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800" activeTab="0"/>
  </bookViews>
  <sheets>
    <sheet name="tav. 2.43" sheetId="1" r:id="rId1"/>
    <sheet name="tav. 2.43 segue" sheetId="2" r:id="rId2"/>
    <sheet name="tav. 2.44" sheetId="3" r:id="rId3"/>
    <sheet name="tav. 2.44 segue" sheetId="4" r:id="rId4"/>
  </sheets>
  <definedNames>
    <definedName name="_xlnm.Print_Area" localSheetId="1">'tav. 2.43 segue'!$A$1:$M$62</definedName>
    <definedName name="Tavola_2.43">'tav. 2.43'!$A$1</definedName>
    <definedName name="Tavola_2.44">'tav. 2.44'!$A$1</definedName>
  </definedNames>
  <calcPr fullCalcOnLoad="1"/>
</workbook>
</file>

<file path=xl/sharedStrings.xml><?xml version="1.0" encoding="utf-8"?>
<sst xmlns="http://schemas.openxmlformats.org/spreadsheetml/2006/main" count="442" uniqueCount="37">
  <si>
    <t>REGIONI DI DESTINAZIONE</t>
  </si>
  <si>
    <t>Piemonte</t>
  </si>
  <si>
    <t>Valle d'Aosta</t>
  </si>
  <si>
    <t>Lombardia</t>
  </si>
  <si>
    <t>Trentino-A.Adige</t>
  </si>
  <si>
    <t>Bolzano-Bozen</t>
  </si>
  <si>
    <t>Trento</t>
  </si>
  <si>
    <t>Veneto</t>
  </si>
  <si>
    <t>Friuli-V. Giulia</t>
  </si>
  <si>
    <t>Liguria</t>
  </si>
  <si>
    <t>Emilia-Romagna</t>
  </si>
  <si>
    <t>Toscana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</si>
  <si>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</si>
  <si>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</si>
  <si>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</si>
  <si>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</si>
  <si>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</si>
  <si>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</si>
  <si>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</si>
  <si>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</si>
  <si>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ARRIVI</t>
  </si>
  <si>
    <t>Umbria</t>
  </si>
  <si>
    <t>Marche</t>
  </si>
  <si>
    <t>ITALIA</t>
  </si>
  <si>
    <t>Abruzzo</t>
  </si>
  <si>
    <t>Italia</t>
  </si>
  <si>
    <t>….</t>
  </si>
  <si>
    <t>Trentino-A. Adige</t>
  </si>
  <si>
    <t xml:space="preserve"> </t>
  </si>
  <si>
    <t>TOTALE</t>
  </si>
  <si>
    <t>(a) Cfr. nota 3 a pag. 27</t>
  </si>
  <si>
    <t>PRESENZE</t>
  </si>
  <si>
    <r>
      <t xml:space="preserve">Tavola  2.43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</si>
  <si>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>-</t>
  </si>
  <si>
    <r>
      <t>Tavola  2.44</t>
    </r>
    <r>
      <rPr>
        <sz val="9"/>
        <rFont val="Arial"/>
        <family val="2"/>
      </rPr>
      <t xml:space="preserve"> segue</t>
    </r>
    <r>
      <rPr>
        <b/>
        <sz val="9"/>
        <rFont val="Arial"/>
        <family val="2"/>
      </rPr>
      <t xml:space="preserve"> - </t>
    </r>
  </si>
  <si>
    <t xml:space="preserve">Tavola 2.43 - </t>
  </si>
  <si>
    <t xml:space="preserve">Tavola 2.44 - 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</si>
</sst>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1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sz val="10"/>
      <name val="Arial"/>
      <family val="0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49" fontId="7" fillId="0" borderId="0" xfId="16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9" fontId="9" fillId="0" borderId="0" xfId="16" applyNumberFormat="1" applyFont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49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21" applyNumberFormat="1" applyFont="1" applyAlignment="1">
      <alignment horizontal="right"/>
      <protection/>
    </xf>
    <xf numFmtId="49" fontId="8" fillId="0" borderId="0" xfId="16" applyNumberFormat="1" applyFont="1" applyAlignment="1">
      <alignment/>
    </xf>
    <xf numFmtId="49" fontId="9" fillId="0" borderId="0" xfId="16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0" borderId="1" xfId="16" applyNumberFormat="1" applyFont="1" applyFill="1" applyBorder="1" applyAlignment="1">
      <alignment/>
    </xf>
    <xf numFmtId="3" fontId="7" fillId="0" borderId="1" xfId="21" applyNumberFormat="1" applyFont="1" applyBorder="1" applyAlignment="1">
      <alignment horizontal="right"/>
      <protection/>
    </xf>
    <xf numFmtId="3" fontId="9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3" fontId="7" fillId="0" borderId="0" xfId="17" applyNumberFormat="1" applyFont="1" applyAlignment="1">
      <alignment horizontal="right"/>
      <protection/>
    </xf>
    <xf numFmtId="3" fontId="8" fillId="0" borderId="0" xfId="17" applyNumberFormat="1" applyFont="1" applyAlignment="1">
      <alignment horizontal="right"/>
      <protection/>
    </xf>
    <xf numFmtId="3" fontId="9" fillId="0" borderId="0" xfId="17" applyNumberFormat="1" applyFont="1" applyAlignment="1">
      <alignment horizontal="right"/>
      <protection/>
    </xf>
    <xf numFmtId="3" fontId="9" fillId="0" borderId="0" xfId="21" applyNumberFormat="1" applyFont="1" applyAlignment="1">
      <alignment horizontal="right"/>
      <protection/>
    </xf>
    <xf numFmtId="3" fontId="7" fillId="0" borderId="0" xfId="18" applyNumberFormat="1" applyFont="1" applyAlignment="1">
      <alignment horizontal="right"/>
      <protection/>
    </xf>
    <xf numFmtId="3" fontId="8" fillId="0" borderId="0" xfId="21" applyNumberFormat="1" applyFont="1" applyAlignment="1">
      <alignment horizontal="right"/>
      <protection/>
    </xf>
    <xf numFmtId="3" fontId="8" fillId="0" borderId="0" xfId="18" applyNumberFormat="1" applyFont="1" applyAlignment="1">
      <alignment horizontal="right"/>
      <protection/>
    </xf>
    <xf numFmtId="3" fontId="12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16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/>
    </xf>
    <xf numFmtId="3" fontId="7" fillId="0" borderId="0" xfId="19" applyNumberFormat="1" applyFont="1" applyAlignment="1">
      <alignment horizontal="right"/>
      <protection/>
    </xf>
    <xf numFmtId="3" fontId="8" fillId="0" borderId="0" xfId="19" applyNumberFormat="1" applyFont="1" applyAlignment="1">
      <alignment horizontal="right"/>
      <protection/>
    </xf>
    <xf numFmtId="3" fontId="8" fillId="0" borderId="0" xfId="19" applyNumberFormat="1" applyFont="1" applyAlignment="1" quotePrefix="1">
      <alignment horizontal="right"/>
      <protection/>
    </xf>
    <xf numFmtId="3" fontId="12" fillId="0" borderId="0" xfId="23" applyNumberFormat="1" applyFont="1" applyAlignment="1">
      <alignment horizontal="right"/>
      <protection/>
    </xf>
    <xf numFmtId="3" fontId="7" fillId="0" borderId="0" xfId="19" applyNumberFormat="1" applyFont="1" applyAlignment="1" quotePrefix="1">
      <alignment horizontal="right"/>
      <protection/>
    </xf>
    <xf numFmtId="3" fontId="7" fillId="0" borderId="0" xfId="23" applyNumberFormat="1" applyFont="1" applyAlignment="1">
      <alignment horizontal="right"/>
      <protection/>
    </xf>
    <xf numFmtId="3" fontId="8" fillId="0" borderId="0" xfId="23" applyNumberFormat="1" applyFont="1" applyAlignment="1">
      <alignment horizontal="right"/>
      <protection/>
    </xf>
    <xf numFmtId="3" fontId="8" fillId="0" borderId="0" xfId="23" applyNumberFormat="1" applyFont="1" applyAlignment="1" quotePrefix="1">
      <alignment horizontal="right"/>
      <protection/>
    </xf>
    <xf numFmtId="3" fontId="7" fillId="0" borderId="0" xfId="23" applyNumberFormat="1" applyFont="1" applyAlignment="1" quotePrefix="1">
      <alignment horizontal="right"/>
      <protection/>
    </xf>
  </cellXfs>
  <cellStyles count="13">
    <cellStyle name="Normal" xfId="0"/>
    <cellStyle name="Comma" xfId="15"/>
    <cellStyle name="Comma [0]" xfId="16"/>
    <cellStyle name="Normale_an2r" xfId="17"/>
    <cellStyle name="Normale_tav.2.43" xfId="18"/>
    <cellStyle name="Normale_tav.2.44" xfId="19"/>
    <cellStyle name="Normale_Tav2.33" xfId="20"/>
    <cellStyle name="Normale_Tav2.42" xfId="21"/>
    <cellStyle name="Normale_Tav2.43" xfId="22"/>
    <cellStyle name="Normale_Tav2.44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0</xdr:col>
      <xdr:colOff>581025</xdr:colOff>
      <xdr:row>4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476250"/>
          <a:ext cx="5810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0</xdr:col>
      <xdr:colOff>0</xdr:colOff>
      <xdr:row>2</xdr:row>
      <xdr:rowOff>85725</xdr:rowOff>
    </xdr:from>
    <xdr:to>
      <xdr:col>1</xdr:col>
      <xdr:colOff>180975</xdr:colOff>
      <xdr:row>4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485775"/>
          <a:ext cx="7620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1</xdr:col>
      <xdr:colOff>114300</xdr:colOff>
      <xdr:row>2</xdr:row>
      <xdr:rowOff>123825</xdr:rowOff>
    </xdr:from>
    <xdr:to>
      <xdr:col>1</xdr:col>
      <xdr:colOff>342900</xdr:colOff>
      <xdr:row>3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95325" y="523875"/>
          <a:ext cx="228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9525</xdr:rowOff>
    </xdr:from>
    <xdr:to>
      <xdr:col>12</xdr:col>
      <xdr:colOff>542925</xdr:colOff>
      <xdr:row>1</xdr:row>
      <xdr:rowOff>152400</xdr:rowOff>
    </xdr:to>
    <xdr:sp>
      <xdr:nvSpPr>
        <xdr:cNvPr id="4" name="Testo 7"/>
        <xdr:cNvSpPr txBox="1">
          <a:spLocks noChangeArrowheads="1"/>
        </xdr:cNvSpPr>
      </xdr:nvSpPr>
      <xdr:spPr>
        <a:xfrm>
          <a:off x="714375" y="9525"/>
          <a:ext cx="68008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presenze degli italiani negli  esercizi  alberghieri  per regione di  provenienza e di destinazione  -  Anno 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0</xdr:col>
      <xdr:colOff>581025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85775"/>
          <a:ext cx="5810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0</xdr:col>
      <xdr:colOff>0</xdr:colOff>
      <xdr:row>2</xdr:row>
      <xdr:rowOff>57150</xdr:rowOff>
    </xdr:from>
    <xdr:to>
      <xdr:col>1</xdr:col>
      <xdr:colOff>238125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66725"/>
          <a:ext cx="8191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1</xdr:col>
      <xdr:colOff>152400</xdr:colOff>
      <xdr:row>2</xdr:row>
      <xdr:rowOff>95250</xdr:rowOff>
    </xdr:from>
    <xdr:to>
      <xdr:col>1</xdr:col>
      <xdr:colOff>495300</xdr:colOff>
      <xdr:row>3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33425" y="504825"/>
          <a:ext cx="3429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0</xdr:row>
      <xdr:rowOff>9525</xdr:rowOff>
    </xdr:from>
    <xdr:to>
      <xdr:col>13</xdr:col>
      <xdr:colOff>38100</xdr:colOff>
      <xdr:row>1</xdr:row>
      <xdr:rowOff>152400</xdr:rowOff>
    </xdr:to>
    <xdr:sp>
      <xdr:nvSpPr>
        <xdr:cNvPr id="4" name="Testo 7"/>
        <xdr:cNvSpPr txBox="1">
          <a:spLocks noChangeArrowheads="1"/>
        </xdr:cNvSpPr>
      </xdr:nvSpPr>
      <xdr:spPr>
        <a:xfrm>
          <a:off x="1085850" y="9525"/>
          <a:ext cx="65055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presenze degli italiani  negli  esercizi  alberghieri  per regione  di  provenienza  e  di  destinazione  -  Anno  1998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0</xdr:col>
      <xdr:colOff>733425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76250"/>
          <a:ext cx="7334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0</xdr:col>
      <xdr:colOff>0</xdr:colOff>
      <xdr:row>2</xdr:row>
      <xdr:rowOff>85725</xdr:rowOff>
    </xdr:from>
    <xdr:to>
      <xdr:col>0</xdr:col>
      <xdr:colOff>733425</xdr:colOff>
      <xdr:row>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85775"/>
          <a:ext cx="7334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0</xdr:col>
      <xdr:colOff>723900</xdr:colOff>
      <xdr:row>2</xdr:row>
      <xdr:rowOff>123825</xdr:rowOff>
    </xdr:from>
    <xdr:to>
      <xdr:col>1</xdr:col>
      <xdr:colOff>342900</xdr:colOff>
      <xdr:row>3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23900" y="523875"/>
          <a:ext cx="4000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12</xdr:col>
      <xdr:colOff>485775</xdr:colOff>
      <xdr:row>1</xdr:row>
      <xdr:rowOff>142875</xdr:rowOff>
    </xdr:to>
    <xdr:sp>
      <xdr:nvSpPr>
        <xdr:cNvPr id="4" name="Testo 7"/>
        <xdr:cNvSpPr txBox="1">
          <a:spLocks noChangeArrowheads="1"/>
        </xdr:cNvSpPr>
      </xdr:nvSpPr>
      <xdr:spPr>
        <a:xfrm>
          <a:off x="809625" y="0"/>
          <a:ext cx="57531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presenze degli italiani  negli  esercizi  complementari  per regione  di  provenienza  e  di  destinazione -  Anno  1998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0</xdr:col>
      <xdr:colOff>552450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76250"/>
          <a:ext cx="5524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0</xdr:col>
      <xdr:colOff>0</xdr:colOff>
      <xdr:row>2</xdr:row>
      <xdr:rowOff>85725</xdr:rowOff>
    </xdr:from>
    <xdr:to>
      <xdr:col>1</xdr:col>
      <xdr:colOff>219075</xdr:colOff>
      <xdr:row>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85775"/>
          <a:ext cx="7715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1</xdr:col>
      <xdr:colOff>142875</xdr:colOff>
      <xdr:row>2</xdr:row>
      <xdr:rowOff>133350</xdr:rowOff>
    </xdr:from>
    <xdr:to>
      <xdr:col>1</xdr:col>
      <xdr:colOff>485775</xdr:colOff>
      <xdr:row>3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95325" y="53340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12</xdr:col>
      <xdr:colOff>485775</xdr:colOff>
      <xdr:row>1</xdr:row>
      <xdr:rowOff>142875</xdr:rowOff>
    </xdr:to>
    <xdr:sp>
      <xdr:nvSpPr>
        <xdr:cNvPr id="4" name="Testo 7"/>
        <xdr:cNvSpPr txBox="1">
          <a:spLocks noChangeArrowheads="1"/>
        </xdr:cNvSpPr>
      </xdr:nvSpPr>
      <xdr:spPr>
        <a:xfrm>
          <a:off x="1114425" y="0"/>
          <a:ext cx="60007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Arrivi e presenze degli italiani  negli  esercizi  complementari  per regione  di  provenienza  e  di  destinazione  -  Anno 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1"/>
  <dimension ref="A1:M68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3" width="10.16015625" style="8" customWidth="1"/>
    <col min="14" max="16384" width="9.33203125" style="8" customWidth="1"/>
  </cols>
  <sheetData>
    <row r="1" spans="1:13" s="3" customFormat="1" ht="13.5" customHeight="1">
      <c r="A1" s="1" t="s">
        <v>35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</row>
    <row r="2" spans="1:13" s="6" customFormat="1" ht="18" customHeight="1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</row>
    <row r="3" spans="1:13" s="22" customFormat="1" ht="13.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22" customFormat="1" ht="13.5" customHeight="1">
      <c r="A4" s="20"/>
      <c r="B4" s="20"/>
      <c r="C4" s="40" t="s">
        <v>1</v>
      </c>
      <c r="D4" s="40" t="s">
        <v>2</v>
      </c>
      <c r="E4" s="40" t="s">
        <v>3</v>
      </c>
      <c r="F4" s="40" t="s">
        <v>4</v>
      </c>
      <c r="G4" s="44" t="s">
        <v>5</v>
      </c>
      <c r="H4" s="44" t="s">
        <v>6</v>
      </c>
      <c r="I4" s="40" t="s">
        <v>7</v>
      </c>
      <c r="J4" s="40" t="s">
        <v>8</v>
      </c>
      <c r="K4" s="40" t="s">
        <v>9</v>
      </c>
      <c r="L4" s="40" t="s">
        <v>10</v>
      </c>
      <c r="M4" s="40" t="s">
        <v>11</v>
      </c>
    </row>
    <row r="5" spans="1:13" s="22" customFormat="1" ht="13.5" customHeight="1">
      <c r="A5" s="21"/>
      <c r="B5" s="21"/>
      <c r="C5" s="41"/>
      <c r="D5" s="41"/>
      <c r="E5" s="41"/>
      <c r="F5" s="41"/>
      <c r="G5" s="45"/>
      <c r="H5" s="45"/>
      <c r="I5" s="41"/>
      <c r="J5" s="41"/>
      <c r="K5" s="41"/>
      <c r="L5" s="41"/>
      <c r="M5" s="41"/>
    </row>
    <row r="6" spans="1:13" s="22" customFormat="1" ht="19.5" customHeight="1">
      <c r="A6" s="43" t="s">
        <v>20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9" customHeight="1">
      <c r="A7" s="9" t="s">
        <v>1</v>
      </c>
      <c r="B7" s="9"/>
      <c r="C7" s="23" t="s">
        <v>26</v>
      </c>
      <c r="D7" s="36">
        <v>75088</v>
      </c>
      <c r="E7" s="36">
        <v>202729</v>
      </c>
      <c r="F7" s="36">
        <v>93146</v>
      </c>
      <c r="G7" s="38">
        <v>43189</v>
      </c>
      <c r="H7" s="38">
        <v>49957</v>
      </c>
      <c r="I7" s="36">
        <v>237338</v>
      </c>
      <c r="J7" s="36">
        <v>43705</v>
      </c>
      <c r="K7" s="36">
        <v>378459</v>
      </c>
      <c r="L7" s="36">
        <v>331451</v>
      </c>
      <c r="M7" s="36">
        <v>176478</v>
      </c>
    </row>
    <row r="8" spans="1:13" ht="9" customHeight="1">
      <c r="A8" s="9" t="s">
        <v>2</v>
      </c>
      <c r="B8" s="9"/>
      <c r="C8" s="23" t="s">
        <v>26</v>
      </c>
      <c r="D8" s="36">
        <v>3831</v>
      </c>
      <c r="E8" s="36">
        <v>9795</v>
      </c>
      <c r="F8" s="36">
        <v>3623</v>
      </c>
      <c r="G8" s="38">
        <v>2094</v>
      </c>
      <c r="H8" s="38">
        <v>1529</v>
      </c>
      <c r="I8" s="36">
        <v>7653</v>
      </c>
      <c r="J8" s="36">
        <v>1330</v>
      </c>
      <c r="K8" s="36">
        <v>10288</v>
      </c>
      <c r="L8" s="36">
        <v>28385</v>
      </c>
      <c r="M8" s="36">
        <v>5703</v>
      </c>
    </row>
    <row r="9" spans="1:13" ht="9" customHeight="1">
      <c r="A9" s="9" t="s">
        <v>3</v>
      </c>
      <c r="B9" s="9"/>
      <c r="C9" s="23" t="s">
        <v>26</v>
      </c>
      <c r="D9" s="36">
        <v>118448</v>
      </c>
      <c r="E9" s="36">
        <v>1957029</v>
      </c>
      <c r="F9" s="36">
        <v>566762</v>
      </c>
      <c r="G9" s="38">
        <v>273623</v>
      </c>
      <c r="H9" s="38">
        <v>293139</v>
      </c>
      <c r="I9" s="36">
        <v>636031</v>
      </c>
      <c r="J9" s="36">
        <v>158464</v>
      </c>
      <c r="K9" s="36">
        <v>740003</v>
      </c>
      <c r="L9" s="36">
        <v>1020199</v>
      </c>
      <c r="M9" s="36">
        <v>499378</v>
      </c>
    </row>
    <row r="10" spans="1:13" s="10" customFormat="1" ht="9" customHeight="1">
      <c r="A10" s="9" t="s">
        <v>27</v>
      </c>
      <c r="B10" s="9"/>
      <c r="C10" s="23" t="s">
        <v>26</v>
      </c>
      <c r="D10" s="36">
        <v>3759</v>
      </c>
      <c r="E10" s="36">
        <v>47448</v>
      </c>
      <c r="F10" s="36">
        <v>98794</v>
      </c>
      <c r="G10" s="38">
        <v>59937</v>
      </c>
      <c r="H10" s="38">
        <v>38857</v>
      </c>
      <c r="I10" s="36">
        <v>113639</v>
      </c>
      <c r="J10" s="36">
        <v>17731</v>
      </c>
      <c r="K10" s="36">
        <v>18671</v>
      </c>
      <c r="L10" s="36">
        <v>152725</v>
      </c>
      <c r="M10" s="36">
        <v>33439</v>
      </c>
    </row>
    <row r="11" spans="1:13" s="10" customFormat="1" ht="9" customHeight="1">
      <c r="A11" s="24" t="s">
        <v>5</v>
      </c>
      <c r="B11" s="24"/>
      <c r="C11" s="37" t="s">
        <v>26</v>
      </c>
      <c r="D11" s="38">
        <v>1365</v>
      </c>
      <c r="E11" s="38">
        <v>20840</v>
      </c>
      <c r="F11" s="38">
        <v>53128</v>
      </c>
      <c r="G11" s="38">
        <v>42064</v>
      </c>
      <c r="H11" s="38">
        <v>11064</v>
      </c>
      <c r="I11" s="38">
        <v>72139</v>
      </c>
      <c r="J11" s="38">
        <v>9626</v>
      </c>
      <c r="K11" s="38">
        <v>8418</v>
      </c>
      <c r="L11" s="38">
        <v>73642</v>
      </c>
      <c r="M11" s="38">
        <v>16433</v>
      </c>
    </row>
    <row r="12" spans="1:13" s="10" customFormat="1" ht="9" customHeight="1">
      <c r="A12" s="24" t="s">
        <v>6</v>
      </c>
      <c r="B12" s="24"/>
      <c r="C12" s="37" t="s">
        <v>26</v>
      </c>
      <c r="D12" s="38">
        <v>2394</v>
      </c>
      <c r="E12" s="38">
        <v>26608</v>
      </c>
      <c r="F12" s="38">
        <v>45666</v>
      </c>
      <c r="G12" s="38">
        <v>17873</v>
      </c>
      <c r="H12" s="38">
        <v>27793</v>
      </c>
      <c r="I12" s="38">
        <v>41500</v>
      </c>
      <c r="J12" s="38">
        <v>8105</v>
      </c>
      <c r="K12" s="38">
        <v>10253</v>
      </c>
      <c r="L12" s="38">
        <v>79083</v>
      </c>
      <c r="M12" s="38">
        <v>17006</v>
      </c>
    </row>
    <row r="13" spans="1:13" ht="9" customHeight="1">
      <c r="A13" s="9" t="s">
        <v>7</v>
      </c>
      <c r="B13" s="9"/>
      <c r="C13" s="23" t="s">
        <v>26</v>
      </c>
      <c r="D13" s="36">
        <v>21895</v>
      </c>
      <c r="E13" s="36">
        <v>210102</v>
      </c>
      <c r="F13" s="36">
        <v>438600</v>
      </c>
      <c r="G13" s="38">
        <v>243963</v>
      </c>
      <c r="H13" s="38">
        <v>194637</v>
      </c>
      <c r="I13" s="36">
        <v>525202</v>
      </c>
      <c r="J13" s="36">
        <v>107451</v>
      </c>
      <c r="K13" s="36">
        <v>97055</v>
      </c>
      <c r="L13" s="36">
        <v>313916</v>
      </c>
      <c r="M13" s="36">
        <v>180967</v>
      </c>
    </row>
    <row r="14" spans="1:13" ht="9" customHeight="1">
      <c r="A14" s="9" t="s">
        <v>8</v>
      </c>
      <c r="B14" s="9"/>
      <c r="C14" s="23" t="s">
        <v>26</v>
      </c>
      <c r="D14" s="36">
        <v>4694</v>
      </c>
      <c r="E14" s="36">
        <v>65743</v>
      </c>
      <c r="F14" s="36">
        <v>86447</v>
      </c>
      <c r="G14" s="38">
        <v>55739</v>
      </c>
      <c r="H14" s="38">
        <v>30708</v>
      </c>
      <c r="I14" s="36">
        <v>115151</v>
      </c>
      <c r="J14" s="36">
        <v>88446</v>
      </c>
      <c r="K14" s="36">
        <v>22453</v>
      </c>
      <c r="L14" s="36">
        <v>81897</v>
      </c>
      <c r="M14" s="36">
        <v>41758</v>
      </c>
    </row>
    <row r="15" spans="1:13" ht="9" customHeight="1">
      <c r="A15" s="9" t="s">
        <v>9</v>
      </c>
      <c r="B15" s="9"/>
      <c r="C15" s="23" t="s">
        <v>26</v>
      </c>
      <c r="D15" s="36">
        <v>48041</v>
      </c>
      <c r="E15" s="36">
        <v>100282</v>
      </c>
      <c r="F15" s="36">
        <v>93915</v>
      </c>
      <c r="G15" s="38">
        <v>39035</v>
      </c>
      <c r="H15" s="38">
        <v>54880</v>
      </c>
      <c r="I15" s="36">
        <v>95708</v>
      </c>
      <c r="J15" s="36">
        <v>18760</v>
      </c>
      <c r="K15" s="36">
        <v>98587</v>
      </c>
      <c r="L15" s="36">
        <v>107607</v>
      </c>
      <c r="M15" s="36">
        <v>91557</v>
      </c>
    </row>
    <row r="16" spans="1:13" ht="9" customHeight="1">
      <c r="A16" s="9" t="s">
        <v>10</v>
      </c>
      <c r="B16" s="9"/>
      <c r="C16" s="23" t="s">
        <v>26</v>
      </c>
      <c r="D16" s="36">
        <v>39628</v>
      </c>
      <c r="E16" s="36">
        <v>192097</v>
      </c>
      <c r="F16" s="36">
        <v>397394</v>
      </c>
      <c r="G16" s="38">
        <v>163016</v>
      </c>
      <c r="H16" s="38">
        <v>234378</v>
      </c>
      <c r="I16" s="36">
        <v>231014</v>
      </c>
      <c r="J16" s="36">
        <v>56320</v>
      </c>
      <c r="K16" s="36">
        <v>131433</v>
      </c>
      <c r="L16" s="36">
        <v>732672</v>
      </c>
      <c r="M16" s="36">
        <v>220350</v>
      </c>
    </row>
    <row r="17" spans="1:13" ht="9" customHeight="1">
      <c r="A17" s="9" t="s">
        <v>11</v>
      </c>
      <c r="B17" s="9"/>
      <c r="C17" s="23" t="s">
        <v>26</v>
      </c>
      <c r="D17" s="36">
        <v>42704</v>
      </c>
      <c r="E17" s="36">
        <v>172909</v>
      </c>
      <c r="F17" s="36">
        <v>191239</v>
      </c>
      <c r="G17" s="38">
        <v>80967</v>
      </c>
      <c r="H17" s="38">
        <v>110272</v>
      </c>
      <c r="I17" s="36">
        <v>198072</v>
      </c>
      <c r="J17" s="36">
        <v>34254</v>
      </c>
      <c r="K17" s="36">
        <v>91263</v>
      </c>
      <c r="L17" s="36">
        <v>326107</v>
      </c>
      <c r="M17" s="36">
        <v>401742</v>
      </c>
    </row>
    <row r="18" spans="1:13" ht="9" customHeight="1">
      <c r="A18" s="9" t="s">
        <v>21</v>
      </c>
      <c r="B18" s="9"/>
      <c r="C18" s="23" t="s">
        <v>26</v>
      </c>
      <c r="D18" s="36">
        <v>6057</v>
      </c>
      <c r="E18" s="36">
        <v>37854</v>
      </c>
      <c r="F18" s="36">
        <v>34420</v>
      </c>
      <c r="G18" s="38">
        <v>11150</v>
      </c>
      <c r="H18" s="38">
        <v>23270</v>
      </c>
      <c r="I18" s="36">
        <v>42137</v>
      </c>
      <c r="J18" s="36">
        <v>7306</v>
      </c>
      <c r="K18" s="36">
        <v>16755</v>
      </c>
      <c r="L18" s="36">
        <v>127764</v>
      </c>
      <c r="M18" s="36">
        <v>44003</v>
      </c>
    </row>
    <row r="19" spans="1:13" ht="9" customHeight="1">
      <c r="A19" s="9" t="s">
        <v>22</v>
      </c>
      <c r="B19" s="9"/>
      <c r="C19" s="23" t="s">
        <v>26</v>
      </c>
      <c r="D19" s="36">
        <v>12819</v>
      </c>
      <c r="E19" s="36">
        <v>69835</v>
      </c>
      <c r="F19" s="36">
        <v>89433</v>
      </c>
      <c r="G19" s="38">
        <v>27895</v>
      </c>
      <c r="H19" s="38">
        <v>61538</v>
      </c>
      <c r="I19" s="36">
        <v>80312</v>
      </c>
      <c r="J19" s="36">
        <v>14519</v>
      </c>
      <c r="K19" s="36">
        <v>27372</v>
      </c>
      <c r="L19" s="36">
        <v>111427</v>
      </c>
      <c r="M19" s="36">
        <v>60517</v>
      </c>
    </row>
    <row r="20" spans="1:13" ht="9" customHeight="1">
      <c r="A20" s="9" t="s">
        <v>12</v>
      </c>
      <c r="B20" s="9"/>
      <c r="C20" s="23" t="s">
        <v>26</v>
      </c>
      <c r="D20" s="36">
        <v>46385</v>
      </c>
      <c r="E20" s="36">
        <v>266006</v>
      </c>
      <c r="F20" s="36">
        <v>225663</v>
      </c>
      <c r="G20" s="38">
        <v>99726</v>
      </c>
      <c r="H20" s="38">
        <v>125937</v>
      </c>
      <c r="I20" s="36">
        <v>323583</v>
      </c>
      <c r="J20" s="36">
        <v>53671</v>
      </c>
      <c r="K20" s="36">
        <v>140897</v>
      </c>
      <c r="L20" s="36">
        <v>366139</v>
      </c>
      <c r="M20" s="36">
        <v>365728</v>
      </c>
    </row>
    <row r="21" spans="1:13" ht="9" customHeight="1">
      <c r="A21" s="9" t="s">
        <v>24</v>
      </c>
      <c r="B21" s="9"/>
      <c r="C21" s="23" t="s">
        <v>26</v>
      </c>
      <c r="D21" s="36">
        <v>4808</v>
      </c>
      <c r="E21" s="36">
        <v>36576</v>
      </c>
      <c r="F21" s="36">
        <v>28453</v>
      </c>
      <c r="G21" s="38">
        <v>9895</v>
      </c>
      <c r="H21" s="38">
        <v>18558</v>
      </c>
      <c r="I21" s="36">
        <v>49877</v>
      </c>
      <c r="J21" s="36">
        <v>8557</v>
      </c>
      <c r="K21" s="36">
        <v>17057</v>
      </c>
      <c r="L21" s="36">
        <v>89746</v>
      </c>
      <c r="M21" s="36">
        <v>38234</v>
      </c>
    </row>
    <row r="22" spans="1:13" ht="9" customHeight="1">
      <c r="A22" s="9" t="s">
        <v>13</v>
      </c>
      <c r="B22" s="9"/>
      <c r="C22" s="23" t="s">
        <v>26</v>
      </c>
      <c r="D22" s="36">
        <v>1302</v>
      </c>
      <c r="E22" s="36">
        <v>11288</v>
      </c>
      <c r="F22" s="36">
        <v>4747</v>
      </c>
      <c r="G22" s="38">
        <v>1591</v>
      </c>
      <c r="H22" s="38">
        <v>3156</v>
      </c>
      <c r="I22" s="36">
        <v>9931</v>
      </c>
      <c r="J22" s="36">
        <v>2345</v>
      </c>
      <c r="K22" s="36">
        <v>3583</v>
      </c>
      <c r="L22" s="36">
        <v>36329</v>
      </c>
      <c r="M22" s="36">
        <v>7913</v>
      </c>
    </row>
    <row r="23" spans="1:13" ht="9" customHeight="1">
      <c r="A23" s="9" t="s">
        <v>14</v>
      </c>
      <c r="B23" s="9"/>
      <c r="C23" s="23" t="s">
        <v>26</v>
      </c>
      <c r="D23" s="36">
        <v>19151</v>
      </c>
      <c r="E23" s="36">
        <v>130531</v>
      </c>
      <c r="F23" s="36">
        <v>53290</v>
      </c>
      <c r="G23" s="38">
        <v>22301</v>
      </c>
      <c r="H23" s="38">
        <v>30989</v>
      </c>
      <c r="I23" s="36">
        <v>153095</v>
      </c>
      <c r="J23" s="36">
        <v>24455</v>
      </c>
      <c r="K23" s="36">
        <v>91279</v>
      </c>
      <c r="L23" s="36">
        <v>258834</v>
      </c>
      <c r="M23" s="36">
        <v>184684</v>
      </c>
    </row>
    <row r="24" spans="1:13" ht="9" customHeight="1">
      <c r="A24" s="9" t="s">
        <v>15</v>
      </c>
      <c r="B24" s="9"/>
      <c r="C24" s="23" t="s">
        <v>26</v>
      </c>
      <c r="D24" s="36">
        <v>17480</v>
      </c>
      <c r="E24" s="36">
        <v>103902</v>
      </c>
      <c r="F24" s="36">
        <v>67006</v>
      </c>
      <c r="G24" s="38">
        <v>26507</v>
      </c>
      <c r="H24" s="38">
        <v>40499</v>
      </c>
      <c r="I24" s="36">
        <v>129133</v>
      </c>
      <c r="J24" s="36">
        <v>21646</v>
      </c>
      <c r="K24" s="36">
        <v>40940</v>
      </c>
      <c r="L24" s="36">
        <v>241082</v>
      </c>
      <c r="M24" s="36">
        <v>92390</v>
      </c>
    </row>
    <row r="25" spans="1:13" ht="9" customHeight="1">
      <c r="A25" s="9" t="s">
        <v>16</v>
      </c>
      <c r="B25" s="9"/>
      <c r="C25" s="23" t="s">
        <v>26</v>
      </c>
      <c r="D25" s="36">
        <v>1902</v>
      </c>
      <c r="E25" s="36">
        <v>16342</v>
      </c>
      <c r="F25" s="36">
        <v>5515</v>
      </c>
      <c r="G25" s="38">
        <v>2286</v>
      </c>
      <c r="H25" s="38">
        <v>3229</v>
      </c>
      <c r="I25" s="36">
        <v>12479</v>
      </c>
      <c r="J25" s="36">
        <v>2235</v>
      </c>
      <c r="K25" s="36">
        <v>4998</v>
      </c>
      <c r="L25" s="36">
        <v>46519</v>
      </c>
      <c r="M25" s="36">
        <v>13864</v>
      </c>
    </row>
    <row r="26" spans="1:13" ht="9" customHeight="1">
      <c r="A26" s="9" t="s">
        <v>17</v>
      </c>
      <c r="B26" s="9"/>
      <c r="C26" s="23" t="s">
        <v>26</v>
      </c>
      <c r="D26" s="36">
        <v>5112</v>
      </c>
      <c r="E26" s="36">
        <v>39303</v>
      </c>
      <c r="F26" s="36">
        <v>14536</v>
      </c>
      <c r="G26" s="38">
        <v>5954</v>
      </c>
      <c r="H26" s="38">
        <v>8582</v>
      </c>
      <c r="I26" s="36">
        <v>35815</v>
      </c>
      <c r="J26" s="36">
        <v>5063</v>
      </c>
      <c r="K26" s="36">
        <v>18034</v>
      </c>
      <c r="L26" s="36">
        <v>94954</v>
      </c>
      <c r="M26" s="36">
        <v>47399</v>
      </c>
    </row>
    <row r="27" spans="1:13" ht="9" customHeight="1">
      <c r="A27" s="9" t="s">
        <v>18</v>
      </c>
      <c r="B27" s="9"/>
      <c r="C27" s="23" t="s">
        <v>26</v>
      </c>
      <c r="D27" s="36">
        <v>11274</v>
      </c>
      <c r="E27" s="36">
        <v>93318</v>
      </c>
      <c r="F27" s="36">
        <v>30137</v>
      </c>
      <c r="G27" s="38">
        <v>13239</v>
      </c>
      <c r="H27" s="38">
        <v>16898</v>
      </c>
      <c r="I27" s="36">
        <v>105578</v>
      </c>
      <c r="J27" s="36">
        <v>14099</v>
      </c>
      <c r="K27" s="36">
        <v>40663</v>
      </c>
      <c r="L27" s="36">
        <v>117774</v>
      </c>
      <c r="M27" s="36">
        <v>92482</v>
      </c>
    </row>
    <row r="28" spans="1:13" s="14" customFormat="1" ht="9" customHeight="1">
      <c r="A28" s="9" t="s">
        <v>19</v>
      </c>
      <c r="B28" s="9"/>
      <c r="C28" s="23" t="s">
        <v>26</v>
      </c>
      <c r="D28" s="36">
        <v>7451</v>
      </c>
      <c r="E28" s="36">
        <v>41191</v>
      </c>
      <c r="F28" s="36">
        <v>19082</v>
      </c>
      <c r="G28" s="38">
        <v>6600</v>
      </c>
      <c r="H28" s="38">
        <v>12482</v>
      </c>
      <c r="I28" s="36">
        <v>41070</v>
      </c>
      <c r="J28" s="36">
        <v>6284</v>
      </c>
      <c r="K28" s="36">
        <v>18859</v>
      </c>
      <c r="L28" s="36">
        <v>49320</v>
      </c>
      <c r="M28" s="36">
        <v>29721</v>
      </c>
    </row>
    <row r="29" spans="1:13" s="26" customFormat="1" ht="9" customHeight="1">
      <c r="A29" s="26" t="s">
        <v>29</v>
      </c>
      <c r="B29" s="25"/>
      <c r="C29" s="23" t="s">
        <v>26</v>
      </c>
      <c r="D29" s="13">
        <v>491829</v>
      </c>
      <c r="E29" s="13">
        <v>3804280</v>
      </c>
      <c r="F29" s="13">
        <v>2542202</v>
      </c>
      <c r="G29" s="39">
        <v>1188707</v>
      </c>
      <c r="H29" s="39">
        <v>1353495</v>
      </c>
      <c r="I29" s="13">
        <v>3142818</v>
      </c>
      <c r="J29" s="13">
        <v>686641</v>
      </c>
      <c r="K29" s="13">
        <v>2008649</v>
      </c>
      <c r="L29" s="13">
        <v>4634847</v>
      </c>
      <c r="M29" s="13">
        <v>2628307</v>
      </c>
    </row>
    <row r="30" spans="1:13" s="26" customFormat="1" ht="9" customHeight="1">
      <c r="A30" s="25"/>
      <c r="B30" s="25"/>
      <c r="C30" s="23"/>
      <c r="D30" s="13"/>
      <c r="E30" s="13"/>
      <c r="F30" s="13"/>
      <c r="G30" s="39"/>
      <c r="H30" s="39"/>
      <c r="I30" s="13"/>
      <c r="J30" s="13"/>
      <c r="K30" s="13"/>
      <c r="L30" s="13"/>
      <c r="M30" s="13"/>
    </row>
    <row r="31" spans="1:13" s="26" customFormat="1" ht="9" customHeight="1">
      <c r="A31" s="25" t="s">
        <v>23</v>
      </c>
      <c r="B31" s="25"/>
      <c r="C31" s="35">
        <v>1241496</v>
      </c>
      <c r="D31" s="13">
        <v>491829</v>
      </c>
      <c r="E31" s="13">
        <v>3923476</v>
      </c>
      <c r="F31" s="13">
        <v>2542202</v>
      </c>
      <c r="G31" s="39">
        <v>1188707</v>
      </c>
      <c r="H31" s="39">
        <v>1353495</v>
      </c>
      <c r="I31" s="13">
        <v>3142818</v>
      </c>
      <c r="J31" s="13">
        <v>686641</v>
      </c>
      <c r="K31" s="13">
        <v>2008649</v>
      </c>
      <c r="L31" s="13">
        <v>4687620</v>
      </c>
      <c r="M31" s="13">
        <v>3346832</v>
      </c>
    </row>
    <row r="32" spans="1:13" s="26" customFormat="1" ht="9" customHeight="1">
      <c r="A32" s="27"/>
      <c r="B32" s="27"/>
      <c r="C32" s="27"/>
      <c r="D32" s="27"/>
      <c r="E32" s="27"/>
      <c r="F32" s="28"/>
      <c r="G32" s="29"/>
      <c r="H32" s="29"/>
      <c r="I32" s="29"/>
      <c r="J32" s="29"/>
      <c r="K32" s="29"/>
      <c r="L32" s="29"/>
      <c r="M32" s="29"/>
    </row>
    <row r="33" spans="1:13" s="31" customFormat="1" ht="19.5" customHeight="1">
      <c r="A33" s="30"/>
      <c r="B33" s="19" t="s">
        <v>21</v>
      </c>
      <c r="C33" s="19" t="s">
        <v>22</v>
      </c>
      <c r="D33" s="19" t="s">
        <v>12</v>
      </c>
      <c r="E33" s="19" t="s">
        <v>24</v>
      </c>
      <c r="F33" s="19" t="s">
        <v>13</v>
      </c>
      <c r="G33" s="19" t="s">
        <v>14</v>
      </c>
      <c r="H33" s="19" t="s">
        <v>15</v>
      </c>
      <c r="I33" s="19" t="s">
        <v>16</v>
      </c>
      <c r="J33" s="19" t="s">
        <v>17</v>
      </c>
      <c r="K33" s="19" t="s">
        <v>18</v>
      </c>
      <c r="L33" s="19" t="s">
        <v>19</v>
      </c>
      <c r="M33" s="19" t="s">
        <v>25</v>
      </c>
    </row>
    <row r="34" spans="1:13" s="31" customFormat="1" ht="18" customHeight="1">
      <c r="A34" s="43" t="s">
        <v>20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ht="9" customHeight="1">
      <c r="A35" s="9" t="s">
        <v>1</v>
      </c>
      <c r="B35" s="36">
        <v>22744</v>
      </c>
      <c r="C35" s="36">
        <v>49858</v>
      </c>
      <c r="D35" s="36">
        <v>23295</v>
      </c>
      <c r="E35" s="36">
        <v>33288</v>
      </c>
      <c r="F35" s="36">
        <v>7455</v>
      </c>
      <c r="G35" s="36">
        <v>100880</v>
      </c>
      <c r="H35" s="36">
        <v>52861</v>
      </c>
      <c r="I35" s="36">
        <v>1220</v>
      </c>
      <c r="J35" s="36">
        <v>24721</v>
      </c>
      <c r="K35" s="36">
        <v>55205</v>
      </c>
      <c r="L35" s="36">
        <v>57231</v>
      </c>
      <c r="M35" s="32">
        <v>1967152</v>
      </c>
    </row>
    <row r="36" spans="1:13" ht="9" customHeight="1">
      <c r="A36" s="9" t="s">
        <v>2</v>
      </c>
      <c r="B36" s="36">
        <v>649</v>
      </c>
      <c r="C36" s="36">
        <v>1351</v>
      </c>
      <c r="D36" s="36">
        <v>1168</v>
      </c>
      <c r="E36" s="36">
        <v>1017</v>
      </c>
      <c r="F36" s="36">
        <v>323</v>
      </c>
      <c r="G36" s="36">
        <v>15132</v>
      </c>
      <c r="H36" s="36">
        <v>5886</v>
      </c>
      <c r="I36" s="36">
        <v>26</v>
      </c>
      <c r="J36" s="36">
        <v>1296</v>
      </c>
      <c r="K36" s="36">
        <v>1818</v>
      </c>
      <c r="L36" s="36">
        <v>2170</v>
      </c>
      <c r="M36" s="32">
        <v>101444</v>
      </c>
    </row>
    <row r="37" spans="1:13" ht="9" customHeight="1">
      <c r="A37" s="9" t="s">
        <v>3</v>
      </c>
      <c r="B37" s="36">
        <v>70105</v>
      </c>
      <c r="C37" s="36">
        <v>192379</v>
      </c>
      <c r="D37" s="36">
        <v>55474</v>
      </c>
      <c r="E37" s="36">
        <v>122322</v>
      </c>
      <c r="F37" s="36">
        <v>12966</v>
      </c>
      <c r="G37" s="36">
        <v>200905</v>
      </c>
      <c r="H37" s="36">
        <v>133010</v>
      </c>
      <c r="I37" s="36">
        <v>3157</v>
      </c>
      <c r="J37" s="36">
        <v>55761</v>
      </c>
      <c r="K37" s="36">
        <v>168275</v>
      </c>
      <c r="L37" s="36">
        <v>146251</v>
      </c>
      <c r="M37" s="32">
        <v>6856919</v>
      </c>
    </row>
    <row r="38" spans="1:13" s="10" customFormat="1" ht="9" customHeight="1">
      <c r="A38" s="9" t="s">
        <v>27</v>
      </c>
      <c r="B38" s="36">
        <v>4956</v>
      </c>
      <c r="C38" s="36">
        <v>15692</v>
      </c>
      <c r="D38" s="36">
        <v>3607</v>
      </c>
      <c r="E38" s="36">
        <v>10905</v>
      </c>
      <c r="F38" s="36">
        <v>1282</v>
      </c>
      <c r="G38" s="36">
        <v>38693</v>
      </c>
      <c r="H38" s="36">
        <v>19960</v>
      </c>
      <c r="I38" s="36">
        <v>189</v>
      </c>
      <c r="J38" s="36">
        <v>5602</v>
      </c>
      <c r="K38" s="36">
        <v>11199</v>
      </c>
      <c r="L38" s="36">
        <v>11520</v>
      </c>
      <c r="M38" s="32">
        <v>609811</v>
      </c>
    </row>
    <row r="39" spans="1:13" s="10" customFormat="1" ht="9" customHeight="1">
      <c r="A39" s="24" t="s">
        <v>5</v>
      </c>
      <c r="B39" s="38">
        <v>2222</v>
      </c>
      <c r="C39" s="38">
        <v>7100</v>
      </c>
      <c r="D39" s="38">
        <v>1469</v>
      </c>
      <c r="E39" s="38">
        <v>4924</v>
      </c>
      <c r="F39" s="38">
        <v>544</v>
      </c>
      <c r="G39" s="38">
        <v>18693</v>
      </c>
      <c r="H39" s="38">
        <v>8813</v>
      </c>
      <c r="I39" s="38">
        <v>59</v>
      </c>
      <c r="J39" s="38">
        <v>2331</v>
      </c>
      <c r="K39" s="38">
        <v>4760</v>
      </c>
      <c r="L39" s="38">
        <v>3865</v>
      </c>
      <c r="M39" s="33">
        <v>310371</v>
      </c>
    </row>
    <row r="40" spans="1:13" s="10" customFormat="1" ht="9" customHeight="1">
      <c r="A40" s="24" t="s">
        <v>6</v>
      </c>
      <c r="B40" s="38">
        <v>2734</v>
      </c>
      <c r="C40" s="38">
        <v>8592</v>
      </c>
      <c r="D40" s="38">
        <v>2138</v>
      </c>
      <c r="E40" s="38">
        <v>5981</v>
      </c>
      <c r="F40" s="38">
        <v>738</v>
      </c>
      <c r="G40" s="38">
        <v>20000</v>
      </c>
      <c r="H40" s="38">
        <v>11147</v>
      </c>
      <c r="I40" s="38">
        <v>130</v>
      </c>
      <c r="J40" s="38">
        <v>3271</v>
      </c>
      <c r="K40" s="38">
        <v>6439</v>
      </c>
      <c r="L40" s="38">
        <v>7655</v>
      </c>
      <c r="M40" s="33">
        <v>299440</v>
      </c>
    </row>
    <row r="41" spans="1:13" ht="9" customHeight="1">
      <c r="A41" s="9" t="s">
        <v>7</v>
      </c>
      <c r="B41" s="36">
        <v>32930</v>
      </c>
      <c r="C41" s="36">
        <v>67077</v>
      </c>
      <c r="D41" s="36">
        <v>20831</v>
      </c>
      <c r="E41" s="36">
        <v>36989</v>
      </c>
      <c r="F41" s="36">
        <v>5658</v>
      </c>
      <c r="G41" s="36">
        <v>94351</v>
      </c>
      <c r="H41" s="36">
        <v>59620</v>
      </c>
      <c r="I41" s="36">
        <v>1414</v>
      </c>
      <c r="J41" s="36">
        <v>18926</v>
      </c>
      <c r="K41" s="36">
        <v>59703</v>
      </c>
      <c r="L41" s="36">
        <v>50978</v>
      </c>
      <c r="M41" s="32">
        <v>2343665</v>
      </c>
    </row>
    <row r="42" spans="1:13" ht="9" customHeight="1">
      <c r="A42" s="9" t="s">
        <v>8</v>
      </c>
      <c r="B42" s="36">
        <v>8160</v>
      </c>
      <c r="C42" s="36">
        <v>14821</v>
      </c>
      <c r="D42" s="36">
        <v>5221</v>
      </c>
      <c r="E42" s="36">
        <v>6543</v>
      </c>
      <c r="F42" s="36">
        <v>2196</v>
      </c>
      <c r="G42" s="36">
        <v>24060</v>
      </c>
      <c r="H42" s="36">
        <v>16519</v>
      </c>
      <c r="I42" s="36">
        <v>305</v>
      </c>
      <c r="J42" s="36">
        <v>4863</v>
      </c>
      <c r="K42" s="36">
        <v>13752</v>
      </c>
      <c r="L42" s="36">
        <v>11189</v>
      </c>
      <c r="M42" s="32">
        <v>614218</v>
      </c>
    </row>
    <row r="43" spans="1:13" ht="9" customHeight="1">
      <c r="A43" s="9" t="s">
        <v>9</v>
      </c>
      <c r="B43" s="36">
        <v>12696</v>
      </c>
      <c r="C43" s="36">
        <v>16250</v>
      </c>
      <c r="D43" s="36">
        <v>8241</v>
      </c>
      <c r="E43" s="36">
        <v>9517</v>
      </c>
      <c r="F43" s="36">
        <v>1933</v>
      </c>
      <c r="G43" s="36">
        <v>62455</v>
      </c>
      <c r="H43" s="36">
        <v>22385</v>
      </c>
      <c r="I43" s="36">
        <v>487</v>
      </c>
      <c r="J43" s="36">
        <v>8475</v>
      </c>
      <c r="K43" s="36">
        <v>27476</v>
      </c>
      <c r="L43" s="36">
        <v>22993</v>
      </c>
      <c r="M43" s="32">
        <v>847365</v>
      </c>
    </row>
    <row r="44" spans="1:13" ht="9" customHeight="1">
      <c r="A44" s="9" t="s">
        <v>10</v>
      </c>
      <c r="B44" s="36">
        <v>34596</v>
      </c>
      <c r="C44" s="36">
        <v>112624</v>
      </c>
      <c r="D44" s="36">
        <v>24066</v>
      </c>
      <c r="E44" s="36">
        <v>53909</v>
      </c>
      <c r="F44" s="36">
        <v>7698</v>
      </c>
      <c r="G44" s="36">
        <v>126085</v>
      </c>
      <c r="H44" s="36">
        <v>67033</v>
      </c>
      <c r="I44" s="36">
        <v>2227</v>
      </c>
      <c r="J44" s="36">
        <v>23931</v>
      </c>
      <c r="K44" s="36">
        <v>61388</v>
      </c>
      <c r="L44" s="36">
        <v>46515</v>
      </c>
      <c r="M44" s="32">
        <v>2560980</v>
      </c>
    </row>
    <row r="45" spans="1:13" ht="9" customHeight="1">
      <c r="A45" s="9" t="s">
        <v>11</v>
      </c>
      <c r="B45" s="36">
        <v>34769</v>
      </c>
      <c r="C45" s="36">
        <v>50124</v>
      </c>
      <c r="D45" s="36">
        <v>24493</v>
      </c>
      <c r="E45" s="36">
        <v>31524</v>
      </c>
      <c r="F45" s="36">
        <v>5549</v>
      </c>
      <c r="G45" s="36">
        <v>133639</v>
      </c>
      <c r="H45" s="36">
        <v>52512</v>
      </c>
      <c r="I45" s="36">
        <v>1958</v>
      </c>
      <c r="J45" s="36">
        <v>24465</v>
      </c>
      <c r="K45" s="36">
        <v>56426</v>
      </c>
      <c r="L45" s="36">
        <v>43541</v>
      </c>
      <c r="M45" s="32">
        <v>1917290</v>
      </c>
    </row>
    <row r="46" spans="1:13" ht="9" customHeight="1">
      <c r="A46" s="9" t="s">
        <v>21</v>
      </c>
      <c r="B46" s="36">
        <v>18413</v>
      </c>
      <c r="C46" s="36">
        <v>36987</v>
      </c>
      <c r="D46" s="36">
        <v>8971</v>
      </c>
      <c r="E46" s="36">
        <v>21047</v>
      </c>
      <c r="F46" s="36">
        <v>1878</v>
      </c>
      <c r="G46" s="36">
        <v>54362</v>
      </c>
      <c r="H46" s="36">
        <v>19545</v>
      </c>
      <c r="I46" s="36">
        <v>564</v>
      </c>
      <c r="J46" s="36">
        <v>6518</v>
      </c>
      <c r="K46" s="36">
        <v>12046</v>
      </c>
      <c r="L46" s="36">
        <v>10311</v>
      </c>
      <c r="M46" s="32">
        <v>506938</v>
      </c>
    </row>
    <row r="47" spans="1:13" ht="9" customHeight="1">
      <c r="A47" s="9" t="s">
        <v>22</v>
      </c>
      <c r="B47" s="36">
        <v>20911</v>
      </c>
      <c r="C47" s="36">
        <v>63752</v>
      </c>
      <c r="D47" s="36">
        <v>12735</v>
      </c>
      <c r="E47" s="36">
        <v>34675</v>
      </c>
      <c r="F47" s="36">
        <v>5996</v>
      </c>
      <c r="G47" s="36">
        <v>49699</v>
      </c>
      <c r="H47" s="36">
        <v>28014</v>
      </c>
      <c r="I47" s="36">
        <v>1040</v>
      </c>
      <c r="J47" s="36">
        <v>8662</v>
      </c>
      <c r="K47" s="36">
        <v>17676</v>
      </c>
      <c r="L47" s="36">
        <v>12020</v>
      </c>
      <c r="M47" s="32">
        <v>721414</v>
      </c>
    </row>
    <row r="48" spans="1:13" ht="9" customHeight="1">
      <c r="A48" s="9" t="s">
        <v>12</v>
      </c>
      <c r="B48" s="36">
        <v>82942</v>
      </c>
      <c r="C48" s="36">
        <v>133200</v>
      </c>
      <c r="D48" s="36">
        <v>155178</v>
      </c>
      <c r="E48" s="36">
        <v>187565</v>
      </c>
      <c r="F48" s="36">
        <v>18653</v>
      </c>
      <c r="G48" s="36">
        <v>301432</v>
      </c>
      <c r="H48" s="36">
        <v>149988</v>
      </c>
      <c r="I48" s="36">
        <v>5746</v>
      </c>
      <c r="J48" s="36">
        <v>98990</v>
      </c>
      <c r="K48" s="36">
        <v>166989</v>
      </c>
      <c r="L48" s="36">
        <v>94666</v>
      </c>
      <c r="M48" s="32">
        <v>3183421</v>
      </c>
    </row>
    <row r="49" spans="1:13" ht="9" customHeight="1">
      <c r="A49" s="9" t="s">
        <v>24</v>
      </c>
      <c r="B49" s="36">
        <v>12728</v>
      </c>
      <c r="C49" s="36">
        <v>30356</v>
      </c>
      <c r="D49" s="36">
        <v>12197</v>
      </c>
      <c r="E49" s="36">
        <v>74543</v>
      </c>
      <c r="F49" s="36">
        <v>8217</v>
      </c>
      <c r="G49" s="36">
        <v>34198</v>
      </c>
      <c r="H49" s="36">
        <v>20856</v>
      </c>
      <c r="I49" s="36">
        <v>841</v>
      </c>
      <c r="J49" s="36">
        <v>8248</v>
      </c>
      <c r="K49" s="36">
        <v>13571</v>
      </c>
      <c r="L49" s="36">
        <v>7057</v>
      </c>
      <c r="M49" s="32">
        <v>496120</v>
      </c>
    </row>
    <row r="50" spans="1:13" ht="9" customHeight="1">
      <c r="A50" s="9" t="s">
        <v>13</v>
      </c>
      <c r="B50" s="36">
        <v>2168</v>
      </c>
      <c r="C50" s="36">
        <v>5210</v>
      </c>
      <c r="D50" s="36">
        <v>2852</v>
      </c>
      <c r="E50" s="36">
        <v>11356</v>
      </c>
      <c r="F50" s="36">
        <v>7794</v>
      </c>
      <c r="G50" s="36">
        <v>25388</v>
      </c>
      <c r="H50" s="36">
        <v>7926</v>
      </c>
      <c r="I50" s="36">
        <v>207</v>
      </c>
      <c r="J50" s="36">
        <v>3141</v>
      </c>
      <c r="K50" s="36">
        <v>3881</v>
      </c>
      <c r="L50" s="36">
        <v>1858</v>
      </c>
      <c r="M50" s="32">
        <v>149219</v>
      </c>
    </row>
    <row r="51" spans="1:13" ht="9" customHeight="1">
      <c r="A51" s="9" t="s">
        <v>14</v>
      </c>
      <c r="B51" s="36">
        <v>49945</v>
      </c>
      <c r="C51" s="36">
        <v>53462</v>
      </c>
      <c r="D51" s="36">
        <v>74737</v>
      </c>
      <c r="E51" s="36">
        <v>98227</v>
      </c>
      <c r="F51" s="36">
        <v>21768</v>
      </c>
      <c r="G51" s="36">
        <v>799859</v>
      </c>
      <c r="H51" s="36">
        <v>92651</v>
      </c>
      <c r="I51" s="36">
        <v>7947</v>
      </c>
      <c r="J51" s="36">
        <v>106431</v>
      </c>
      <c r="K51" s="36">
        <v>110550</v>
      </c>
      <c r="L51" s="36">
        <v>34007</v>
      </c>
      <c r="M51" s="32">
        <v>2364903</v>
      </c>
    </row>
    <row r="52" spans="1:13" ht="9" customHeight="1">
      <c r="A52" s="9" t="s">
        <v>15</v>
      </c>
      <c r="B52" s="36">
        <v>38664</v>
      </c>
      <c r="C52" s="36">
        <v>60076</v>
      </c>
      <c r="D52" s="36">
        <v>36965</v>
      </c>
      <c r="E52" s="36">
        <v>93118</v>
      </c>
      <c r="F52" s="36">
        <v>13496</v>
      </c>
      <c r="G52" s="36">
        <v>124558</v>
      </c>
      <c r="H52" s="36">
        <v>175571</v>
      </c>
      <c r="I52" s="36">
        <v>6785</v>
      </c>
      <c r="J52" s="36">
        <v>73519</v>
      </c>
      <c r="K52" s="36">
        <v>67523</v>
      </c>
      <c r="L52" s="36">
        <v>14805</v>
      </c>
      <c r="M52" s="32">
        <v>1418659</v>
      </c>
    </row>
    <row r="53" spans="1:13" ht="9" customHeight="1">
      <c r="A53" s="9" t="s">
        <v>16</v>
      </c>
      <c r="B53" s="36">
        <v>3971</v>
      </c>
      <c r="C53" s="36">
        <v>6315</v>
      </c>
      <c r="D53" s="36">
        <v>4483</v>
      </c>
      <c r="E53" s="36">
        <v>7680</v>
      </c>
      <c r="F53" s="36">
        <v>1984</v>
      </c>
      <c r="G53" s="36">
        <v>56527</v>
      </c>
      <c r="H53" s="36">
        <v>15828</v>
      </c>
      <c r="I53" s="36">
        <v>3687</v>
      </c>
      <c r="J53" s="36">
        <v>12763</v>
      </c>
      <c r="K53" s="36">
        <v>10200</v>
      </c>
      <c r="L53" s="36">
        <v>2320</v>
      </c>
      <c r="M53" s="32">
        <v>229612</v>
      </c>
    </row>
    <row r="54" spans="1:13" ht="9" customHeight="1">
      <c r="A54" s="9" t="s">
        <v>17</v>
      </c>
      <c r="B54" s="36">
        <v>12732</v>
      </c>
      <c r="C54" s="36">
        <v>12242</v>
      </c>
      <c r="D54" s="36">
        <v>14733</v>
      </c>
      <c r="E54" s="36">
        <v>9912</v>
      </c>
      <c r="F54" s="36">
        <v>4884</v>
      </c>
      <c r="G54" s="36">
        <v>67547</v>
      </c>
      <c r="H54" s="36">
        <v>44483</v>
      </c>
      <c r="I54" s="36">
        <v>2738</v>
      </c>
      <c r="J54" s="36">
        <v>92672</v>
      </c>
      <c r="K54" s="36">
        <v>80522</v>
      </c>
      <c r="L54" s="36">
        <v>5122</v>
      </c>
      <c r="M54" s="32">
        <v>607803</v>
      </c>
    </row>
    <row r="55" spans="1:13" ht="9" customHeight="1">
      <c r="A55" s="9" t="s">
        <v>18</v>
      </c>
      <c r="B55" s="36">
        <v>20981</v>
      </c>
      <c r="C55" s="36">
        <v>24758</v>
      </c>
      <c r="D55" s="36">
        <v>36620</v>
      </c>
      <c r="E55" s="36">
        <v>21449</v>
      </c>
      <c r="F55" s="36">
        <v>6181</v>
      </c>
      <c r="G55" s="36">
        <v>84462</v>
      </c>
      <c r="H55" s="36">
        <v>95258</v>
      </c>
      <c r="I55" s="36">
        <v>2412</v>
      </c>
      <c r="J55" s="36">
        <v>94513</v>
      </c>
      <c r="K55" s="36">
        <v>815902</v>
      </c>
      <c r="L55" s="36">
        <v>18547</v>
      </c>
      <c r="M55" s="32">
        <v>1726408</v>
      </c>
    </row>
    <row r="56" spans="1:13" s="14" customFormat="1" ht="9" customHeight="1">
      <c r="A56" s="9" t="s">
        <v>19</v>
      </c>
      <c r="B56" s="36">
        <v>8536</v>
      </c>
      <c r="C56" s="36">
        <v>6380</v>
      </c>
      <c r="D56" s="36">
        <v>4776</v>
      </c>
      <c r="E56" s="36">
        <v>4109</v>
      </c>
      <c r="F56" s="36">
        <v>1141</v>
      </c>
      <c r="G56" s="36">
        <v>17635</v>
      </c>
      <c r="H56" s="36">
        <v>11628</v>
      </c>
      <c r="I56" s="36">
        <v>286</v>
      </c>
      <c r="J56" s="36">
        <v>2243</v>
      </c>
      <c r="K56" s="36">
        <v>15560</v>
      </c>
      <c r="L56" s="36">
        <v>191004</v>
      </c>
      <c r="M56" s="32">
        <v>476276</v>
      </c>
    </row>
    <row r="57" spans="1:13" ht="9" customHeight="1">
      <c r="A57" s="26" t="s">
        <v>29</v>
      </c>
      <c r="B57" s="13">
        <v>493596</v>
      </c>
      <c r="C57" s="13">
        <v>952914</v>
      </c>
      <c r="D57" s="13">
        <v>530643</v>
      </c>
      <c r="E57" s="13">
        <v>869695</v>
      </c>
      <c r="F57" s="13">
        <v>137052</v>
      </c>
      <c r="G57" s="13">
        <v>2411867</v>
      </c>
      <c r="H57" s="13">
        <v>1091534</v>
      </c>
      <c r="I57" s="13">
        <v>43236</v>
      </c>
      <c r="J57" s="13">
        <v>675740</v>
      </c>
      <c r="K57" s="13">
        <v>1769662</v>
      </c>
      <c r="L57" s="13">
        <v>784105</v>
      </c>
      <c r="M57" s="34">
        <v>29699617</v>
      </c>
    </row>
    <row r="58" spans="1:13" ht="9" customHeight="1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34"/>
    </row>
    <row r="59" spans="1:13" ht="9" customHeight="1">
      <c r="A59" s="12" t="s">
        <v>23</v>
      </c>
      <c r="B59" s="13">
        <v>702465</v>
      </c>
      <c r="C59" s="13">
        <v>1096126</v>
      </c>
      <c r="D59" s="13">
        <v>3199951</v>
      </c>
      <c r="E59" s="13">
        <v>869695</v>
      </c>
      <c r="F59" s="13">
        <v>137052</v>
      </c>
      <c r="G59" s="13">
        <v>2411867</v>
      </c>
      <c r="H59" s="13">
        <v>1125979</v>
      </c>
      <c r="I59" s="13">
        <v>212748</v>
      </c>
      <c r="J59" s="13">
        <v>698494</v>
      </c>
      <c r="K59" s="13">
        <v>2020693</v>
      </c>
      <c r="L59" s="13">
        <v>1005594</v>
      </c>
      <c r="M59" s="34">
        <f>L59+K59+J59+I59+H59+G59+F59+E59+D59+C59+B59+M31+L31+K31+J31+I31+F31+E31+D31+C31</f>
        <v>35552227</v>
      </c>
    </row>
    <row r="60" spans="1:13" s="11" customFormat="1" ht="9" customHeight="1">
      <c r="A60" s="15" t="s">
        <v>28</v>
      </c>
      <c r="B60" s="15"/>
      <c r="C60" s="7"/>
      <c r="D60" s="15"/>
      <c r="E60" s="15"/>
      <c r="F60" s="16"/>
      <c r="G60" s="16"/>
      <c r="H60" s="16"/>
      <c r="I60" s="16"/>
      <c r="J60" s="16"/>
      <c r="K60" s="16"/>
      <c r="L60" s="16"/>
      <c r="M60" s="16"/>
    </row>
    <row r="61" ht="8.25" customHeight="1">
      <c r="E61" s="17"/>
    </row>
    <row r="62" spans="1:13" ht="8.25" customHeight="1">
      <c r="A62" s="8" t="s">
        <v>30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8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ht="8.25" customHeight="1"/>
    <row r="68" spans="2:4" ht="9">
      <c r="B68" s="17"/>
      <c r="C68" s="17"/>
      <c r="D68" s="17"/>
    </row>
  </sheetData>
  <mergeCells count="14">
    <mergeCell ref="A3:M3"/>
    <mergeCell ref="A6:M6"/>
    <mergeCell ref="A34:M34"/>
    <mergeCell ref="C4:C5"/>
    <mergeCell ref="D4:D5"/>
    <mergeCell ref="E4:E5"/>
    <mergeCell ref="F4:F5"/>
    <mergeCell ref="G4:G5"/>
    <mergeCell ref="H4:H5"/>
    <mergeCell ref="I4:I5"/>
    <mergeCell ref="L4:L5"/>
    <mergeCell ref="J4:J5"/>
    <mergeCell ref="K4:K5"/>
    <mergeCell ref="M4:M5"/>
  </mergeCells>
  <printOptions horizontalCentered="1"/>
  <pageMargins left="0.6692913385826772" right="0.5905511811023623" top="0.984251968503937" bottom="1.3779527559055118" header="0" footer="0.8661417322834646"/>
  <pageSetup horizontalDpi="300" verticalDpi="300" orientation="portrait" paperSize="9" scale="84" r:id="rId2"/>
  <headerFooter alignWithMargins="0">
    <oddFooter>&amp;C&amp;10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211"/>
  <dimension ref="A1:M68"/>
  <sheetViews>
    <sheetView showGridLines="0" workbookViewId="0" topLeftCell="A1">
      <selection activeCell="A14" sqref="A14"/>
    </sheetView>
  </sheetViews>
  <sheetFormatPr defaultColWidth="9.33203125" defaultRowHeight="11.25"/>
  <cols>
    <col min="1" max="13" width="10.16015625" style="8" customWidth="1"/>
    <col min="14" max="16384" width="9.33203125" style="8" customWidth="1"/>
  </cols>
  <sheetData>
    <row r="1" spans="1:13" s="3" customFormat="1" ht="13.5" customHeight="1">
      <c r="A1" s="1" t="s">
        <v>32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</row>
    <row r="2" spans="1:13" s="6" customFormat="1" ht="18.75" customHeight="1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</row>
    <row r="3" spans="1:13" s="22" customFormat="1" ht="13.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22" customFormat="1" ht="13.5" customHeight="1">
      <c r="A4" s="20"/>
      <c r="B4" s="20"/>
      <c r="C4" s="40" t="s">
        <v>1</v>
      </c>
      <c r="D4" s="40" t="s">
        <v>2</v>
      </c>
      <c r="E4" s="40" t="s">
        <v>3</v>
      </c>
      <c r="F4" s="40" t="s">
        <v>4</v>
      </c>
      <c r="G4" s="44" t="s">
        <v>5</v>
      </c>
      <c r="H4" s="44" t="s">
        <v>6</v>
      </c>
      <c r="I4" s="40" t="s">
        <v>7</v>
      </c>
      <c r="J4" s="40" t="s">
        <v>8</v>
      </c>
      <c r="K4" s="40" t="s">
        <v>9</v>
      </c>
      <c r="L4" s="40" t="s">
        <v>10</v>
      </c>
      <c r="M4" s="40" t="s">
        <v>11</v>
      </c>
    </row>
    <row r="5" spans="1:13" s="22" customFormat="1" ht="13.5" customHeight="1">
      <c r="A5" s="21"/>
      <c r="B5" s="21"/>
      <c r="C5" s="41"/>
      <c r="D5" s="41"/>
      <c r="E5" s="41"/>
      <c r="F5" s="41"/>
      <c r="G5" s="45"/>
      <c r="H5" s="45"/>
      <c r="I5" s="41"/>
      <c r="J5" s="41"/>
      <c r="K5" s="41"/>
      <c r="L5" s="41"/>
      <c r="M5" s="41"/>
    </row>
    <row r="6" spans="1:13" s="22" customFormat="1" ht="19.5" customHeight="1">
      <c r="A6" s="43" t="s">
        <v>31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9" customHeight="1">
      <c r="A7" s="9" t="s">
        <v>1</v>
      </c>
      <c r="B7" s="9"/>
      <c r="C7" s="23" t="s">
        <v>26</v>
      </c>
      <c r="D7" s="36">
        <v>245463</v>
      </c>
      <c r="E7" s="36">
        <v>497154</v>
      </c>
      <c r="F7" s="36">
        <v>417083</v>
      </c>
      <c r="G7" s="38">
        <v>188865</v>
      </c>
      <c r="H7" s="38">
        <v>228218</v>
      </c>
      <c r="I7" s="36">
        <v>666421</v>
      </c>
      <c r="J7" s="36">
        <v>128868</v>
      </c>
      <c r="K7" s="36">
        <v>1871857</v>
      </c>
      <c r="L7" s="36">
        <v>1673284</v>
      </c>
      <c r="M7" s="36">
        <v>562238</v>
      </c>
    </row>
    <row r="8" spans="1:13" ht="9" customHeight="1">
      <c r="A8" s="9" t="s">
        <v>2</v>
      </c>
      <c r="B8" s="9"/>
      <c r="C8" s="23" t="s">
        <v>26</v>
      </c>
      <c r="D8" s="36">
        <v>15692</v>
      </c>
      <c r="E8" s="36">
        <v>25751</v>
      </c>
      <c r="F8" s="36">
        <v>11227</v>
      </c>
      <c r="G8" s="38">
        <v>6453</v>
      </c>
      <c r="H8" s="38">
        <v>4774</v>
      </c>
      <c r="I8" s="36">
        <v>22235</v>
      </c>
      <c r="J8" s="36">
        <v>4600</v>
      </c>
      <c r="K8" s="36">
        <v>59461</v>
      </c>
      <c r="L8" s="36">
        <v>132888</v>
      </c>
      <c r="M8" s="36">
        <v>19348</v>
      </c>
    </row>
    <row r="9" spans="1:13" ht="9" customHeight="1">
      <c r="A9" s="9" t="s">
        <v>3</v>
      </c>
      <c r="B9" s="9"/>
      <c r="C9" s="23" t="s">
        <v>26</v>
      </c>
      <c r="D9" s="36">
        <v>386970</v>
      </c>
      <c r="E9" s="36">
        <v>4682561</v>
      </c>
      <c r="F9" s="36">
        <v>2950691</v>
      </c>
      <c r="G9" s="38">
        <v>1396049</v>
      </c>
      <c r="H9" s="38">
        <v>1554642</v>
      </c>
      <c r="I9" s="36">
        <v>2072054</v>
      </c>
      <c r="J9" s="36">
        <v>455528</v>
      </c>
      <c r="K9" s="36">
        <v>4216178</v>
      </c>
      <c r="L9" s="36">
        <v>5718760</v>
      </c>
      <c r="M9" s="36">
        <v>1656001</v>
      </c>
    </row>
    <row r="10" spans="1:13" s="10" customFormat="1" ht="9" customHeight="1">
      <c r="A10" s="9" t="s">
        <v>27</v>
      </c>
      <c r="B10" s="9"/>
      <c r="C10" s="23" t="s">
        <v>26</v>
      </c>
      <c r="D10" s="36">
        <v>10229</v>
      </c>
      <c r="E10" s="36">
        <v>111109</v>
      </c>
      <c r="F10" s="36">
        <v>500600</v>
      </c>
      <c r="G10" s="38">
        <v>343751</v>
      </c>
      <c r="H10" s="38">
        <v>156849</v>
      </c>
      <c r="I10" s="36">
        <v>467305</v>
      </c>
      <c r="J10" s="36">
        <v>55405</v>
      </c>
      <c r="K10" s="36">
        <v>59724</v>
      </c>
      <c r="L10" s="36">
        <v>902859</v>
      </c>
      <c r="M10" s="36">
        <v>116010</v>
      </c>
    </row>
    <row r="11" spans="1:13" s="10" customFormat="1" ht="9" customHeight="1">
      <c r="A11" s="24" t="s">
        <v>5</v>
      </c>
      <c r="B11" s="24"/>
      <c r="C11" s="37" t="s">
        <v>26</v>
      </c>
      <c r="D11" s="38">
        <v>3469</v>
      </c>
      <c r="E11" s="38">
        <v>45919</v>
      </c>
      <c r="F11" s="38">
        <v>316064</v>
      </c>
      <c r="G11" s="38">
        <v>279789</v>
      </c>
      <c r="H11" s="38">
        <v>36275</v>
      </c>
      <c r="I11" s="38">
        <v>298030</v>
      </c>
      <c r="J11" s="38">
        <v>29388</v>
      </c>
      <c r="K11" s="38">
        <v>26616</v>
      </c>
      <c r="L11" s="38">
        <v>429699</v>
      </c>
      <c r="M11" s="38">
        <v>61787</v>
      </c>
    </row>
    <row r="12" spans="1:13" s="10" customFormat="1" ht="9" customHeight="1">
      <c r="A12" s="24" t="s">
        <v>6</v>
      </c>
      <c r="B12" s="24"/>
      <c r="C12" s="37" t="s">
        <v>26</v>
      </c>
      <c r="D12" s="38">
        <v>6760</v>
      </c>
      <c r="E12" s="38">
        <v>65190</v>
      </c>
      <c r="F12" s="38">
        <v>184536</v>
      </c>
      <c r="G12" s="38">
        <v>63962</v>
      </c>
      <c r="H12" s="38">
        <v>120574</v>
      </c>
      <c r="I12" s="38">
        <v>169275</v>
      </c>
      <c r="J12" s="38">
        <v>26017</v>
      </c>
      <c r="K12" s="38">
        <v>33108</v>
      </c>
      <c r="L12" s="38">
        <v>473160</v>
      </c>
      <c r="M12" s="38">
        <v>54223</v>
      </c>
    </row>
    <row r="13" spans="1:13" ht="9" customHeight="1">
      <c r="A13" s="9" t="s">
        <v>7</v>
      </c>
      <c r="B13" s="9"/>
      <c r="C13" s="23" t="s">
        <v>26</v>
      </c>
      <c r="D13" s="36">
        <v>72069</v>
      </c>
      <c r="E13" s="36">
        <v>534207</v>
      </c>
      <c r="F13" s="36">
        <v>2001376</v>
      </c>
      <c r="G13" s="38">
        <v>1033968</v>
      </c>
      <c r="H13" s="38">
        <v>967408</v>
      </c>
      <c r="I13" s="36">
        <v>2334701</v>
      </c>
      <c r="J13" s="36">
        <v>344082</v>
      </c>
      <c r="K13" s="36">
        <v>298701</v>
      </c>
      <c r="L13" s="36">
        <v>1534785</v>
      </c>
      <c r="M13" s="36">
        <v>519496</v>
      </c>
    </row>
    <row r="14" spans="1:13" ht="9" customHeight="1">
      <c r="A14" s="9" t="s">
        <v>8</v>
      </c>
      <c r="B14" s="9"/>
      <c r="C14" s="23" t="s">
        <v>26</v>
      </c>
      <c r="D14" s="36">
        <v>14926</v>
      </c>
      <c r="E14" s="36">
        <v>162244</v>
      </c>
      <c r="F14" s="36">
        <v>424251</v>
      </c>
      <c r="G14" s="38">
        <v>276162</v>
      </c>
      <c r="H14" s="38">
        <v>148089</v>
      </c>
      <c r="I14" s="36">
        <v>419198</v>
      </c>
      <c r="J14" s="36">
        <v>349526</v>
      </c>
      <c r="K14" s="36">
        <v>59861</v>
      </c>
      <c r="L14" s="36">
        <v>320905</v>
      </c>
      <c r="M14" s="36">
        <v>124186</v>
      </c>
    </row>
    <row r="15" spans="1:13" ht="9" customHeight="1">
      <c r="A15" s="9" t="s">
        <v>9</v>
      </c>
      <c r="B15" s="9"/>
      <c r="C15" s="23" t="s">
        <v>26</v>
      </c>
      <c r="D15" s="36">
        <v>208697</v>
      </c>
      <c r="E15" s="36">
        <v>309815</v>
      </c>
      <c r="F15" s="36">
        <v>648396</v>
      </c>
      <c r="G15" s="38">
        <v>265905</v>
      </c>
      <c r="H15" s="38">
        <v>382491</v>
      </c>
      <c r="I15" s="36">
        <v>265779</v>
      </c>
      <c r="J15" s="36">
        <v>47546</v>
      </c>
      <c r="K15" s="36">
        <v>411163</v>
      </c>
      <c r="L15" s="36">
        <v>355717</v>
      </c>
      <c r="M15" s="36">
        <v>283909</v>
      </c>
    </row>
    <row r="16" spans="1:13" ht="9" customHeight="1">
      <c r="A16" s="9" t="s">
        <v>10</v>
      </c>
      <c r="B16" s="9"/>
      <c r="C16" s="23" t="s">
        <v>26</v>
      </c>
      <c r="D16" s="36">
        <v>145209</v>
      </c>
      <c r="E16" s="36">
        <v>510450</v>
      </c>
      <c r="F16" s="36">
        <v>1964938</v>
      </c>
      <c r="G16" s="38">
        <v>815742</v>
      </c>
      <c r="H16" s="38">
        <v>1149196</v>
      </c>
      <c r="I16" s="36">
        <v>694881</v>
      </c>
      <c r="J16" s="36">
        <v>135014</v>
      </c>
      <c r="K16" s="36">
        <v>590148</v>
      </c>
      <c r="L16" s="36">
        <v>3672205</v>
      </c>
      <c r="M16" s="36">
        <v>733748</v>
      </c>
    </row>
    <row r="17" spans="1:13" ht="9" customHeight="1">
      <c r="A17" s="9" t="s">
        <v>11</v>
      </c>
      <c r="B17" s="9"/>
      <c r="C17" s="23" t="s">
        <v>26</v>
      </c>
      <c r="D17" s="36">
        <v>182910</v>
      </c>
      <c r="E17" s="36">
        <v>456129</v>
      </c>
      <c r="F17" s="36">
        <v>1061119</v>
      </c>
      <c r="G17" s="38">
        <v>452609</v>
      </c>
      <c r="H17" s="38">
        <v>608510</v>
      </c>
      <c r="I17" s="36">
        <v>544350</v>
      </c>
      <c r="J17" s="36">
        <v>83151</v>
      </c>
      <c r="K17" s="36">
        <v>236621</v>
      </c>
      <c r="L17" s="36">
        <v>1338321</v>
      </c>
      <c r="M17" s="36">
        <v>1491286</v>
      </c>
    </row>
    <row r="18" spans="1:13" ht="9" customHeight="1">
      <c r="A18" s="9" t="s">
        <v>21</v>
      </c>
      <c r="B18" s="9"/>
      <c r="C18" s="23" t="s">
        <v>26</v>
      </c>
      <c r="D18" s="36">
        <v>25968</v>
      </c>
      <c r="E18" s="36">
        <v>100292</v>
      </c>
      <c r="F18" s="36">
        <v>197237</v>
      </c>
      <c r="G18" s="38">
        <v>61827</v>
      </c>
      <c r="H18" s="38">
        <v>135410</v>
      </c>
      <c r="I18" s="36">
        <v>112227</v>
      </c>
      <c r="J18" s="36">
        <v>18999</v>
      </c>
      <c r="K18" s="36">
        <v>41502</v>
      </c>
      <c r="L18" s="36">
        <v>588638</v>
      </c>
      <c r="M18" s="36">
        <v>133449</v>
      </c>
    </row>
    <row r="19" spans="1:13" ht="9" customHeight="1">
      <c r="A19" s="9" t="s">
        <v>22</v>
      </c>
      <c r="B19" s="9"/>
      <c r="C19" s="23" t="s">
        <v>26</v>
      </c>
      <c r="D19" s="36">
        <v>55111</v>
      </c>
      <c r="E19" s="36">
        <v>200125</v>
      </c>
      <c r="F19" s="36">
        <v>510054</v>
      </c>
      <c r="G19" s="38">
        <v>155866</v>
      </c>
      <c r="H19" s="38">
        <v>354188</v>
      </c>
      <c r="I19" s="36">
        <v>237803</v>
      </c>
      <c r="J19" s="36">
        <v>47315</v>
      </c>
      <c r="K19" s="36">
        <v>62109</v>
      </c>
      <c r="L19" s="36">
        <v>367305</v>
      </c>
      <c r="M19" s="36">
        <v>170946</v>
      </c>
    </row>
    <row r="20" spans="1:13" ht="9" customHeight="1">
      <c r="A20" s="9" t="s">
        <v>12</v>
      </c>
      <c r="B20" s="9"/>
      <c r="C20" s="23" t="s">
        <v>26</v>
      </c>
      <c r="D20" s="36">
        <v>208530</v>
      </c>
      <c r="E20" s="36">
        <v>697901</v>
      </c>
      <c r="F20" s="36">
        <v>1477970</v>
      </c>
      <c r="G20" s="38">
        <v>669525</v>
      </c>
      <c r="H20" s="38">
        <v>808445</v>
      </c>
      <c r="I20" s="36">
        <v>980784</v>
      </c>
      <c r="J20" s="36">
        <v>131251</v>
      </c>
      <c r="K20" s="36">
        <v>424629</v>
      </c>
      <c r="L20" s="36">
        <v>1354190</v>
      </c>
      <c r="M20" s="36">
        <v>1003078</v>
      </c>
    </row>
    <row r="21" spans="1:13" ht="9" customHeight="1">
      <c r="A21" s="9" t="s">
        <v>24</v>
      </c>
      <c r="B21" s="9"/>
      <c r="C21" s="23" t="s">
        <v>26</v>
      </c>
      <c r="D21" s="36">
        <v>18786</v>
      </c>
      <c r="E21" s="36">
        <v>102619</v>
      </c>
      <c r="F21" s="36">
        <v>149457</v>
      </c>
      <c r="G21" s="38">
        <v>52681</v>
      </c>
      <c r="H21" s="38">
        <v>96776</v>
      </c>
      <c r="I21" s="36">
        <v>141326</v>
      </c>
      <c r="J21" s="36">
        <v>21051</v>
      </c>
      <c r="K21" s="36">
        <v>44916</v>
      </c>
      <c r="L21" s="36">
        <v>298479</v>
      </c>
      <c r="M21" s="36">
        <v>112649</v>
      </c>
    </row>
    <row r="22" spans="1:13" ht="9" customHeight="1">
      <c r="A22" s="9" t="s">
        <v>13</v>
      </c>
      <c r="B22" s="9"/>
      <c r="C22" s="23" t="s">
        <v>26</v>
      </c>
      <c r="D22" s="36">
        <v>4516</v>
      </c>
      <c r="E22" s="36">
        <v>32058</v>
      </c>
      <c r="F22" s="36">
        <v>26375</v>
      </c>
      <c r="G22" s="38">
        <v>8892</v>
      </c>
      <c r="H22" s="38">
        <v>17483</v>
      </c>
      <c r="I22" s="36">
        <v>25893</v>
      </c>
      <c r="J22" s="36">
        <v>7536</v>
      </c>
      <c r="K22" s="36">
        <v>9397</v>
      </c>
      <c r="L22" s="36">
        <v>119681</v>
      </c>
      <c r="M22" s="36">
        <v>24639</v>
      </c>
    </row>
    <row r="23" spans="1:13" ht="9" customHeight="1">
      <c r="A23" s="9" t="s">
        <v>14</v>
      </c>
      <c r="B23" s="9"/>
      <c r="C23" s="23" t="s">
        <v>26</v>
      </c>
      <c r="D23" s="36">
        <v>71622</v>
      </c>
      <c r="E23" s="36">
        <v>411020</v>
      </c>
      <c r="F23" s="36">
        <v>300827</v>
      </c>
      <c r="G23" s="38">
        <v>140416</v>
      </c>
      <c r="H23" s="38">
        <v>160411</v>
      </c>
      <c r="I23" s="36">
        <v>466887</v>
      </c>
      <c r="J23" s="36">
        <v>74588</v>
      </c>
      <c r="K23" s="36">
        <v>243362</v>
      </c>
      <c r="L23" s="36">
        <v>897632</v>
      </c>
      <c r="M23" s="36">
        <v>525606</v>
      </c>
    </row>
    <row r="24" spans="1:13" ht="9" customHeight="1">
      <c r="A24" s="9" t="s">
        <v>15</v>
      </c>
      <c r="B24" s="9"/>
      <c r="C24" s="23" t="s">
        <v>26</v>
      </c>
      <c r="D24" s="36">
        <v>69128</v>
      </c>
      <c r="E24" s="36">
        <v>392655</v>
      </c>
      <c r="F24" s="36">
        <v>497766</v>
      </c>
      <c r="G24" s="38">
        <v>222207</v>
      </c>
      <c r="H24" s="38">
        <v>275559</v>
      </c>
      <c r="I24" s="36">
        <v>482092</v>
      </c>
      <c r="J24" s="36">
        <v>87061</v>
      </c>
      <c r="K24" s="36">
        <v>118464</v>
      </c>
      <c r="L24" s="36">
        <v>888642</v>
      </c>
      <c r="M24" s="36">
        <v>328371</v>
      </c>
    </row>
    <row r="25" spans="1:13" ht="9" customHeight="1">
      <c r="A25" s="9" t="s">
        <v>16</v>
      </c>
      <c r="B25" s="9"/>
      <c r="C25" s="23" t="s">
        <v>26</v>
      </c>
      <c r="D25" s="36">
        <v>9406</v>
      </c>
      <c r="E25" s="36">
        <v>51075</v>
      </c>
      <c r="F25" s="36">
        <v>35368</v>
      </c>
      <c r="G25" s="38">
        <v>16908</v>
      </c>
      <c r="H25" s="38">
        <v>18460</v>
      </c>
      <c r="I25" s="36">
        <v>48142</v>
      </c>
      <c r="J25" s="36">
        <v>9043</v>
      </c>
      <c r="K25" s="36">
        <v>17771</v>
      </c>
      <c r="L25" s="36">
        <v>165683</v>
      </c>
      <c r="M25" s="36">
        <v>45947</v>
      </c>
    </row>
    <row r="26" spans="1:13" ht="9" customHeight="1">
      <c r="A26" s="9" t="s">
        <v>17</v>
      </c>
      <c r="B26" s="9"/>
      <c r="C26" s="23" t="s">
        <v>26</v>
      </c>
      <c r="D26" s="36">
        <v>19104</v>
      </c>
      <c r="E26" s="36">
        <v>128399</v>
      </c>
      <c r="F26" s="36">
        <v>96652</v>
      </c>
      <c r="G26" s="38">
        <v>44115</v>
      </c>
      <c r="H26" s="38">
        <v>52537</v>
      </c>
      <c r="I26" s="36">
        <v>116321</v>
      </c>
      <c r="J26" s="36">
        <v>18126</v>
      </c>
      <c r="K26" s="36">
        <v>52764</v>
      </c>
      <c r="L26" s="36">
        <v>276573</v>
      </c>
      <c r="M26" s="36">
        <v>160451</v>
      </c>
    </row>
    <row r="27" spans="1:13" ht="9" customHeight="1">
      <c r="A27" s="9" t="s">
        <v>18</v>
      </c>
      <c r="B27" s="9"/>
      <c r="C27" s="23" t="s">
        <v>26</v>
      </c>
      <c r="D27" s="36">
        <v>48886</v>
      </c>
      <c r="E27" s="36">
        <v>330051</v>
      </c>
      <c r="F27" s="36">
        <v>201457</v>
      </c>
      <c r="G27" s="38">
        <v>98666</v>
      </c>
      <c r="H27" s="38">
        <v>102791</v>
      </c>
      <c r="I27" s="36">
        <v>367348</v>
      </c>
      <c r="J27" s="36">
        <v>57681</v>
      </c>
      <c r="K27" s="36">
        <v>133094</v>
      </c>
      <c r="L27" s="36">
        <v>394073</v>
      </c>
      <c r="M27" s="36">
        <v>316392</v>
      </c>
    </row>
    <row r="28" spans="1:13" s="14" customFormat="1" ht="9" customHeight="1">
      <c r="A28" s="9" t="s">
        <v>19</v>
      </c>
      <c r="B28" s="9"/>
      <c r="C28" s="23" t="s">
        <v>26</v>
      </c>
      <c r="D28" s="36">
        <v>36492</v>
      </c>
      <c r="E28" s="36">
        <v>143245</v>
      </c>
      <c r="F28" s="36">
        <v>132069</v>
      </c>
      <c r="G28" s="38">
        <v>48915</v>
      </c>
      <c r="H28" s="38">
        <v>83154</v>
      </c>
      <c r="I28" s="36">
        <v>147866</v>
      </c>
      <c r="J28" s="36">
        <v>26533</v>
      </c>
      <c r="K28" s="36">
        <v>59647</v>
      </c>
      <c r="L28" s="36">
        <v>163308</v>
      </c>
      <c r="M28" s="36">
        <v>94707</v>
      </c>
    </row>
    <row r="29" spans="1:13" s="26" customFormat="1" ht="9" customHeight="1">
      <c r="A29" s="26" t="s">
        <v>29</v>
      </c>
      <c r="B29" s="25"/>
      <c r="C29" s="23" t="s">
        <v>26</v>
      </c>
      <c r="D29" s="13">
        <v>1849714</v>
      </c>
      <c r="E29" s="13">
        <v>9878860</v>
      </c>
      <c r="F29" s="13">
        <v>13604913</v>
      </c>
      <c r="G29" s="39">
        <v>6299522</v>
      </c>
      <c r="H29" s="39">
        <v>7305391</v>
      </c>
      <c r="I29" s="13">
        <v>10613613</v>
      </c>
      <c r="J29" s="13">
        <v>2102904</v>
      </c>
      <c r="K29" s="13">
        <v>9011369</v>
      </c>
      <c r="L29" s="13">
        <v>21163928</v>
      </c>
      <c r="M29" s="13">
        <v>8422457</v>
      </c>
    </row>
    <row r="30" spans="1:13" s="26" customFormat="1" ht="9" customHeight="1">
      <c r="A30" s="25"/>
      <c r="B30" s="25"/>
      <c r="C30" s="23"/>
      <c r="D30" s="13"/>
      <c r="E30" s="13"/>
      <c r="F30" s="13"/>
      <c r="G30" s="39"/>
      <c r="H30" s="39"/>
      <c r="I30" s="13"/>
      <c r="J30" s="13"/>
      <c r="K30" s="13"/>
      <c r="L30" s="13"/>
      <c r="M30" s="13"/>
    </row>
    <row r="31" spans="1:13" s="26" customFormat="1" ht="9" customHeight="1">
      <c r="A31" s="25" t="s">
        <v>23</v>
      </c>
      <c r="B31" s="25"/>
      <c r="C31" s="35">
        <v>3428532</v>
      </c>
      <c r="D31" s="13">
        <v>1849714</v>
      </c>
      <c r="E31" s="13">
        <v>10215908</v>
      </c>
      <c r="F31" s="13">
        <v>13604913</v>
      </c>
      <c r="G31" s="39">
        <v>6299522</v>
      </c>
      <c r="H31" s="39">
        <v>7305391</v>
      </c>
      <c r="I31" s="13">
        <v>10613613</v>
      </c>
      <c r="J31" s="13">
        <v>2102904</v>
      </c>
      <c r="K31" s="13">
        <v>9011369</v>
      </c>
      <c r="L31" s="13">
        <v>21313088</v>
      </c>
      <c r="M31" s="13">
        <v>10533867</v>
      </c>
    </row>
    <row r="32" spans="1:13" s="26" customFormat="1" ht="9" customHeight="1">
      <c r="A32" s="27"/>
      <c r="B32" s="27"/>
      <c r="C32" s="27"/>
      <c r="D32" s="27"/>
      <c r="E32" s="27"/>
      <c r="F32" s="28"/>
      <c r="G32" s="46"/>
      <c r="H32" s="46"/>
      <c r="I32" s="29"/>
      <c r="J32" s="29"/>
      <c r="K32" s="29"/>
      <c r="L32" s="29"/>
      <c r="M32" s="29"/>
    </row>
    <row r="33" spans="1:13" s="31" customFormat="1" ht="19.5" customHeight="1">
      <c r="A33" s="30"/>
      <c r="B33" s="19" t="s">
        <v>21</v>
      </c>
      <c r="C33" s="19" t="s">
        <v>22</v>
      </c>
      <c r="D33" s="19" t="s">
        <v>12</v>
      </c>
      <c r="E33" s="19" t="s">
        <v>24</v>
      </c>
      <c r="F33" s="19" t="s">
        <v>13</v>
      </c>
      <c r="G33" s="19" t="s">
        <v>14</v>
      </c>
      <c r="H33" s="19" t="s">
        <v>15</v>
      </c>
      <c r="I33" s="19" t="s">
        <v>16</v>
      </c>
      <c r="J33" s="19" t="s">
        <v>17</v>
      </c>
      <c r="K33" s="19" t="s">
        <v>18</v>
      </c>
      <c r="L33" s="19" t="s">
        <v>19</v>
      </c>
      <c r="M33" s="19" t="s">
        <v>25</v>
      </c>
    </row>
    <row r="34" spans="1:13" s="31" customFormat="1" ht="18" customHeight="1">
      <c r="A34" s="43" t="s">
        <v>31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ht="9" customHeight="1">
      <c r="A35" s="9" t="s">
        <v>1</v>
      </c>
      <c r="B35" s="36">
        <v>48573</v>
      </c>
      <c r="C35" s="36">
        <v>215850</v>
      </c>
      <c r="D35" s="36">
        <v>68703</v>
      </c>
      <c r="E35" s="36">
        <v>148703</v>
      </c>
      <c r="F35" s="36">
        <v>16379</v>
      </c>
      <c r="G35" s="36">
        <v>344636</v>
      </c>
      <c r="H35" s="36">
        <v>174944</v>
      </c>
      <c r="I35" s="36">
        <v>7090</v>
      </c>
      <c r="J35" s="36">
        <v>151937</v>
      </c>
      <c r="K35" s="36">
        <v>198885</v>
      </c>
      <c r="L35" s="36">
        <v>287561</v>
      </c>
      <c r="M35" s="32">
        <v>7725629</v>
      </c>
    </row>
    <row r="36" spans="1:13" ht="9" customHeight="1">
      <c r="A36" s="9" t="s">
        <v>2</v>
      </c>
      <c r="B36" s="36">
        <v>1161</v>
      </c>
      <c r="C36" s="36">
        <v>7057</v>
      </c>
      <c r="D36" s="36">
        <v>2073</v>
      </c>
      <c r="E36" s="36">
        <v>6910</v>
      </c>
      <c r="F36" s="36">
        <v>763</v>
      </c>
      <c r="G36" s="36">
        <v>53434</v>
      </c>
      <c r="H36" s="36">
        <v>19161</v>
      </c>
      <c r="I36" s="36">
        <v>136</v>
      </c>
      <c r="J36" s="36">
        <v>11181</v>
      </c>
      <c r="K36" s="36">
        <v>7474</v>
      </c>
      <c r="L36" s="36">
        <v>13214</v>
      </c>
      <c r="M36" s="32">
        <v>413766</v>
      </c>
    </row>
    <row r="37" spans="1:13" ht="9" customHeight="1">
      <c r="A37" s="9" t="s">
        <v>3</v>
      </c>
      <c r="B37" s="36">
        <v>138904</v>
      </c>
      <c r="C37" s="36">
        <v>882485</v>
      </c>
      <c r="D37" s="36">
        <v>181028</v>
      </c>
      <c r="E37" s="36">
        <v>573139</v>
      </c>
      <c r="F37" s="36">
        <v>27937</v>
      </c>
      <c r="G37" s="36">
        <v>1004083</v>
      </c>
      <c r="H37" s="36">
        <v>463660</v>
      </c>
      <c r="I37" s="36">
        <v>15530</v>
      </c>
      <c r="J37" s="36">
        <v>316474</v>
      </c>
      <c r="K37" s="36">
        <v>617250</v>
      </c>
      <c r="L37" s="36">
        <v>951094</v>
      </c>
      <c r="M37" s="32">
        <v>27310327</v>
      </c>
    </row>
    <row r="38" spans="1:13" s="10" customFormat="1" ht="9" customHeight="1">
      <c r="A38" s="9" t="s">
        <v>27</v>
      </c>
      <c r="B38" s="36">
        <v>12444</v>
      </c>
      <c r="C38" s="36">
        <v>82783</v>
      </c>
      <c r="D38" s="36">
        <v>10523</v>
      </c>
      <c r="E38" s="36">
        <v>91506</v>
      </c>
      <c r="F38" s="36">
        <v>2767</v>
      </c>
      <c r="G38" s="36">
        <v>143153</v>
      </c>
      <c r="H38" s="36">
        <v>84098</v>
      </c>
      <c r="I38" s="36">
        <v>1513</v>
      </c>
      <c r="J38" s="36">
        <v>41820</v>
      </c>
      <c r="K38" s="36">
        <v>43835</v>
      </c>
      <c r="L38" s="36">
        <v>78898</v>
      </c>
      <c r="M38" s="32">
        <v>2816581</v>
      </c>
    </row>
    <row r="39" spans="1:13" s="10" customFormat="1" ht="9" customHeight="1">
      <c r="A39" s="24" t="s">
        <v>5</v>
      </c>
      <c r="B39" s="38">
        <v>6442</v>
      </c>
      <c r="C39" s="38">
        <v>35783</v>
      </c>
      <c r="D39" s="38">
        <v>5108</v>
      </c>
      <c r="E39" s="38">
        <v>44217</v>
      </c>
      <c r="F39" s="38">
        <v>1294</v>
      </c>
      <c r="G39" s="38">
        <v>72134</v>
      </c>
      <c r="H39" s="38">
        <v>38108</v>
      </c>
      <c r="I39" s="38">
        <v>174</v>
      </c>
      <c r="J39" s="38">
        <v>16704</v>
      </c>
      <c r="K39" s="38">
        <v>20632</v>
      </c>
      <c r="L39" s="38">
        <v>28802</v>
      </c>
      <c r="M39" s="33">
        <v>1480370</v>
      </c>
    </row>
    <row r="40" spans="1:13" s="10" customFormat="1" ht="9" customHeight="1">
      <c r="A40" s="24" t="s">
        <v>6</v>
      </c>
      <c r="B40" s="38">
        <v>6002</v>
      </c>
      <c r="C40" s="38">
        <v>47000</v>
      </c>
      <c r="D40" s="38">
        <v>5415</v>
      </c>
      <c r="E40" s="38">
        <v>47289</v>
      </c>
      <c r="F40" s="38">
        <v>1473</v>
      </c>
      <c r="G40" s="38">
        <v>71019</v>
      </c>
      <c r="H40" s="38">
        <v>45990</v>
      </c>
      <c r="I40" s="38">
        <v>1339</v>
      </c>
      <c r="J40" s="38">
        <v>25116</v>
      </c>
      <c r="K40" s="38">
        <v>23203</v>
      </c>
      <c r="L40" s="38">
        <v>50096</v>
      </c>
      <c r="M40" s="33">
        <v>1336211</v>
      </c>
    </row>
    <row r="41" spans="1:13" ht="9" customHeight="1">
      <c r="A41" s="9" t="s">
        <v>7</v>
      </c>
      <c r="B41" s="36">
        <v>64323</v>
      </c>
      <c r="C41" s="36">
        <v>284674</v>
      </c>
      <c r="D41" s="36">
        <v>61614</v>
      </c>
      <c r="E41" s="36">
        <v>149001</v>
      </c>
      <c r="F41" s="36">
        <v>11774</v>
      </c>
      <c r="G41" s="36">
        <v>364180</v>
      </c>
      <c r="H41" s="36">
        <v>210045</v>
      </c>
      <c r="I41" s="36">
        <v>7542</v>
      </c>
      <c r="J41" s="36">
        <v>102736</v>
      </c>
      <c r="K41" s="36">
        <v>210995</v>
      </c>
      <c r="L41" s="36">
        <v>285557</v>
      </c>
      <c r="M41" s="32">
        <v>9391858</v>
      </c>
    </row>
    <row r="42" spans="1:13" ht="9" customHeight="1">
      <c r="A42" s="9" t="s">
        <v>8</v>
      </c>
      <c r="B42" s="36">
        <v>19795</v>
      </c>
      <c r="C42" s="36">
        <v>53253</v>
      </c>
      <c r="D42" s="36">
        <v>15702</v>
      </c>
      <c r="E42" s="36">
        <v>26029</v>
      </c>
      <c r="F42" s="36">
        <v>5049</v>
      </c>
      <c r="G42" s="36">
        <v>94837</v>
      </c>
      <c r="H42" s="36">
        <v>61356</v>
      </c>
      <c r="I42" s="36">
        <v>2155</v>
      </c>
      <c r="J42" s="36">
        <v>30441</v>
      </c>
      <c r="K42" s="36">
        <v>48804</v>
      </c>
      <c r="L42" s="36">
        <v>67265</v>
      </c>
      <c r="M42" s="32">
        <v>2299783</v>
      </c>
    </row>
    <row r="43" spans="1:13" ht="9" customHeight="1">
      <c r="A43" s="9" t="s">
        <v>9</v>
      </c>
      <c r="B43" s="36">
        <v>27236</v>
      </c>
      <c r="C43" s="36">
        <v>46530</v>
      </c>
      <c r="D43" s="36">
        <v>23370</v>
      </c>
      <c r="E43" s="36">
        <v>31361</v>
      </c>
      <c r="F43" s="36">
        <v>4045</v>
      </c>
      <c r="G43" s="36">
        <v>200789</v>
      </c>
      <c r="H43" s="36">
        <v>76130</v>
      </c>
      <c r="I43" s="36">
        <v>3059</v>
      </c>
      <c r="J43" s="36">
        <v>41279</v>
      </c>
      <c r="K43" s="36">
        <v>89775</v>
      </c>
      <c r="L43" s="36">
        <v>125134</v>
      </c>
      <c r="M43" s="32">
        <v>3199730</v>
      </c>
    </row>
    <row r="44" spans="1:13" ht="9" customHeight="1">
      <c r="A44" s="9" t="s">
        <v>10</v>
      </c>
      <c r="B44" s="36">
        <v>70192</v>
      </c>
      <c r="C44" s="36">
        <v>530473</v>
      </c>
      <c r="D44" s="36">
        <v>80128</v>
      </c>
      <c r="E44" s="36">
        <v>218669</v>
      </c>
      <c r="F44" s="36">
        <v>14486</v>
      </c>
      <c r="G44" s="36">
        <v>513508</v>
      </c>
      <c r="H44" s="36">
        <v>226254</v>
      </c>
      <c r="I44" s="36">
        <v>12796</v>
      </c>
      <c r="J44" s="36">
        <v>126003</v>
      </c>
      <c r="K44" s="36">
        <v>224282</v>
      </c>
      <c r="L44" s="36">
        <v>256160</v>
      </c>
      <c r="M44" s="32">
        <v>10719544</v>
      </c>
    </row>
    <row r="45" spans="1:13" ht="9" customHeight="1">
      <c r="A45" s="9" t="s">
        <v>11</v>
      </c>
      <c r="B45" s="36">
        <v>77558</v>
      </c>
      <c r="C45" s="36">
        <v>163474</v>
      </c>
      <c r="D45" s="36">
        <v>71375</v>
      </c>
      <c r="E45" s="36">
        <v>107815</v>
      </c>
      <c r="F45" s="36">
        <v>12101</v>
      </c>
      <c r="G45" s="36">
        <v>422626</v>
      </c>
      <c r="H45" s="36">
        <v>143666</v>
      </c>
      <c r="I45" s="36">
        <v>10624</v>
      </c>
      <c r="J45" s="36">
        <v>119771</v>
      </c>
      <c r="K45" s="36">
        <v>187815</v>
      </c>
      <c r="L45" s="36">
        <v>202506</v>
      </c>
      <c r="M45" s="32">
        <v>6913218</v>
      </c>
    </row>
    <row r="46" spans="1:13" ht="9" customHeight="1">
      <c r="A46" s="9" t="s">
        <v>21</v>
      </c>
      <c r="B46" s="36">
        <v>69663</v>
      </c>
      <c r="C46" s="36">
        <v>160904</v>
      </c>
      <c r="D46" s="36">
        <v>30248</v>
      </c>
      <c r="E46" s="36">
        <v>102088</v>
      </c>
      <c r="F46" s="36">
        <v>4206</v>
      </c>
      <c r="G46" s="36">
        <v>157312</v>
      </c>
      <c r="H46" s="36">
        <v>58196</v>
      </c>
      <c r="I46" s="36">
        <v>2606</v>
      </c>
      <c r="J46" s="36">
        <v>35448</v>
      </c>
      <c r="K46" s="36">
        <v>43327</v>
      </c>
      <c r="L46" s="36">
        <v>54624</v>
      </c>
      <c r="M46" s="32">
        <v>1936934</v>
      </c>
    </row>
    <row r="47" spans="1:13" ht="9" customHeight="1">
      <c r="A47" s="9" t="s">
        <v>22</v>
      </c>
      <c r="B47" s="36">
        <v>43845</v>
      </c>
      <c r="C47" s="36">
        <v>275371</v>
      </c>
      <c r="D47" s="36">
        <v>42774</v>
      </c>
      <c r="E47" s="36">
        <v>107670</v>
      </c>
      <c r="F47" s="36">
        <v>12287</v>
      </c>
      <c r="G47" s="36">
        <v>131183</v>
      </c>
      <c r="H47" s="36">
        <v>88459</v>
      </c>
      <c r="I47" s="36">
        <v>4370</v>
      </c>
      <c r="J47" s="36">
        <v>34678</v>
      </c>
      <c r="K47" s="36">
        <v>62929</v>
      </c>
      <c r="L47" s="36">
        <v>61584</v>
      </c>
      <c r="M47" s="32">
        <v>2515918</v>
      </c>
    </row>
    <row r="48" spans="1:13" ht="9" customHeight="1">
      <c r="A48" s="9" t="s">
        <v>12</v>
      </c>
      <c r="B48" s="36">
        <v>198407</v>
      </c>
      <c r="C48" s="36">
        <v>466476</v>
      </c>
      <c r="D48" s="36">
        <v>628912</v>
      </c>
      <c r="E48" s="36">
        <v>824211</v>
      </c>
      <c r="F48" s="36">
        <v>50944</v>
      </c>
      <c r="G48" s="36">
        <v>1003366</v>
      </c>
      <c r="H48" s="36">
        <v>419945</v>
      </c>
      <c r="I48" s="36">
        <v>22265</v>
      </c>
      <c r="J48" s="36">
        <v>507186</v>
      </c>
      <c r="K48" s="36">
        <v>472037</v>
      </c>
      <c r="L48" s="36">
        <v>422185</v>
      </c>
      <c r="M48" s="32">
        <v>11294267</v>
      </c>
    </row>
    <row r="49" spans="1:13" ht="9" customHeight="1">
      <c r="A49" s="9" t="s">
        <v>24</v>
      </c>
      <c r="B49" s="36">
        <v>31161</v>
      </c>
      <c r="C49" s="36">
        <v>103742</v>
      </c>
      <c r="D49" s="36">
        <v>50947</v>
      </c>
      <c r="E49" s="36">
        <v>330430</v>
      </c>
      <c r="F49" s="36">
        <v>18783</v>
      </c>
      <c r="G49" s="36">
        <v>99699</v>
      </c>
      <c r="H49" s="36">
        <v>61331</v>
      </c>
      <c r="I49" s="36">
        <v>4442</v>
      </c>
      <c r="J49" s="36">
        <v>35371</v>
      </c>
      <c r="K49" s="36">
        <v>48150</v>
      </c>
      <c r="L49" s="36">
        <v>32469</v>
      </c>
      <c r="M49" s="32">
        <v>1705808</v>
      </c>
    </row>
    <row r="50" spans="1:13" ht="9" customHeight="1">
      <c r="A50" s="9" t="s">
        <v>13</v>
      </c>
      <c r="B50" s="36">
        <v>5434</v>
      </c>
      <c r="C50" s="36">
        <v>19970</v>
      </c>
      <c r="D50" s="36">
        <v>11020</v>
      </c>
      <c r="E50" s="36">
        <v>48724</v>
      </c>
      <c r="F50" s="36">
        <v>20790</v>
      </c>
      <c r="G50" s="36">
        <v>62497</v>
      </c>
      <c r="H50" s="36">
        <v>26080</v>
      </c>
      <c r="I50" s="36">
        <v>824</v>
      </c>
      <c r="J50" s="36">
        <v>19407</v>
      </c>
      <c r="K50" s="36">
        <v>14551</v>
      </c>
      <c r="L50" s="36">
        <v>10498</v>
      </c>
      <c r="M50" s="32">
        <v>489890</v>
      </c>
    </row>
    <row r="51" spans="1:13" ht="9" customHeight="1">
      <c r="A51" s="9" t="s">
        <v>14</v>
      </c>
      <c r="B51" s="36">
        <v>120802</v>
      </c>
      <c r="C51" s="36">
        <v>192749</v>
      </c>
      <c r="D51" s="36">
        <v>303958</v>
      </c>
      <c r="E51" s="36">
        <v>357012</v>
      </c>
      <c r="F51" s="36">
        <v>63754</v>
      </c>
      <c r="G51" s="36">
        <v>2090344</v>
      </c>
      <c r="H51" s="36">
        <v>317918</v>
      </c>
      <c r="I51" s="36">
        <v>28801</v>
      </c>
      <c r="J51" s="36">
        <v>556377</v>
      </c>
      <c r="K51" s="36">
        <v>394100</v>
      </c>
      <c r="L51" s="36">
        <v>196096</v>
      </c>
      <c r="M51" s="32">
        <v>7613455</v>
      </c>
    </row>
    <row r="52" spans="1:13" ht="9" customHeight="1">
      <c r="A52" s="9" t="s">
        <v>15</v>
      </c>
      <c r="B52" s="36">
        <v>83524</v>
      </c>
      <c r="C52" s="36">
        <v>217619</v>
      </c>
      <c r="D52" s="36">
        <v>164476</v>
      </c>
      <c r="E52" s="36">
        <v>337796</v>
      </c>
      <c r="F52" s="36">
        <v>33690</v>
      </c>
      <c r="G52" s="36">
        <v>361845</v>
      </c>
      <c r="H52" s="36">
        <v>634311</v>
      </c>
      <c r="I52" s="36">
        <v>28366</v>
      </c>
      <c r="J52" s="36">
        <v>317670</v>
      </c>
      <c r="K52" s="36">
        <v>219078</v>
      </c>
      <c r="L52" s="36">
        <v>78759</v>
      </c>
      <c r="M52" s="32">
        <v>5341313</v>
      </c>
    </row>
    <row r="53" spans="1:13" ht="9" customHeight="1">
      <c r="A53" s="9" t="s">
        <v>16</v>
      </c>
      <c r="B53" s="36">
        <v>11324</v>
      </c>
      <c r="C53" s="36">
        <v>25224</v>
      </c>
      <c r="D53" s="36">
        <v>18602</v>
      </c>
      <c r="E53" s="36">
        <v>34611</v>
      </c>
      <c r="F53" s="36">
        <v>4912</v>
      </c>
      <c r="G53" s="36">
        <v>157993</v>
      </c>
      <c r="H53" s="36">
        <v>49400</v>
      </c>
      <c r="I53" s="36">
        <v>11287</v>
      </c>
      <c r="J53" s="36">
        <v>60061</v>
      </c>
      <c r="K53" s="36">
        <v>34204</v>
      </c>
      <c r="L53" s="36">
        <v>13140</v>
      </c>
      <c r="M53" s="32">
        <v>803193</v>
      </c>
    </row>
    <row r="54" spans="1:13" ht="9" customHeight="1">
      <c r="A54" s="9" t="s">
        <v>17</v>
      </c>
      <c r="B54" s="36">
        <v>28793</v>
      </c>
      <c r="C54" s="36">
        <v>36914</v>
      </c>
      <c r="D54" s="36">
        <v>52189</v>
      </c>
      <c r="E54" s="36">
        <v>28406</v>
      </c>
      <c r="F54" s="36">
        <v>11085</v>
      </c>
      <c r="G54" s="36">
        <v>190321</v>
      </c>
      <c r="H54" s="36">
        <v>93078</v>
      </c>
      <c r="I54" s="36">
        <v>10924</v>
      </c>
      <c r="J54" s="36">
        <v>327997</v>
      </c>
      <c r="K54" s="36">
        <v>191321</v>
      </c>
      <c r="L54" s="36">
        <v>25216</v>
      </c>
      <c r="M54" s="32">
        <v>1864634</v>
      </c>
    </row>
    <row r="55" spans="1:13" ht="9" customHeight="1">
      <c r="A55" s="9" t="s">
        <v>18</v>
      </c>
      <c r="B55" s="36">
        <v>51128</v>
      </c>
      <c r="C55" s="36">
        <v>82499</v>
      </c>
      <c r="D55" s="36">
        <v>135748</v>
      </c>
      <c r="E55" s="36">
        <v>72630</v>
      </c>
      <c r="F55" s="36">
        <v>14423</v>
      </c>
      <c r="G55" s="36">
        <v>263799</v>
      </c>
      <c r="H55" s="36">
        <v>201904</v>
      </c>
      <c r="I55" s="36">
        <v>11948</v>
      </c>
      <c r="J55" s="36">
        <v>327177</v>
      </c>
      <c r="K55" s="36">
        <v>2082751</v>
      </c>
      <c r="L55" s="36">
        <v>75140</v>
      </c>
      <c r="M55" s="32">
        <v>5168129</v>
      </c>
    </row>
    <row r="56" spans="1:13" s="14" customFormat="1" ht="9" customHeight="1">
      <c r="A56" s="9" t="s">
        <v>19</v>
      </c>
      <c r="B56" s="36">
        <v>19215</v>
      </c>
      <c r="C56" s="36">
        <v>22249</v>
      </c>
      <c r="D56" s="36">
        <v>17406</v>
      </c>
      <c r="E56" s="36">
        <v>15051</v>
      </c>
      <c r="F56" s="36">
        <v>2792</v>
      </c>
      <c r="G56" s="36">
        <v>54642</v>
      </c>
      <c r="H56" s="36">
        <v>29879</v>
      </c>
      <c r="I56" s="36">
        <v>1947</v>
      </c>
      <c r="J56" s="36">
        <v>10444</v>
      </c>
      <c r="K56" s="36">
        <v>51788</v>
      </c>
      <c r="L56" s="36">
        <v>456260</v>
      </c>
      <c r="M56" s="32">
        <v>1485540</v>
      </c>
    </row>
    <row r="57" spans="1:13" ht="9" customHeight="1">
      <c r="A57" s="14" t="s">
        <v>29</v>
      </c>
      <c r="B57" s="13">
        <v>1123482</v>
      </c>
      <c r="C57" s="13">
        <v>3870296</v>
      </c>
      <c r="D57" s="13">
        <v>1970796</v>
      </c>
      <c r="E57" s="13">
        <v>3611762</v>
      </c>
      <c r="F57" s="13">
        <v>332967</v>
      </c>
      <c r="G57" s="13">
        <v>7714247</v>
      </c>
      <c r="H57" s="13">
        <v>3439815</v>
      </c>
      <c r="I57" s="13">
        <v>188225</v>
      </c>
      <c r="J57" s="13">
        <v>3173458</v>
      </c>
      <c r="K57" s="13">
        <v>5243351</v>
      </c>
      <c r="L57" s="13">
        <v>3693360</v>
      </c>
      <c r="M57" s="34">
        <v>111009517</v>
      </c>
    </row>
    <row r="58" spans="1:13" ht="9" customHeight="1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34"/>
    </row>
    <row r="59" spans="1:13" ht="9" customHeight="1">
      <c r="A59" s="12" t="s">
        <v>23</v>
      </c>
      <c r="B59" s="13">
        <v>1665667</v>
      </c>
      <c r="C59" s="13">
        <v>4397820</v>
      </c>
      <c r="D59" s="13">
        <v>7567936</v>
      </c>
      <c r="E59" s="13">
        <v>3611762</v>
      </c>
      <c r="F59" s="13">
        <v>332967</v>
      </c>
      <c r="G59" s="13">
        <v>7714247</v>
      </c>
      <c r="H59" s="13">
        <v>3575106</v>
      </c>
      <c r="I59" s="13">
        <v>623627</v>
      </c>
      <c r="J59" s="13">
        <v>3253257</v>
      </c>
      <c r="K59" s="13">
        <v>6092415</v>
      </c>
      <c r="L59" s="13">
        <v>4669679</v>
      </c>
      <c r="M59" s="34">
        <v>126178391</v>
      </c>
    </row>
    <row r="60" spans="1:13" s="11" customFormat="1" ht="9" customHeight="1">
      <c r="A60" s="15" t="s">
        <v>28</v>
      </c>
      <c r="B60" s="15"/>
      <c r="C60" s="7"/>
      <c r="D60" s="15"/>
      <c r="E60" s="15"/>
      <c r="F60" s="16"/>
      <c r="G60" s="16"/>
      <c r="H60" s="16"/>
      <c r="I60" s="16"/>
      <c r="J60" s="16"/>
      <c r="K60" s="16"/>
      <c r="L60" s="16"/>
      <c r="M60" s="16"/>
    </row>
    <row r="61" ht="8.25" customHeight="1">
      <c r="E61" s="17"/>
    </row>
    <row r="62" spans="1:13" ht="8.25" customHeight="1">
      <c r="A62" s="8" t="s">
        <v>30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8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ht="8.25" customHeight="1"/>
    <row r="68" spans="2:4" ht="9">
      <c r="B68" s="17"/>
      <c r="C68" s="17"/>
      <c r="D68" s="17"/>
    </row>
  </sheetData>
  <mergeCells count="14">
    <mergeCell ref="L4:L5"/>
    <mergeCell ref="J4:J5"/>
    <mergeCell ref="K4:K5"/>
    <mergeCell ref="M4:M5"/>
    <mergeCell ref="A3:M3"/>
    <mergeCell ref="A6:M6"/>
    <mergeCell ref="A34:M34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6692913385826772" right="0.5905511811023623" top="0.984251968503937" bottom="1.3779527559055118" header="0" footer="0.8661417322834646"/>
  <pageSetup horizontalDpi="300" verticalDpi="300" orientation="portrait" paperSize="9" scale="84" r:id="rId2"/>
  <headerFooter alignWithMargins="0">
    <oddFooter>&amp;C&amp;10
</oddFooter>
  </headerFooter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212"/>
  <dimension ref="A1:M66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13.66015625" style="8" customWidth="1"/>
    <col min="2" max="2" width="7.66015625" style="8" customWidth="1"/>
    <col min="3" max="3" width="8" style="8" customWidth="1"/>
    <col min="4" max="4" width="8.33203125" style="8" customWidth="1"/>
    <col min="5" max="7" width="8.5" style="8" customWidth="1"/>
    <col min="8" max="8" width="9" style="8" customWidth="1"/>
    <col min="9" max="9" width="8.66015625" style="8" customWidth="1"/>
    <col min="10" max="12" width="8.5" style="8" customWidth="1"/>
    <col min="13" max="13" width="9.66015625" style="8" customWidth="1"/>
    <col min="14" max="16384" width="9.33203125" style="8" customWidth="1"/>
  </cols>
  <sheetData>
    <row r="1" spans="1:13" s="3" customFormat="1" ht="13.5" customHeight="1">
      <c r="A1" s="1" t="s">
        <v>36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</row>
    <row r="2" spans="1:13" s="6" customFormat="1" ht="18" customHeight="1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</row>
    <row r="3" spans="1:13" s="22" customFormat="1" ht="13.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22" customFormat="1" ht="13.5" customHeight="1">
      <c r="A4" s="20"/>
      <c r="B4" s="20"/>
      <c r="C4" s="40" t="s">
        <v>1</v>
      </c>
      <c r="D4" s="40" t="s">
        <v>2</v>
      </c>
      <c r="E4" s="40" t="s">
        <v>3</v>
      </c>
      <c r="F4" s="40" t="s">
        <v>4</v>
      </c>
      <c r="G4" s="44" t="s">
        <v>5</v>
      </c>
      <c r="H4" s="44" t="s">
        <v>6</v>
      </c>
      <c r="I4" s="40" t="s">
        <v>7</v>
      </c>
      <c r="J4" s="40" t="s">
        <v>8</v>
      </c>
      <c r="K4" s="40" t="s">
        <v>9</v>
      </c>
      <c r="L4" s="40" t="s">
        <v>10</v>
      </c>
      <c r="M4" s="40" t="s">
        <v>11</v>
      </c>
    </row>
    <row r="5" spans="1:13" s="22" customFormat="1" ht="13.5" customHeight="1">
      <c r="A5" s="21"/>
      <c r="B5" s="21"/>
      <c r="C5" s="41"/>
      <c r="D5" s="41"/>
      <c r="E5" s="41"/>
      <c r="F5" s="41"/>
      <c r="G5" s="45"/>
      <c r="H5" s="45"/>
      <c r="I5" s="41"/>
      <c r="J5" s="41"/>
      <c r="K5" s="41"/>
      <c r="L5" s="41"/>
      <c r="M5" s="41"/>
    </row>
    <row r="6" spans="1:13" s="22" customFormat="1" ht="19.5" customHeight="1">
      <c r="A6" s="43" t="s">
        <v>20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9" customHeight="1">
      <c r="A7" s="9" t="s">
        <v>1</v>
      </c>
      <c r="B7" s="9"/>
      <c r="C7" s="23" t="s">
        <v>26</v>
      </c>
      <c r="D7" s="47">
        <v>38452</v>
      </c>
      <c r="E7" s="47">
        <v>8354</v>
      </c>
      <c r="F7" s="47">
        <v>5505</v>
      </c>
      <c r="G7" s="48">
        <v>5504</v>
      </c>
      <c r="H7" s="48">
        <v>1</v>
      </c>
      <c r="I7" s="47">
        <v>34947</v>
      </c>
      <c r="J7" s="47">
        <v>7348</v>
      </c>
      <c r="K7" s="47">
        <v>134774</v>
      </c>
      <c r="L7" s="47">
        <v>27456</v>
      </c>
      <c r="M7" s="47">
        <v>81914</v>
      </c>
    </row>
    <row r="8" spans="1:13" ht="9" customHeight="1">
      <c r="A8" s="9" t="s">
        <v>2</v>
      </c>
      <c r="B8" s="9"/>
      <c r="C8" s="23" t="s">
        <v>26</v>
      </c>
      <c r="D8" s="47">
        <v>4518</v>
      </c>
      <c r="E8" s="47">
        <v>1199</v>
      </c>
      <c r="F8" s="47">
        <v>295</v>
      </c>
      <c r="G8" s="48">
        <v>295</v>
      </c>
      <c r="H8" s="49" t="s">
        <v>33</v>
      </c>
      <c r="I8" s="47">
        <v>1852</v>
      </c>
      <c r="J8" s="47">
        <v>627</v>
      </c>
      <c r="K8" s="47">
        <v>1508</v>
      </c>
      <c r="L8" s="47">
        <v>1645</v>
      </c>
      <c r="M8" s="47">
        <v>3576</v>
      </c>
    </row>
    <row r="9" spans="1:13" ht="9" customHeight="1">
      <c r="A9" s="9" t="s">
        <v>3</v>
      </c>
      <c r="B9" s="9"/>
      <c r="C9" s="23" t="s">
        <v>26</v>
      </c>
      <c r="D9" s="47">
        <v>47361</v>
      </c>
      <c r="E9" s="47">
        <v>253808</v>
      </c>
      <c r="F9" s="47">
        <v>41536</v>
      </c>
      <c r="G9" s="48">
        <v>41536</v>
      </c>
      <c r="H9" s="49" t="s">
        <v>33</v>
      </c>
      <c r="I9" s="47">
        <v>104827</v>
      </c>
      <c r="J9" s="47">
        <v>31671</v>
      </c>
      <c r="K9" s="47">
        <v>101469</v>
      </c>
      <c r="L9" s="47">
        <v>76359</v>
      </c>
      <c r="M9" s="47">
        <v>155298</v>
      </c>
    </row>
    <row r="10" spans="1:13" s="10" customFormat="1" ht="9" customHeight="1">
      <c r="A10" s="9" t="s">
        <v>27</v>
      </c>
      <c r="B10" s="9"/>
      <c r="C10" s="23" t="s">
        <v>26</v>
      </c>
      <c r="D10" s="47">
        <v>1182</v>
      </c>
      <c r="E10" s="47">
        <v>3483</v>
      </c>
      <c r="F10" s="47">
        <v>18823</v>
      </c>
      <c r="G10" s="48">
        <v>18515</v>
      </c>
      <c r="H10" s="48">
        <v>308</v>
      </c>
      <c r="I10" s="47">
        <v>44385</v>
      </c>
      <c r="J10" s="47">
        <v>5455</v>
      </c>
      <c r="K10" s="47">
        <v>1952</v>
      </c>
      <c r="L10" s="47">
        <v>12762</v>
      </c>
      <c r="M10" s="47">
        <v>15050</v>
      </c>
    </row>
    <row r="11" spans="1:13" s="10" customFormat="1" ht="9" customHeight="1">
      <c r="A11" s="24" t="s">
        <v>5</v>
      </c>
      <c r="B11" s="24"/>
      <c r="C11" s="37" t="s">
        <v>26</v>
      </c>
      <c r="D11" s="48">
        <v>430</v>
      </c>
      <c r="E11" s="48">
        <v>1554</v>
      </c>
      <c r="F11" s="48">
        <v>15401</v>
      </c>
      <c r="G11" s="48">
        <v>15401</v>
      </c>
      <c r="H11" s="49" t="s">
        <v>33</v>
      </c>
      <c r="I11" s="48">
        <v>24701</v>
      </c>
      <c r="J11" s="48">
        <v>2407</v>
      </c>
      <c r="K11" s="48">
        <v>1036</v>
      </c>
      <c r="L11" s="48">
        <v>7652</v>
      </c>
      <c r="M11" s="48">
        <v>4987</v>
      </c>
    </row>
    <row r="12" spans="1:13" s="10" customFormat="1" ht="9" customHeight="1">
      <c r="A12" s="24" t="s">
        <v>6</v>
      </c>
      <c r="B12" s="24"/>
      <c r="C12" s="37" t="s">
        <v>26</v>
      </c>
      <c r="D12" s="48">
        <v>752</v>
      </c>
      <c r="E12" s="48">
        <v>1929</v>
      </c>
      <c r="F12" s="48">
        <v>3422</v>
      </c>
      <c r="G12" s="48">
        <v>3114</v>
      </c>
      <c r="H12" s="48">
        <v>308</v>
      </c>
      <c r="I12" s="48">
        <v>19684</v>
      </c>
      <c r="J12" s="48">
        <v>3048</v>
      </c>
      <c r="K12" s="48">
        <v>916</v>
      </c>
      <c r="L12" s="48">
        <v>5110</v>
      </c>
      <c r="M12" s="48">
        <v>10063</v>
      </c>
    </row>
    <row r="13" spans="1:13" ht="9" customHeight="1">
      <c r="A13" s="9" t="s">
        <v>7</v>
      </c>
      <c r="B13" s="9"/>
      <c r="C13" s="23" t="s">
        <v>26</v>
      </c>
      <c r="D13" s="47">
        <v>5423</v>
      </c>
      <c r="E13" s="47">
        <v>9689</v>
      </c>
      <c r="F13" s="47">
        <v>58388</v>
      </c>
      <c r="G13" s="48">
        <v>58388</v>
      </c>
      <c r="H13" s="49" t="s">
        <v>33</v>
      </c>
      <c r="I13" s="47">
        <v>374377</v>
      </c>
      <c r="J13" s="47">
        <v>42162</v>
      </c>
      <c r="K13" s="47">
        <v>8299</v>
      </c>
      <c r="L13" s="47">
        <v>27803</v>
      </c>
      <c r="M13" s="47">
        <v>43880</v>
      </c>
    </row>
    <row r="14" spans="1:13" ht="9" customHeight="1">
      <c r="A14" s="9" t="s">
        <v>8</v>
      </c>
      <c r="B14" s="9"/>
      <c r="C14" s="23" t="s">
        <v>26</v>
      </c>
      <c r="D14" s="47">
        <v>979</v>
      </c>
      <c r="E14" s="47">
        <v>1985</v>
      </c>
      <c r="F14" s="47">
        <v>14755</v>
      </c>
      <c r="G14" s="48">
        <v>14755</v>
      </c>
      <c r="H14" s="49" t="s">
        <v>33</v>
      </c>
      <c r="I14" s="47">
        <v>23124</v>
      </c>
      <c r="J14" s="47">
        <v>73615</v>
      </c>
      <c r="K14" s="47">
        <v>1351</v>
      </c>
      <c r="L14" s="47">
        <v>3615</v>
      </c>
      <c r="M14" s="47">
        <v>9696</v>
      </c>
    </row>
    <row r="15" spans="1:13" ht="9" customHeight="1">
      <c r="A15" s="9" t="s">
        <v>9</v>
      </c>
      <c r="B15" s="9"/>
      <c r="C15" s="23" t="s">
        <v>26</v>
      </c>
      <c r="D15" s="47">
        <v>15139</v>
      </c>
      <c r="E15" s="47">
        <v>4389</v>
      </c>
      <c r="F15" s="47">
        <v>7702</v>
      </c>
      <c r="G15" s="48">
        <v>7702</v>
      </c>
      <c r="H15" s="49" t="s">
        <v>33</v>
      </c>
      <c r="I15" s="47">
        <v>9710</v>
      </c>
      <c r="J15" s="47">
        <v>1040</v>
      </c>
      <c r="K15" s="47">
        <v>29024</v>
      </c>
      <c r="L15" s="47">
        <v>5276</v>
      </c>
      <c r="M15" s="47">
        <v>24589</v>
      </c>
    </row>
    <row r="16" spans="1:13" ht="9" customHeight="1">
      <c r="A16" s="9" t="s">
        <v>10</v>
      </c>
      <c r="B16" s="9"/>
      <c r="C16" s="23" t="s">
        <v>26</v>
      </c>
      <c r="D16" s="47">
        <v>8170</v>
      </c>
      <c r="E16" s="47">
        <v>9703</v>
      </c>
      <c r="F16" s="47">
        <v>37004</v>
      </c>
      <c r="G16" s="48">
        <v>37004</v>
      </c>
      <c r="H16" s="49" t="s">
        <v>33</v>
      </c>
      <c r="I16" s="47">
        <v>37549</v>
      </c>
      <c r="J16" s="47">
        <v>5254</v>
      </c>
      <c r="K16" s="47">
        <v>12740</v>
      </c>
      <c r="L16" s="47">
        <v>180845</v>
      </c>
      <c r="M16" s="47">
        <v>72545</v>
      </c>
    </row>
    <row r="17" spans="1:13" ht="9" customHeight="1">
      <c r="A17" s="9" t="s">
        <v>11</v>
      </c>
      <c r="B17" s="9"/>
      <c r="C17" s="23" t="s">
        <v>26</v>
      </c>
      <c r="D17" s="47">
        <v>5535</v>
      </c>
      <c r="E17" s="47">
        <v>7277</v>
      </c>
      <c r="F17" s="47">
        <v>15197</v>
      </c>
      <c r="G17" s="48">
        <v>15197</v>
      </c>
      <c r="H17" s="49" t="s">
        <v>33</v>
      </c>
      <c r="I17" s="47">
        <v>18844</v>
      </c>
      <c r="J17" s="47">
        <v>2474</v>
      </c>
      <c r="K17" s="47">
        <v>6860</v>
      </c>
      <c r="L17" s="47">
        <v>24296</v>
      </c>
      <c r="M17" s="47">
        <v>283116</v>
      </c>
    </row>
    <row r="18" spans="1:13" ht="9" customHeight="1">
      <c r="A18" s="9" t="s">
        <v>21</v>
      </c>
      <c r="B18" s="9"/>
      <c r="C18" s="23" t="s">
        <v>26</v>
      </c>
      <c r="D18" s="47">
        <v>850</v>
      </c>
      <c r="E18" s="47">
        <v>2191</v>
      </c>
      <c r="F18" s="47">
        <v>1849</v>
      </c>
      <c r="G18" s="48">
        <v>1849</v>
      </c>
      <c r="H18" s="49" t="s">
        <v>33</v>
      </c>
      <c r="I18" s="47">
        <v>2821</v>
      </c>
      <c r="J18" s="47">
        <v>500</v>
      </c>
      <c r="K18" s="47">
        <v>821</v>
      </c>
      <c r="L18" s="47">
        <v>6637</v>
      </c>
      <c r="M18" s="47">
        <v>13784</v>
      </c>
    </row>
    <row r="19" spans="1:13" ht="9" customHeight="1">
      <c r="A19" s="9" t="s">
        <v>22</v>
      </c>
      <c r="B19" s="9"/>
      <c r="C19" s="23" t="s">
        <v>26</v>
      </c>
      <c r="D19" s="47">
        <v>1436</v>
      </c>
      <c r="E19" s="47">
        <v>2043</v>
      </c>
      <c r="F19" s="47">
        <v>5482</v>
      </c>
      <c r="G19" s="48">
        <v>5482</v>
      </c>
      <c r="H19" s="49" t="s">
        <v>33</v>
      </c>
      <c r="I19" s="47">
        <v>5739</v>
      </c>
      <c r="J19" s="47">
        <v>706</v>
      </c>
      <c r="K19" s="47">
        <v>1476</v>
      </c>
      <c r="L19" s="47">
        <v>4582</v>
      </c>
      <c r="M19" s="47">
        <v>10334</v>
      </c>
    </row>
    <row r="20" spans="1:13" ht="9" customHeight="1">
      <c r="A20" s="9" t="s">
        <v>12</v>
      </c>
      <c r="B20" s="9"/>
      <c r="C20" s="23" t="s">
        <v>26</v>
      </c>
      <c r="D20" s="47">
        <v>4428</v>
      </c>
      <c r="E20" s="47">
        <v>5846</v>
      </c>
      <c r="F20" s="47">
        <v>18778</v>
      </c>
      <c r="G20" s="48">
        <v>18778</v>
      </c>
      <c r="H20" s="49" t="s">
        <v>33</v>
      </c>
      <c r="I20" s="47">
        <v>25407</v>
      </c>
      <c r="J20" s="47">
        <v>3402</v>
      </c>
      <c r="K20" s="47">
        <v>5287</v>
      </c>
      <c r="L20" s="47">
        <v>15363</v>
      </c>
      <c r="M20" s="47">
        <v>71756</v>
      </c>
    </row>
    <row r="21" spans="1:13" ht="9" customHeight="1">
      <c r="A21" s="9" t="s">
        <v>24</v>
      </c>
      <c r="B21" s="9"/>
      <c r="C21" s="23" t="s">
        <v>26</v>
      </c>
      <c r="D21" s="47">
        <v>345</v>
      </c>
      <c r="E21" s="47">
        <v>946</v>
      </c>
      <c r="F21" s="47">
        <v>2008</v>
      </c>
      <c r="G21" s="48">
        <v>2008</v>
      </c>
      <c r="H21" s="49" t="s">
        <v>33</v>
      </c>
      <c r="I21" s="47">
        <v>2692</v>
      </c>
      <c r="J21" s="47">
        <v>489</v>
      </c>
      <c r="K21" s="47">
        <v>606</v>
      </c>
      <c r="L21" s="47">
        <v>2283</v>
      </c>
      <c r="M21" s="47">
        <v>4538</v>
      </c>
    </row>
    <row r="22" spans="1:13" ht="9" customHeight="1">
      <c r="A22" s="9" t="s">
        <v>13</v>
      </c>
      <c r="B22" s="9"/>
      <c r="C22" s="23" t="s">
        <v>26</v>
      </c>
      <c r="D22" s="47">
        <v>49</v>
      </c>
      <c r="E22" s="47">
        <v>159</v>
      </c>
      <c r="F22" s="47">
        <v>219</v>
      </c>
      <c r="G22" s="48">
        <v>219</v>
      </c>
      <c r="H22" s="49" t="s">
        <v>33</v>
      </c>
      <c r="I22" s="47">
        <v>459</v>
      </c>
      <c r="J22" s="47">
        <v>63</v>
      </c>
      <c r="K22" s="47">
        <v>128</v>
      </c>
      <c r="L22" s="47">
        <v>844</v>
      </c>
      <c r="M22" s="47">
        <v>1353</v>
      </c>
    </row>
    <row r="23" spans="1:13" ht="9" customHeight="1">
      <c r="A23" s="9" t="s">
        <v>14</v>
      </c>
      <c r="B23" s="9"/>
      <c r="C23" s="23" t="s">
        <v>26</v>
      </c>
      <c r="D23" s="47">
        <v>880</v>
      </c>
      <c r="E23" s="47">
        <v>2917</v>
      </c>
      <c r="F23" s="47">
        <v>2840</v>
      </c>
      <c r="G23" s="48">
        <v>2840</v>
      </c>
      <c r="H23" s="49" t="s">
        <v>33</v>
      </c>
      <c r="I23" s="47">
        <v>8205</v>
      </c>
      <c r="J23" s="47">
        <v>1614</v>
      </c>
      <c r="K23" s="47">
        <v>1991</v>
      </c>
      <c r="L23" s="47">
        <v>6723</v>
      </c>
      <c r="M23" s="47">
        <v>20822</v>
      </c>
    </row>
    <row r="24" spans="1:13" ht="9" customHeight="1">
      <c r="A24" s="9" t="s">
        <v>15</v>
      </c>
      <c r="B24" s="9"/>
      <c r="C24" s="23" t="s">
        <v>26</v>
      </c>
      <c r="D24" s="47">
        <v>1074</v>
      </c>
      <c r="E24" s="47">
        <v>2624</v>
      </c>
      <c r="F24" s="47">
        <v>3530</v>
      </c>
      <c r="G24" s="48">
        <v>3530</v>
      </c>
      <c r="H24" s="49" t="s">
        <v>33</v>
      </c>
      <c r="I24" s="47">
        <v>6794</v>
      </c>
      <c r="J24" s="47">
        <v>1289</v>
      </c>
      <c r="K24" s="47">
        <v>1185</v>
      </c>
      <c r="L24" s="47">
        <v>7083</v>
      </c>
      <c r="M24" s="47">
        <v>11535</v>
      </c>
    </row>
    <row r="25" spans="1:13" ht="9" customHeight="1">
      <c r="A25" s="9" t="s">
        <v>16</v>
      </c>
      <c r="B25" s="9"/>
      <c r="C25" s="23" t="s">
        <v>26</v>
      </c>
      <c r="D25" s="47">
        <v>80</v>
      </c>
      <c r="E25" s="47">
        <v>397</v>
      </c>
      <c r="F25" s="47">
        <v>366</v>
      </c>
      <c r="G25" s="48">
        <v>366</v>
      </c>
      <c r="H25" s="49" t="s">
        <v>33</v>
      </c>
      <c r="I25" s="47">
        <v>709</v>
      </c>
      <c r="J25" s="47">
        <v>228</v>
      </c>
      <c r="K25" s="47">
        <v>86</v>
      </c>
      <c r="L25" s="47">
        <v>1702</v>
      </c>
      <c r="M25" s="47">
        <v>2053</v>
      </c>
    </row>
    <row r="26" spans="1:13" ht="9" customHeight="1">
      <c r="A26" s="9" t="s">
        <v>17</v>
      </c>
      <c r="B26" s="9"/>
      <c r="C26" s="23" t="s">
        <v>26</v>
      </c>
      <c r="D26" s="47">
        <v>179</v>
      </c>
      <c r="E26" s="47">
        <v>1010</v>
      </c>
      <c r="F26" s="47">
        <v>1635</v>
      </c>
      <c r="G26" s="48">
        <v>1635</v>
      </c>
      <c r="H26" s="49" t="s">
        <v>33</v>
      </c>
      <c r="I26" s="47">
        <v>1545</v>
      </c>
      <c r="J26" s="47">
        <v>297</v>
      </c>
      <c r="K26" s="47">
        <v>742</v>
      </c>
      <c r="L26" s="47">
        <v>1750</v>
      </c>
      <c r="M26" s="47">
        <v>5445</v>
      </c>
    </row>
    <row r="27" spans="1:13" ht="9" customHeight="1">
      <c r="A27" s="9" t="s">
        <v>18</v>
      </c>
      <c r="B27" s="9"/>
      <c r="C27" s="23" t="s">
        <v>26</v>
      </c>
      <c r="D27" s="47">
        <v>767</v>
      </c>
      <c r="E27" s="47">
        <v>2259</v>
      </c>
      <c r="F27" s="47">
        <v>1513</v>
      </c>
      <c r="G27" s="48">
        <v>1513</v>
      </c>
      <c r="H27" s="49" t="s">
        <v>33</v>
      </c>
      <c r="I27" s="47">
        <v>6724</v>
      </c>
      <c r="J27" s="47">
        <v>1128</v>
      </c>
      <c r="K27" s="47">
        <v>1647</v>
      </c>
      <c r="L27" s="47">
        <v>4444</v>
      </c>
      <c r="M27" s="47">
        <v>10315</v>
      </c>
    </row>
    <row r="28" spans="1:13" s="14" customFormat="1" ht="9" customHeight="1">
      <c r="A28" s="9" t="s">
        <v>19</v>
      </c>
      <c r="B28" s="9"/>
      <c r="C28" s="23" t="s">
        <v>26</v>
      </c>
      <c r="D28" s="47">
        <v>670</v>
      </c>
      <c r="E28" s="47">
        <v>796</v>
      </c>
      <c r="F28" s="47">
        <v>810</v>
      </c>
      <c r="G28" s="48">
        <v>810</v>
      </c>
      <c r="H28" s="49" t="s">
        <v>33</v>
      </c>
      <c r="I28" s="47">
        <v>2131</v>
      </c>
      <c r="J28" s="47">
        <v>331</v>
      </c>
      <c r="K28" s="47">
        <v>587</v>
      </c>
      <c r="L28" s="47">
        <v>1122</v>
      </c>
      <c r="M28" s="47">
        <v>3470</v>
      </c>
    </row>
    <row r="29" spans="1:13" s="26" customFormat="1" ht="9" customHeight="1">
      <c r="A29" s="26" t="s">
        <v>29</v>
      </c>
      <c r="B29" s="25"/>
      <c r="C29" s="23" t="s">
        <v>26</v>
      </c>
      <c r="D29" s="13">
        <v>137517</v>
      </c>
      <c r="E29" s="13">
        <v>321075</v>
      </c>
      <c r="F29" s="13">
        <v>238235</v>
      </c>
      <c r="G29" s="39">
        <v>237926</v>
      </c>
      <c r="H29" s="50">
        <v>309</v>
      </c>
      <c r="I29" s="13">
        <v>712841</v>
      </c>
      <c r="J29" s="13">
        <v>179693</v>
      </c>
      <c r="K29" s="13">
        <v>312533</v>
      </c>
      <c r="L29" s="13">
        <v>412590</v>
      </c>
      <c r="M29" s="13">
        <v>845069</v>
      </c>
    </row>
    <row r="30" spans="1:13" s="26" customFormat="1" ht="9" customHeight="1">
      <c r="A30" s="25"/>
      <c r="B30" s="25"/>
      <c r="C30" s="23"/>
      <c r="D30" s="13"/>
      <c r="E30" s="13"/>
      <c r="F30" s="13"/>
      <c r="G30" s="39"/>
      <c r="H30" s="50"/>
      <c r="I30" s="13"/>
      <c r="J30" s="13"/>
      <c r="K30" s="13"/>
      <c r="L30" s="13"/>
      <c r="M30" s="13"/>
    </row>
    <row r="31" spans="1:13" s="26" customFormat="1" ht="9" customHeight="1">
      <c r="A31" s="25" t="s">
        <v>23</v>
      </c>
      <c r="B31" s="25"/>
      <c r="C31" s="35">
        <v>234935</v>
      </c>
      <c r="D31" s="13">
        <v>137517</v>
      </c>
      <c r="E31" s="13">
        <v>353101</v>
      </c>
      <c r="F31" s="13">
        <v>514899</v>
      </c>
      <c r="G31" s="39">
        <v>237926</v>
      </c>
      <c r="H31" s="50">
        <v>276973</v>
      </c>
      <c r="I31" s="13">
        <v>712841</v>
      </c>
      <c r="J31" s="13">
        <v>179693</v>
      </c>
      <c r="K31" s="13">
        <v>312533</v>
      </c>
      <c r="L31" s="13">
        <v>415711</v>
      </c>
      <c r="M31" s="13">
        <v>906299</v>
      </c>
    </row>
    <row r="32" spans="1:13" s="26" customFormat="1" ht="9" customHeight="1">
      <c r="A32" s="27"/>
      <c r="B32" s="27"/>
      <c r="C32" s="27"/>
      <c r="D32" s="27"/>
      <c r="E32" s="27"/>
      <c r="F32" s="28"/>
      <c r="G32" s="29"/>
      <c r="H32" s="29"/>
      <c r="I32" s="29"/>
      <c r="J32" s="29"/>
      <c r="K32" s="29"/>
      <c r="L32" s="29"/>
      <c r="M32" s="29"/>
    </row>
    <row r="33" spans="1:13" s="31" customFormat="1" ht="19.5" customHeight="1">
      <c r="A33" s="30"/>
      <c r="B33" s="19" t="s">
        <v>21</v>
      </c>
      <c r="C33" s="19" t="s">
        <v>22</v>
      </c>
      <c r="D33" s="19" t="s">
        <v>12</v>
      </c>
      <c r="E33" s="19" t="s">
        <v>24</v>
      </c>
      <c r="F33" s="19" t="s">
        <v>13</v>
      </c>
      <c r="G33" s="19" t="s">
        <v>14</v>
      </c>
      <c r="H33" s="19" t="s">
        <v>15</v>
      </c>
      <c r="I33" s="19" t="s">
        <v>16</v>
      </c>
      <c r="J33" s="19" t="s">
        <v>17</v>
      </c>
      <c r="K33" s="19" t="s">
        <v>18</v>
      </c>
      <c r="L33" s="19" t="s">
        <v>19</v>
      </c>
      <c r="M33" s="19" t="s">
        <v>25</v>
      </c>
    </row>
    <row r="34" spans="1:13" s="31" customFormat="1" ht="18" customHeight="1">
      <c r="A34" s="43" t="s">
        <v>20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ht="9" customHeight="1">
      <c r="A35" s="9" t="s">
        <v>1</v>
      </c>
      <c r="B35" s="47">
        <v>3997</v>
      </c>
      <c r="C35" s="47">
        <v>14013</v>
      </c>
      <c r="D35" s="47">
        <v>1873</v>
      </c>
      <c r="E35" s="47">
        <v>9136</v>
      </c>
      <c r="F35" s="47">
        <v>1032</v>
      </c>
      <c r="G35" s="47">
        <v>9525</v>
      </c>
      <c r="H35" s="47">
        <v>12477</v>
      </c>
      <c r="I35" s="47">
        <v>75</v>
      </c>
      <c r="J35" s="47">
        <v>8065</v>
      </c>
      <c r="K35" s="47">
        <v>6559</v>
      </c>
      <c r="L35" s="47">
        <v>18027</v>
      </c>
      <c r="M35" s="32">
        <v>423529</v>
      </c>
    </row>
    <row r="36" spans="1:13" ht="9" customHeight="1">
      <c r="A36" s="9" t="s">
        <v>2</v>
      </c>
      <c r="B36" s="47">
        <v>88</v>
      </c>
      <c r="C36" s="47">
        <v>312</v>
      </c>
      <c r="D36" s="47">
        <v>44</v>
      </c>
      <c r="E36" s="47">
        <v>152</v>
      </c>
      <c r="F36" s="47">
        <v>40</v>
      </c>
      <c r="G36" s="47">
        <v>1124</v>
      </c>
      <c r="H36" s="47">
        <v>709</v>
      </c>
      <c r="I36" s="51" t="s">
        <v>33</v>
      </c>
      <c r="J36" s="47">
        <v>433</v>
      </c>
      <c r="K36" s="47">
        <v>177</v>
      </c>
      <c r="L36" s="47">
        <v>453</v>
      </c>
      <c r="M36" s="32">
        <v>18752</v>
      </c>
    </row>
    <row r="37" spans="1:13" ht="9" customHeight="1">
      <c r="A37" s="9" t="s">
        <v>3</v>
      </c>
      <c r="B37" s="47">
        <v>10479</v>
      </c>
      <c r="C37" s="47">
        <v>43003</v>
      </c>
      <c r="D37" s="47">
        <v>4544</v>
      </c>
      <c r="E37" s="47">
        <v>26450</v>
      </c>
      <c r="F37" s="47">
        <v>1581</v>
      </c>
      <c r="G37" s="47">
        <v>17308</v>
      </c>
      <c r="H37" s="47">
        <v>34632</v>
      </c>
      <c r="I37" s="47">
        <v>241</v>
      </c>
      <c r="J37" s="47">
        <v>12101</v>
      </c>
      <c r="K37" s="47">
        <v>19890</v>
      </c>
      <c r="L37" s="47">
        <v>38095</v>
      </c>
      <c r="M37" s="32">
        <v>1020653</v>
      </c>
    </row>
    <row r="38" spans="1:13" s="10" customFormat="1" ht="9" customHeight="1">
      <c r="A38" s="9" t="s">
        <v>27</v>
      </c>
      <c r="B38" s="47">
        <v>1042</v>
      </c>
      <c r="C38" s="47">
        <v>4187</v>
      </c>
      <c r="D38" s="47">
        <v>229</v>
      </c>
      <c r="E38" s="47">
        <v>3927</v>
      </c>
      <c r="F38" s="47">
        <v>69</v>
      </c>
      <c r="G38" s="47">
        <v>2158</v>
      </c>
      <c r="H38" s="47">
        <v>6024</v>
      </c>
      <c r="I38" s="47">
        <v>14</v>
      </c>
      <c r="J38" s="47">
        <v>3309</v>
      </c>
      <c r="K38" s="47">
        <v>1185</v>
      </c>
      <c r="L38" s="47">
        <v>4317</v>
      </c>
      <c r="M38" s="32">
        <v>129553</v>
      </c>
    </row>
    <row r="39" spans="1:13" s="10" customFormat="1" ht="9" customHeight="1">
      <c r="A39" s="24" t="s">
        <v>5</v>
      </c>
      <c r="B39" s="48">
        <v>552</v>
      </c>
      <c r="C39" s="48">
        <v>1312</v>
      </c>
      <c r="D39" s="48">
        <v>147</v>
      </c>
      <c r="E39" s="48">
        <v>1252</v>
      </c>
      <c r="F39" s="48">
        <v>21</v>
      </c>
      <c r="G39" s="48">
        <v>1093</v>
      </c>
      <c r="H39" s="48">
        <v>2370</v>
      </c>
      <c r="I39" s="48">
        <v>4</v>
      </c>
      <c r="J39" s="48">
        <v>1232</v>
      </c>
      <c r="K39" s="48">
        <v>479</v>
      </c>
      <c r="L39" s="48">
        <v>1666</v>
      </c>
      <c r="M39" s="33">
        <v>68296</v>
      </c>
    </row>
    <row r="40" spans="1:13" s="10" customFormat="1" ht="9" customHeight="1">
      <c r="A40" s="24" t="s">
        <v>6</v>
      </c>
      <c r="B40" s="48">
        <v>490</v>
      </c>
      <c r="C40" s="48">
        <v>2875</v>
      </c>
      <c r="D40" s="48">
        <v>82</v>
      </c>
      <c r="E40" s="48">
        <v>2675</v>
      </c>
      <c r="F40" s="48">
        <v>48</v>
      </c>
      <c r="G40" s="48">
        <v>1065</v>
      </c>
      <c r="H40" s="48">
        <v>3654</v>
      </c>
      <c r="I40" s="48">
        <v>10</v>
      </c>
      <c r="J40" s="48">
        <v>2077</v>
      </c>
      <c r="K40" s="48">
        <v>706</v>
      </c>
      <c r="L40" s="48">
        <v>2651</v>
      </c>
      <c r="M40" s="33">
        <v>61257</v>
      </c>
    </row>
    <row r="41" spans="1:13" ht="9" customHeight="1">
      <c r="A41" s="9" t="s">
        <v>7</v>
      </c>
      <c r="B41" s="47">
        <v>7276</v>
      </c>
      <c r="C41" s="47">
        <v>14767</v>
      </c>
      <c r="D41" s="47">
        <v>1106</v>
      </c>
      <c r="E41" s="47">
        <v>7132</v>
      </c>
      <c r="F41" s="47">
        <v>381</v>
      </c>
      <c r="G41" s="47">
        <v>11252</v>
      </c>
      <c r="H41" s="47">
        <v>14077</v>
      </c>
      <c r="I41" s="47">
        <v>89</v>
      </c>
      <c r="J41" s="47">
        <v>4861</v>
      </c>
      <c r="K41" s="47">
        <v>5055</v>
      </c>
      <c r="L41" s="47">
        <v>10398</v>
      </c>
      <c r="M41" s="32">
        <v>646415</v>
      </c>
    </row>
    <row r="42" spans="1:13" ht="9" customHeight="1">
      <c r="A42" s="9" t="s">
        <v>8</v>
      </c>
      <c r="B42" s="47">
        <v>1399</v>
      </c>
      <c r="C42" s="47">
        <v>1805</v>
      </c>
      <c r="D42" s="47">
        <v>198</v>
      </c>
      <c r="E42" s="47">
        <v>618</v>
      </c>
      <c r="F42" s="47">
        <v>183</v>
      </c>
      <c r="G42" s="47">
        <v>1963</v>
      </c>
      <c r="H42" s="47">
        <v>2705</v>
      </c>
      <c r="I42" s="47">
        <v>14</v>
      </c>
      <c r="J42" s="47">
        <v>1406</v>
      </c>
      <c r="K42" s="47">
        <v>1272</v>
      </c>
      <c r="L42" s="47">
        <v>1655</v>
      </c>
      <c r="M42" s="32">
        <v>142338</v>
      </c>
    </row>
    <row r="43" spans="1:13" ht="9" customHeight="1">
      <c r="A43" s="9" t="s">
        <v>9</v>
      </c>
      <c r="B43" s="47">
        <v>1750</v>
      </c>
      <c r="C43" s="47">
        <v>1706</v>
      </c>
      <c r="D43" s="47">
        <v>373</v>
      </c>
      <c r="E43" s="47">
        <v>593</v>
      </c>
      <c r="F43" s="47">
        <v>78</v>
      </c>
      <c r="G43" s="47">
        <v>8464</v>
      </c>
      <c r="H43" s="47">
        <v>2287</v>
      </c>
      <c r="I43" s="47">
        <v>32</v>
      </c>
      <c r="J43" s="47">
        <v>2222</v>
      </c>
      <c r="K43" s="47">
        <v>2248</v>
      </c>
      <c r="L43" s="47">
        <v>6180</v>
      </c>
      <c r="M43" s="32">
        <v>122802</v>
      </c>
    </row>
    <row r="44" spans="1:13" ht="9" customHeight="1">
      <c r="A44" s="9" t="s">
        <v>10</v>
      </c>
      <c r="B44" s="47">
        <v>5621</v>
      </c>
      <c r="C44" s="47">
        <v>39616</v>
      </c>
      <c r="D44" s="47">
        <v>1005</v>
      </c>
      <c r="E44" s="47">
        <v>8425</v>
      </c>
      <c r="F44" s="47">
        <v>395</v>
      </c>
      <c r="G44" s="47">
        <v>13042</v>
      </c>
      <c r="H44" s="47">
        <v>16495</v>
      </c>
      <c r="I44" s="47">
        <v>114</v>
      </c>
      <c r="J44" s="47">
        <v>4071</v>
      </c>
      <c r="K44" s="47">
        <v>5875</v>
      </c>
      <c r="L44" s="47">
        <v>12898</v>
      </c>
      <c r="M44" s="32">
        <v>471367</v>
      </c>
    </row>
    <row r="45" spans="1:13" ht="9" customHeight="1">
      <c r="A45" s="9" t="s">
        <v>11</v>
      </c>
      <c r="B45" s="47">
        <v>4247</v>
      </c>
      <c r="C45" s="47">
        <v>9796</v>
      </c>
      <c r="D45" s="47">
        <v>1729</v>
      </c>
      <c r="E45" s="47">
        <v>2261</v>
      </c>
      <c r="F45" s="47">
        <v>431</v>
      </c>
      <c r="G45" s="47">
        <v>13047</v>
      </c>
      <c r="H45" s="47">
        <v>6753</v>
      </c>
      <c r="I45" s="47">
        <v>121</v>
      </c>
      <c r="J45" s="47">
        <v>3805</v>
      </c>
      <c r="K45" s="47">
        <v>4757</v>
      </c>
      <c r="L45" s="47">
        <v>12781</v>
      </c>
      <c r="M45" s="32">
        <v>423327</v>
      </c>
    </row>
    <row r="46" spans="1:13" ht="9" customHeight="1">
      <c r="A46" s="9" t="s">
        <v>21</v>
      </c>
      <c r="B46" s="47">
        <v>4166</v>
      </c>
      <c r="C46" s="47">
        <v>18247</v>
      </c>
      <c r="D46" s="47">
        <v>859</v>
      </c>
      <c r="E46" s="47">
        <v>5991</v>
      </c>
      <c r="F46" s="47">
        <v>157</v>
      </c>
      <c r="G46" s="47">
        <v>3876</v>
      </c>
      <c r="H46" s="47">
        <v>4036</v>
      </c>
      <c r="I46" s="47">
        <v>27</v>
      </c>
      <c r="J46" s="47">
        <v>1533</v>
      </c>
      <c r="K46" s="47">
        <v>843</v>
      </c>
      <c r="L46" s="47">
        <v>2277</v>
      </c>
      <c r="M46" s="32">
        <v>71465</v>
      </c>
    </row>
    <row r="47" spans="1:13" ht="9" customHeight="1">
      <c r="A47" s="9" t="s">
        <v>22</v>
      </c>
      <c r="B47" s="47">
        <v>3494</v>
      </c>
      <c r="C47" s="47">
        <v>50398</v>
      </c>
      <c r="D47" s="47">
        <v>464</v>
      </c>
      <c r="E47" s="47">
        <v>3552</v>
      </c>
      <c r="F47" s="47">
        <v>353</v>
      </c>
      <c r="G47" s="47">
        <v>2873</v>
      </c>
      <c r="H47" s="47">
        <v>6838</v>
      </c>
      <c r="I47" s="47">
        <v>24</v>
      </c>
      <c r="J47" s="47">
        <v>2516</v>
      </c>
      <c r="K47" s="47">
        <v>1239</v>
      </c>
      <c r="L47" s="47">
        <v>1779</v>
      </c>
      <c r="M47" s="32">
        <v>105328</v>
      </c>
    </row>
    <row r="48" spans="1:13" ht="9" customHeight="1">
      <c r="A48" s="9" t="s">
        <v>12</v>
      </c>
      <c r="B48" s="47">
        <v>15735</v>
      </c>
      <c r="C48" s="47">
        <v>19310</v>
      </c>
      <c r="D48" s="47">
        <v>125947</v>
      </c>
      <c r="E48" s="47">
        <v>22589</v>
      </c>
      <c r="F48" s="47">
        <v>1845</v>
      </c>
      <c r="G48" s="47">
        <v>28178</v>
      </c>
      <c r="H48" s="47">
        <v>23736</v>
      </c>
      <c r="I48" s="47">
        <v>341</v>
      </c>
      <c r="J48" s="47">
        <v>18160</v>
      </c>
      <c r="K48" s="47">
        <v>10666</v>
      </c>
      <c r="L48" s="47">
        <v>21647</v>
      </c>
      <c r="M48" s="32">
        <v>438421</v>
      </c>
    </row>
    <row r="49" spans="1:13" ht="9" customHeight="1">
      <c r="A49" s="9" t="s">
        <v>24</v>
      </c>
      <c r="B49" s="47">
        <v>1498</v>
      </c>
      <c r="C49" s="47">
        <v>8734</v>
      </c>
      <c r="D49" s="47">
        <v>481</v>
      </c>
      <c r="E49" s="47">
        <v>20311</v>
      </c>
      <c r="F49" s="47">
        <v>757</v>
      </c>
      <c r="G49" s="47">
        <v>1933</v>
      </c>
      <c r="H49" s="47">
        <v>5334</v>
      </c>
      <c r="I49" s="47">
        <v>25</v>
      </c>
      <c r="J49" s="47">
        <v>859</v>
      </c>
      <c r="K49" s="47">
        <v>768</v>
      </c>
      <c r="L49" s="47">
        <v>684</v>
      </c>
      <c r="M49" s="32">
        <v>55291</v>
      </c>
    </row>
    <row r="50" spans="1:13" ht="9" customHeight="1">
      <c r="A50" s="9" t="s">
        <v>13</v>
      </c>
      <c r="B50" s="47">
        <v>231</v>
      </c>
      <c r="C50" s="47">
        <v>1057</v>
      </c>
      <c r="D50" s="47">
        <v>131</v>
      </c>
      <c r="E50" s="47">
        <v>891</v>
      </c>
      <c r="F50" s="47">
        <v>1625</v>
      </c>
      <c r="G50" s="47">
        <v>1259</v>
      </c>
      <c r="H50" s="47">
        <v>1816</v>
      </c>
      <c r="I50" s="47">
        <v>2</v>
      </c>
      <c r="J50" s="47">
        <v>1270</v>
      </c>
      <c r="K50" s="47">
        <v>216</v>
      </c>
      <c r="L50" s="47">
        <v>141</v>
      </c>
      <c r="M50" s="32">
        <v>11913</v>
      </c>
    </row>
    <row r="51" spans="1:13" ht="9" customHeight="1">
      <c r="A51" s="9" t="s">
        <v>14</v>
      </c>
      <c r="B51" s="47">
        <v>6732</v>
      </c>
      <c r="C51" s="47">
        <v>5505</v>
      </c>
      <c r="D51" s="47">
        <v>51605</v>
      </c>
      <c r="E51" s="47">
        <v>9351</v>
      </c>
      <c r="F51" s="47">
        <v>2518</v>
      </c>
      <c r="G51" s="47">
        <v>113995</v>
      </c>
      <c r="H51" s="47">
        <v>26764</v>
      </c>
      <c r="I51" s="47">
        <v>945</v>
      </c>
      <c r="J51" s="47">
        <v>33470</v>
      </c>
      <c r="K51" s="47">
        <v>8868</v>
      </c>
      <c r="L51" s="47">
        <v>4664</v>
      </c>
      <c r="M51" s="32">
        <v>310409</v>
      </c>
    </row>
    <row r="52" spans="1:13" ht="9" customHeight="1">
      <c r="A52" s="9" t="s">
        <v>15</v>
      </c>
      <c r="B52" s="47">
        <v>3572</v>
      </c>
      <c r="C52" s="47">
        <v>14456</v>
      </c>
      <c r="D52" s="47">
        <v>1229</v>
      </c>
      <c r="E52" s="47">
        <v>4503</v>
      </c>
      <c r="F52" s="47">
        <v>1263</v>
      </c>
      <c r="G52" s="47">
        <v>13029</v>
      </c>
      <c r="H52" s="47">
        <v>58179</v>
      </c>
      <c r="I52" s="47">
        <v>173</v>
      </c>
      <c r="J52" s="47">
        <v>14876</v>
      </c>
      <c r="K52" s="47">
        <v>3382</v>
      </c>
      <c r="L52" s="47">
        <v>1289</v>
      </c>
      <c r="M52" s="32">
        <v>151065</v>
      </c>
    </row>
    <row r="53" spans="1:13" ht="9" customHeight="1">
      <c r="A53" s="9" t="s">
        <v>16</v>
      </c>
      <c r="B53" s="47">
        <v>379</v>
      </c>
      <c r="C53" s="47">
        <v>641</v>
      </c>
      <c r="D53" s="47">
        <v>153</v>
      </c>
      <c r="E53" s="47">
        <v>391</v>
      </c>
      <c r="F53" s="47">
        <v>196</v>
      </c>
      <c r="G53" s="47">
        <v>12133</v>
      </c>
      <c r="H53" s="47">
        <v>2028</v>
      </c>
      <c r="I53" s="47">
        <v>6846</v>
      </c>
      <c r="J53" s="47">
        <v>3509</v>
      </c>
      <c r="K53" s="47">
        <v>438</v>
      </c>
      <c r="L53" s="47">
        <v>157</v>
      </c>
      <c r="M53" s="32">
        <v>32492</v>
      </c>
    </row>
    <row r="54" spans="1:13" ht="9" customHeight="1">
      <c r="A54" s="9" t="s">
        <v>17</v>
      </c>
      <c r="B54" s="47">
        <v>1133</v>
      </c>
      <c r="C54" s="47">
        <v>2949</v>
      </c>
      <c r="D54" s="47">
        <v>332</v>
      </c>
      <c r="E54" s="47">
        <v>249</v>
      </c>
      <c r="F54" s="47">
        <v>538</v>
      </c>
      <c r="G54" s="47">
        <v>8032</v>
      </c>
      <c r="H54" s="47">
        <v>2735</v>
      </c>
      <c r="I54" s="47">
        <v>24</v>
      </c>
      <c r="J54" s="47">
        <v>9881</v>
      </c>
      <c r="K54" s="47">
        <v>2599</v>
      </c>
      <c r="L54" s="47">
        <v>339</v>
      </c>
      <c r="M54" s="32">
        <v>41414</v>
      </c>
    </row>
    <row r="55" spans="1:13" ht="9" customHeight="1">
      <c r="A55" s="9" t="s">
        <v>18</v>
      </c>
      <c r="B55" s="47">
        <v>2139</v>
      </c>
      <c r="C55" s="47">
        <v>3592</v>
      </c>
      <c r="D55" s="47">
        <v>978</v>
      </c>
      <c r="E55" s="47">
        <v>716</v>
      </c>
      <c r="F55" s="47">
        <v>555</v>
      </c>
      <c r="G55" s="47">
        <v>3665</v>
      </c>
      <c r="H55" s="47">
        <v>6312</v>
      </c>
      <c r="I55" s="47">
        <v>90</v>
      </c>
      <c r="J55" s="47">
        <v>10352</v>
      </c>
      <c r="K55" s="47">
        <v>85773</v>
      </c>
      <c r="L55" s="47">
        <v>1642</v>
      </c>
      <c r="M55" s="32">
        <v>144611</v>
      </c>
    </row>
    <row r="56" spans="1:13" s="14" customFormat="1" ht="9" customHeight="1">
      <c r="A56" s="9" t="s">
        <v>19</v>
      </c>
      <c r="B56" s="47">
        <v>899</v>
      </c>
      <c r="C56" s="47">
        <v>778</v>
      </c>
      <c r="D56" s="47">
        <v>163</v>
      </c>
      <c r="E56" s="47">
        <v>99</v>
      </c>
      <c r="F56" s="47">
        <v>80</v>
      </c>
      <c r="G56" s="47">
        <v>616</v>
      </c>
      <c r="H56" s="47">
        <v>756</v>
      </c>
      <c r="I56" s="51" t="s">
        <v>33</v>
      </c>
      <c r="J56" s="47">
        <v>81</v>
      </c>
      <c r="K56" s="47">
        <v>337</v>
      </c>
      <c r="L56" s="47">
        <v>54291</v>
      </c>
      <c r="M56" s="32">
        <v>68017</v>
      </c>
    </row>
    <row r="57" spans="1:13" ht="9" customHeight="1">
      <c r="A57" s="14" t="s">
        <v>29</v>
      </c>
      <c r="B57" s="13">
        <v>75877</v>
      </c>
      <c r="C57" s="13">
        <v>254872</v>
      </c>
      <c r="D57" s="13">
        <v>193443</v>
      </c>
      <c r="E57" s="13">
        <v>127337</v>
      </c>
      <c r="F57" s="13">
        <v>14077</v>
      </c>
      <c r="G57" s="13">
        <v>267472</v>
      </c>
      <c r="H57" s="13">
        <v>234693</v>
      </c>
      <c r="I57" s="13">
        <v>9197</v>
      </c>
      <c r="J57" s="13">
        <v>136780</v>
      </c>
      <c r="K57" s="13">
        <v>162147</v>
      </c>
      <c r="L57" s="13">
        <v>193714</v>
      </c>
      <c r="M57" s="34">
        <v>4829162</v>
      </c>
    </row>
    <row r="58" spans="1:13" ht="9" customHeight="1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34"/>
    </row>
    <row r="59" spans="1:13" ht="9" customHeight="1">
      <c r="A59" s="12" t="s">
        <v>23</v>
      </c>
      <c r="B59" s="13">
        <v>108843</v>
      </c>
      <c r="C59" s="13">
        <v>350919</v>
      </c>
      <c r="D59" s="13">
        <v>334590</v>
      </c>
      <c r="E59" s="13">
        <v>127337</v>
      </c>
      <c r="F59" s="13">
        <v>14077</v>
      </c>
      <c r="G59" s="13">
        <v>267472</v>
      </c>
      <c r="H59" s="13">
        <v>246878</v>
      </c>
      <c r="I59" s="13">
        <v>38032</v>
      </c>
      <c r="J59" s="13">
        <v>137248</v>
      </c>
      <c r="K59" s="13">
        <v>181777</v>
      </c>
      <c r="L59" s="13">
        <v>244650</v>
      </c>
      <c r="M59" s="34">
        <v>5819352</v>
      </c>
    </row>
    <row r="60" spans="1:13" s="11" customFormat="1" ht="9" customHeight="1">
      <c r="A60" s="15" t="s">
        <v>28</v>
      </c>
      <c r="B60" s="15"/>
      <c r="C60" s="7"/>
      <c r="D60" s="15"/>
      <c r="E60" s="15"/>
      <c r="F60" s="16"/>
      <c r="G60" s="16"/>
      <c r="H60" s="16"/>
      <c r="I60" s="16"/>
      <c r="J60" s="16"/>
      <c r="K60" s="16"/>
      <c r="L60" s="16"/>
      <c r="M60" s="16"/>
    </row>
    <row r="61" ht="8.25" customHeight="1">
      <c r="E61" s="17"/>
    </row>
    <row r="62" spans="1:13" ht="8.25" customHeight="1">
      <c r="A62" s="8" t="s">
        <v>30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ht="8.25" customHeight="1"/>
    <row r="66" spans="2:4" ht="9">
      <c r="B66" s="17"/>
      <c r="C66" s="17"/>
      <c r="D66" s="17"/>
    </row>
  </sheetData>
  <mergeCells count="14">
    <mergeCell ref="L4:L5"/>
    <mergeCell ref="J4:J5"/>
    <mergeCell ref="K4:K5"/>
    <mergeCell ref="M4:M5"/>
    <mergeCell ref="A3:M3"/>
    <mergeCell ref="A6:M6"/>
    <mergeCell ref="A34:M34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6692913385826772" right="0.5905511811023623" top="0.984251968503937" bottom="1.3779527559055118" header="0" footer="0.8661417322834646"/>
  <pageSetup horizontalDpi="300" verticalDpi="300" orientation="portrait" paperSize="9" scale="97" r:id="rId2"/>
  <headerFooter alignWithMargins="0">
    <oddFooter>&amp;C&amp;10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213"/>
  <dimension ref="A1:M67"/>
  <sheetViews>
    <sheetView showGridLines="0" workbookViewId="0" topLeftCell="A1">
      <selection activeCell="D7" sqref="D7"/>
    </sheetView>
  </sheetViews>
  <sheetFormatPr defaultColWidth="9.33203125" defaultRowHeight="11.25"/>
  <cols>
    <col min="1" max="13" width="9.66015625" style="8" customWidth="1"/>
    <col min="14" max="16384" width="9.33203125" style="8" customWidth="1"/>
  </cols>
  <sheetData>
    <row r="1" spans="1:13" s="3" customFormat="1" ht="13.5" customHeight="1">
      <c r="A1" s="1" t="s">
        <v>34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</row>
    <row r="2" spans="1:13" s="6" customFormat="1" ht="18" customHeight="1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</row>
    <row r="3" spans="1:13" s="22" customFormat="1" ht="13.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22" customFormat="1" ht="13.5" customHeight="1">
      <c r="A4" s="20"/>
      <c r="B4" s="20"/>
      <c r="C4" s="40" t="s">
        <v>1</v>
      </c>
      <c r="D4" s="40" t="s">
        <v>2</v>
      </c>
      <c r="E4" s="40" t="s">
        <v>3</v>
      </c>
      <c r="F4" s="40" t="s">
        <v>4</v>
      </c>
      <c r="G4" s="44" t="s">
        <v>5</v>
      </c>
      <c r="H4" s="44" t="s">
        <v>6</v>
      </c>
      <c r="I4" s="40" t="s">
        <v>7</v>
      </c>
      <c r="J4" s="40" t="s">
        <v>8</v>
      </c>
      <c r="K4" s="40" t="s">
        <v>9</v>
      </c>
      <c r="L4" s="40" t="s">
        <v>10</v>
      </c>
      <c r="M4" s="40" t="s">
        <v>11</v>
      </c>
    </row>
    <row r="5" spans="1:13" s="22" customFormat="1" ht="13.5" customHeight="1">
      <c r="A5" s="21"/>
      <c r="B5" s="21"/>
      <c r="C5" s="41"/>
      <c r="D5" s="41"/>
      <c r="E5" s="41"/>
      <c r="F5" s="41"/>
      <c r="G5" s="45"/>
      <c r="H5" s="45"/>
      <c r="I5" s="41"/>
      <c r="J5" s="41"/>
      <c r="K5" s="41"/>
      <c r="L5" s="41"/>
      <c r="M5" s="41"/>
    </row>
    <row r="6" spans="1:13" s="22" customFormat="1" ht="19.5" customHeight="1">
      <c r="A6" s="43" t="s">
        <v>31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9" customHeight="1">
      <c r="A7" s="9" t="s">
        <v>1</v>
      </c>
      <c r="B7" s="9"/>
      <c r="C7" s="23" t="s">
        <v>26</v>
      </c>
      <c r="D7" s="52">
        <v>196458</v>
      </c>
      <c r="E7" s="52">
        <v>64033</v>
      </c>
      <c r="F7" s="52">
        <v>30637</v>
      </c>
      <c r="G7" s="53">
        <v>30635</v>
      </c>
      <c r="H7" s="53">
        <v>2</v>
      </c>
      <c r="I7" s="52">
        <v>268276</v>
      </c>
      <c r="J7" s="52">
        <v>75442</v>
      </c>
      <c r="K7" s="52">
        <v>1148303</v>
      </c>
      <c r="L7" s="52">
        <v>237553</v>
      </c>
      <c r="M7" s="52">
        <v>621459</v>
      </c>
    </row>
    <row r="8" spans="1:13" ht="9" customHeight="1">
      <c r="A8" s="9" t="s">
        <v>2</v>
      </c>
      <c r="B8" s="9"/>
      <c r="C8" s="23" t="s">
        <v>26</v>
      </c>
      <c r="D8" s="52">
        <v>13485</v>
      </c>
      <c r="E8" s="52">
        <v>3332</v>
      </c>
      <c r="F8" s="52">
        <v>1732</v>
      </c>
      <c r="G8" s="53">
        <v>1732</v>
      </c>
      <c r="H8" s="54" t="s">
        <v>33</v>
      </c>
      <c r="I8" s="52">
        <v>12332</v>
      </c>
      <c r="J8" s="52">
        <v>10895</v>
      </c>
      <c r="K8" s="52">
        <v>11255</v>
      </c>
      <c r="L8" s="52">
        <v>15652</v>
      </c>
      <c r="M8" s="52">
        <v>25091</v>
      </c>
    </row>
    <row r="9" spans="1:13" ht="9" customHeight="1">
      <c r="A9" s="9" t="s">
        <v>3</v>
      </c>
      <c r="B9" s="9"/>
      <c r="C9" s="23" t="s">
        <v>26</v>
      </c>
      <c r="D9" s="52">
        <v>242227</v>
      </c>
      <c r="E9" s="52">
        <v>1605237</v>
      </c>
      <c r="F9" s="52">
        <v>323030</v>
      </c>
      <c r="G9" s="53">
        <v>323030</v>
      </c>
      <c r="H9" s="54" t="s">
        <v>33</v>
      </c>
      <c r="I9" s="52">
        <v>834359</v>
      </c>
      <c r="J9" s="52">
        <v>336747</v>
      </c>
      <c r="K9" s="52">
        <v>940895</v>
      </c>
      <c r="L9" s="52">
        <v>767579</v>
      </c>
      <c r="M9" s="52">
        <v>1310064</v>
      </c>
    </row>
    <row r="10" spans="1:13" s="10" customFormat="1" ht="9" customHeight="1">
      <c r="A10" s="9" t="s">
        <v>27</v>
      </c>
      <c r="B10" s="9"/>
      <c r="C10" s="23" t="s">
        <v>26</v>
      </c>
      <c r="D10" s="52">
        <v>2245</v>
      </c>
      <c r="E10" s="52">
        <v>16663</v>
      </c>
      <c r="F10" s="52">
        <v>150647</v>
      </c>
      <c r="G10" s="53">
        <v>148734</v>
      </c>
      <c r="H10" s="53">
        <v>1913</v>
      </c>
      <c r="I10" s="52">
        <v>368702</v>
      </c>
      <c r="J10" s="52">
        <v>50103</v>
      </c>
      <c r="K10" s="52">
        <v>11749</v>
      </c>
      <c r="L10" s="52">
        <v>119077</v>
      </c>
      <c r="M10" s="52">
        <v>118131</v>
      </c>
    </row>
    <row r="11" spans="1:13" ht="9" customHeight="1">
      <c r="A11" s="9" t="s">
        <v>5</v>
      </c>
      <c r="B11" s="9"/>
      <c r="C11" s="23" t="s">
        <v>26</v>
      </c>
      <c r="D11" s="52">
        <v>686</v>
      </c>
      <c r="E11" s="52">
        <v>5979</v>
      </c>
      <c r="F11" s="52">
        <v>129891</v>
      </c>
      <c r="G11" s="53">
        <v>129891</v>
      </c>
      <c r="H11" s="54" t="s">
        <v>33</v>
      </c>
      <c r="I11" s="52">
        <v>201674</v>
      </c>
      <c r="J11" s="52">
        <v>21795</v>
      </c>
      <c r="K11" s="52">
        <v>7741</v>
      </c>
      <c r="L11" s="52">
        <v>70889</v>
      </c>
      <c r="M11" s="52">
        <v>35430</v>
      </c>
    </row>
    <row r="12" spans="1:13" ht="9" customHeight="1">
      <c r="A12" s="9" t="s">
        <v>6</v>
      </c>
      <c r="B12" s="9"/>
      <c r="C12" s="23" t="s">
        <v>26</v>
      </c>
      <c r="D12" s="52">
        <v>1559</v>
      </c>
      <c r="E12" s="52">
        <v>10684</v>
      </c>
      <c r="F12" s="52">
        <v>20756</v>
      </c>
      <c r="G12" s="53">
        <v>18843</v>
      </c>
      <c r="H12" s="53">
        <v>1913</v>
      </c>
      <c r="I12" s="52">
        <v>167028</v>
      </c>
      <c r="J12" s="52">
        <v>28308</v>
      </c>
      <c r="K12" s="52">
        <v>4008</v>
      </c>
      <c r="L12" s="52">
        <v>48188</v>
      </c>
      <c r="M12" s="52">
        <v>82701</v>
      </c>
    </row>
    <row r="13" spans="1:13" ht="9" customHeight="1">
      <c r="A13" s="9" t="s">
        <v>7</v>
      </c>
      <c r="B13" s="9"/>
      <c r="C13" s="23" t="s">
        <v>26</v>
      </c>
      <c r="D13" s="52">
        <v>22889</v>
      </c>
      <c r="E13" s="52">
        <v>62738</v>
      </c>
      <c r="F13" s="52">
        <v>404007</v>
      </c>
      <c r="G13" s="53">
        <v>404007</v>
      </c>
      <c r="H13" s="54" t="s">
        <v>33</v>
      </c>
      <c r="I13" s="52">
        <v>4122750</v>
      </c>
      <c r="J13" s="52">
        <v>417559</v>
      </c>
      <c r="K13" s="52">
        <v>51884</v>
      </c>
      <c r="L13" s="52">
        <v>289497</v>
      </c>
      <c r="M13" s="52">
        <v>253963</v>
      </c>
    </row>
    <row r="14" spans="1:13" ht="9" customHeight="1">
      <c r="A14" s="9" t="s">
        <v>8</v>
      </c>
      <c r="B14" s="9"/>
      <c r="C14" s="23" t="s">
        <v>26</v>
      </c>
      <c r="D14" s="52">
        <v>3903</v>
      </c>
      <c r="E14" s="52">
        <v>10058</v>
      </c>
      <c r="F14" s="52">
        <v>96250</v>
      </c>
      <c r="G14" s="53">
        <v>96250</v>
      </c>
      <c r="H14" s="54" t="s">
        <v>33</v>
      </c>
      <c r="I14" s="52">
        <v>187408</v>
      </c>
      <c r="J14" s="52">
        <v>1035547</v>
      </c>
      <c r="K14" s="52">
        <v>5695</v>
      </c>
      <c r="L14" s="52">
        <v>21303</v>
      </c>
      <c r="M14" s="52">
        <v>50670</v>
      </c>
    </row>
    <row r="15" spans="1:13" ht="9" customHeight="1">
      <c r="A15" s="9" t="s">
        <v>9</v>
      </c>
      <c r="B15" s="9"/>
      <c r="C15" s="23" t="s">
        <v>26</v>
      </c>
      <c r="D15" s="52">
        <v>95332</v>
      </c>
      <c r="E15" s="52">
        <v>30124</v>
      </c>
      <c r="F15" s="52">
        <v>67562</v>
      </c>
      <c r="G15" s="53">
        <v>67562</v>
      </c>
      <c r="H15" s="54" t="s">
        <v>33</v>
      </c>
      <c r="I15" s="52">
        <v>60326</v>
      </c>
      <c r="J15" s="52">
        <v>10594</v>
      </c>
      <c r="K15" s="52">
        <v>342043</v>
      </c>
      <c r="L15" s="52">
        <v>35588</v>
      </c>
      <c r="M15" s="52">
        <v>192616</v>
      </c>
    </row>
    <row r="16" spans="1:13" ht="9" customHeight="1">
      <c r="A16" s="9" t="s">
        <v>10</v>
      </c>
      <c r="B16" s="9"/>
      <c r="C16" s="23" t="s">
        <v>26</v>
      </c>
      <c r="D16" s="52">
        <v>55362</v>
      </c>
      <c r="E16" s="52">
        <v>53286</v>
      </c>
      <c r="F16" s="52">
        <v>266328</v>
      </c>
      <c r="G16" s="53">
        <v>266328</v>
      </c>
      <c r="H16" s="54" t="s">
        <v>33</v>
      </c>
      <c r="I16" s="52">
        <v>323224</v>
      </c>
      <c r="J16" s="52">
        <v>36589</v>
      </c>
      <c r="K16" s="52">
        <v>95195</v>
      </c>
      <c r="L16" s="52">
        <v>2066599</v>
      </c>
      <c r="M16" s="52">
        <v>528749</v>
      </c>
    </row>
    <row r="17" spans="1:13" ht="9" customHeight="1">
      <c r="A17" s="9" t="s">
        <v>11</v>
      </c>
      <c r="B17" s="9"/>
      <c r="C17" s="23" t="s">
        <v>26</v>
      </c>
      <c r="D17" s="52">
        <v>30312</v>
      </c>
      <c r="E17" s="52">
        <v>42669</v>
      </c>
      <c r="F17" s="52">
        <v>109296</v>
      </c>
      <c r="G17" s="53">
        <v>109296</v>
      </c>
      <c r="H17" s="54" t="s">
        <v>33</v>
      </c>
      <c r="I17" s="52">
        <v>107490</v>
      </c>
      <c r="J17" s="52">
        <v>15760</v>
      </c>
      <c r="K17" s="52">
        <v>40652</v>
      </c>
      <c r="L17" s="52">
        <v>145837</v>
      </c>
      <c r="M17" s="52">
        <v>2681934</v>
      </c>
    </row>
    <row r="18" spans="1:13" ht="9" customHeight="1">
      <c r="A18" s="9" t="s">
        <v>21</v>
      </c>
      <c r="B18" s="9"/>
      <c r="C18" s="23" t="s">
        <v>26</v>
      </c>
      <c r="D18" s="52">
        <v>6034</v>
      </c>
      <c r="E18" s="52">
        <v>13585</v>
      </c>
      <c r="F18" s="52">
        <v>13305</v>
      </c>
      <c r="G18" s="53">
        <v>13305</v>
      </c>
      <c r="H18" s="54" t="s">
        <v>33</v>
      </c>
      <c r="I18" s="52">
        <v>21363</v>
      </c>
      <c r="J18" s="52">
        <v>4101</v>
      </c>
      <c r="K18" s="52">
        <v>3980</v>
      </c>
      <c r="L18" s="52">
        <v>56685</v>
      </c>
      <c r="M18" s="52">
        <v>109483</v>
      </c>
    </row>
    <row r="19" spans="1:13" ht="9" customHeight="1">
      <c r="A19" s="9" t="s">
        <v>22</v>
      </c>
      <c r="B19" s="9"/>
      <c r="C19" s="23" t="s">
        <v>26</v>
      </c>
      <c r="D19" s="52">
        <v>9101</v>
      </c>
      <c r="E19" s="52">
        <v>13211</v>
      </c>
      <c r="F19" s="52">
        <v>38472</v>
      </c>
      <c r="G19" s="53">
        <v>38472</v>
      </c>
      <c r="H19" s="54" t="s">
        <v>33</v>
      </c>
      <c r="I19" s="52">
        <v>38508</v>
      </c>
      <c r="J19" s="52">
        <v>4806</v>
      </c>
      <c r="K19" s="52">
        <v>5290</v>
      </c>
      <c r="L19" s="52">
        <v>25733</v>
      </c>
      <c r="M19" s="52">
        <v>54568</v>
      </c>
    </row>
    <row r="20" spans="1:13" ht="9" customHeight="1">
      <c r="A20" s="9" t="s">
        <v>12</v>
      </c>
      <c r="B20" s="9"/>
      <c r="C20" s="23" t="s">
        <v>26</v>
      </c>
      <c r="D20" s="52">
        <v>26122</v>
      </c>
      <c r="E20" s="52">
        <v>37076</v>
      </c>
      <c r="F20" s="52">
        <v>157476</v>
      </c>
      <c r="G20" s="53">
        <v>157476</v>
      </c>
      <c r="H20" s="54" t="s">
        <v>33</v>
      </c>
      <c r="I20" s="52">
        <v>158383</v>
      </c>
      <c r="J20" s="52">
        <v>30828</v>
      </c>
      <c r="K20" s="52">
        <v>87287</v>
      </c>
      <c r="L20" s="52">
        <v>82428</v>
      </c>
      <c r="M20" s="52">
        <v>390134</v>
      </c>
    </row>
    <row r="21" spans="1:13" ht="9" customHeight="1">
      <c r="A21" s="9" t="s">
        <v>24</v>
      </c>
      <c r="B21" s="9"/>
      <c r="C21" s="23" t="s">
        <v>26</v>
      </c>
      <c r="D21" s="52">
        <v>1464</v>
      </c>
      <c r="E21" s="52">
        <v>6703</v>
      </c>
      <c r="F21" s="52">
        <v>13255</v>
      </c>
      <c r="G21" s="53">
        <v>13255</v>
      </c>
      <c r="H21" s="54" t="s">
        <v>33</v>
      </c>
      <c r="I21" s="52">
        <v>24650</v>
      </c>
      <c r="J21" s="52">
        <v>4545</v>
      </c>
      <c r="K21" s="52">
        <v>4351</v>
      </c>
      <c r="L21" s="52">
        <v>15921</v>
      </c>
      <c r="M21" s="52">
        <v>38423</v>
      </c>
    </row>
    <row r="22" spans="1:13" ht="9" customHeight="1">
      <c r="A22" s="9" t="s">
        <v>13</v>
      </c>
      <c r="B22" s="9"/>
      <c r="C22" s="23" t="s">
        <v>26</v>
      </c>
      <c r="D22" s="52">
        <v>244</v>
      </c>
      <c r="E22" s="52">
        <v>2393</v>
      </c>
      <c r="F22" s="52">
        <v>1352</v>
      </c>
      <c r="G22" s="53">
        <v>1352</v>
      </c>
      <c r="H22" s="54" t="s">
        <v>33</v>
      </c>
      <c r="I22" s="52">
        <v>4671</v>
      </c>
      <c r="J22" s="52">
        <v>969</v>
      </c>
      <c r="K22" s="52">
        <v>876</v>
      </c>
      <c r="L22" s="52">
        <v>5905</v>
      </c>
      <c r="M22" s="52">
        <v>15454</v>
      </c>
    </row>
    <row r="23" spans="1:13" ht="9" customHeight="1">
      <c r="A23" s="9" t="s">
        <v>14</v>
      </c>
      <c r="B23" s="9"/>
      <c r="C23" s="23" t="s">
        <v>26</v>
      </c>
      <c r="D23" s="52">
        <v>4178</v>
      </c>
      <c r="E23" s="52">
        <v>40634</v>
      </c>
      <c r="F23" s="52">
        <v>27306</v>
      </c>
      <c r="G23" s="53">
        <v>27306</v>
      </c>
      <c r="H23" s="54" t="s">
        <v>33</v>
      </c>
      <c r="I23" s="52">
        <v>78255</v>
      </c>
      <c r="J23" s="52">
        <v>33610</v>
      </c>
      <c r="K23" s="52">
        <v>13668</v>
      </c>
      <c r="L23" s="52">
        <v>51899</v>
      </c>
      <c r="M23" s="52">
        <v>169179</v>
      </c>
    </row>
    <row r="24" spans="1:13" ht="9" customHeight="1">
      <c r="A24" s="9" t="s">
        <v>15</v>
      </c>
      <c r="B24" s="9"/>
      <c r="C24" s="23" t="s">
        <v>26</v>
      </c>
      <c r="D24" s="52">
        <v>7666</v>
      </c>
      <c r="E24" s="52">
        <v>31730</v>
      </c>
      <c r="F24" s="52">
        <v>39404</v>
      </c>
      <c r="G24" s="53">
        <v>39404</v>
      </c>
      <c r="H24" s="54" t="s">
        <v>33</v>
      </c>
      <c r="I24" s="52">
        <v>73954</v>
      </c>
      <c r="J24" s="52">
        <v>16597</v>
      </c>
      <c r="K24" s="52">
        <v>9611</v>
      </c>
      <c r="L24" s="52">
        <v>58640</v>
      </c>
      <c r="M24" s="52">
        <v>151493</v>
      </c>
    </row>
    <row r="25" spans="1:13" ht="9" customHeight="1">
      <c r="A25" s="9" t="s">
        <v>16</v>
      </c>
      <c r="B25" s="9"/>
      <c r="C25" s="23" t="s">
        <v>26</v>
      </c>
      <c r="D25" s="52">
        <v>427</v>
      </c>
      <c r="E25" s="52">
        <v>5388</v>
      </c>
      <c r="F25" s="52">
        <v>3206</v>
      </c>
      <c r="G25" s="53">
        <v>3206</v>
      </c>
      <c r="H25" s="54" t="s">
        <v>33</v>
      </c>
      <c r="I25" s="52">
        <v>7446</v>
      </c>
      <c r="J25" s="52">
        <v>2090</v>
      </c>
      <c r="K25" s="52">
        <v>2051</v>
      </c>
      <c r="L25" s="52">
        <v>18785</v>
      </c>
      <c r="M25" s="52">
        <v>38040</v>
      </c>
    </row>
    <row r="26" spans="1:13" ht="9" customHeight="1">
      <c r="A26" s="9" t="s">
        <v>17</v>
      </c>
      <c r="B26" s="9"/>
      <c r="C26" s="23" t="s">
        <v>26</v>
      </c>
      <c r="D26" s="52">
        <v>1294</v>
      </c>
      <c r="E26" s="52">
        <v>13850</v>
      </c>
      <c r="F26" s="52">
        <v>23608</v>
      </c>
      <c r="G26" s="53">
        <v>23608</v>
      </c>
      <c r="H26" s="54" t="s">
        <v>33</v>
      </c>
      <c r="I26" s="52">
        <v>18473</v>
      </c>
      <c r="J26" s="52">
        <v>7747</v>
      </c>
      <c r="K26" s="52">
        <v>5199</v>
      </c>
      <c r="L26" s="52">
        <v>13831</v>
      </c>
      <c r="M26" s="52">
        <v>138269</v>
      </c>
    </row>
    <row r="27" spans="1:13" ht="9" customHeight="1">
      <c r="A27" s="9" t="s">
        <v>18</v>
      </c>
      <c r="B27" s="9"/>
      <c r="C27" s="23" t="s">
        <v>26</v>
      </c>
      <c r="D27" s="52">
        <v>5199</v>
      </c>
      <c r="E27" s="52">
        <v>31902</v>
      </c>
      <c r="F27" s="52">
        <v>13647</v>
      </c>
      <c r="G27" s="53">
        <v>13647</v>
      </c>
      <c r="H27" s="54" t="s">
        <v>33</v>
      </c>
      <c r="I27" s="52">
        <v>68966</v>
      </c>
      <c r="J27" s="52">
        <v>22923</v>
      </c>
      <c r="K27" s="52">
        <v>10983</v>
      </c>
      <c r="L27" s="52">
        <v>32623</v>
      </c>
      <c r="M27" s="52">
        <v>131534</v>
      </c>
    </row>
    <row r="28" spans="1:13" s="14" customFormat="1" ht="9" customHeight="1">
      <c r="A28" s="9" t="s">
        <v>19</v>
      </c>
      <c r="B28" s="9"/>
      <c r="C28" s="23" t="s">
        <v>26</v>
      </c>
      <c r="D28" s="52">
        <v>4982</v>
      </c>
      <c r="E28" s="52">
        <v>11477</v>
      </c>
      <c r="F28" s="52">
        <v>9028</v>
      </c>
      <c r="G28" s="53">
        <v>9028</v>
      </c>
      <c r="H28" s="54" t="s">
        <v>33</v>
      </c>
      <c r="I28" s="52">
        <v>19355</v>
      </c>
      <c r="J28" s="52">
        <v>5496</v>
      </c>
      <c r="K28" s="52">
        <v>5438</v>
      </c>
      <c r="L28" s="52">
        <v>8712</v>
      </c>
      <c r="M28" s="52">
        <v>53878</v>
      </c>
    </row>
    <row r="29" spans="1:13" s="26" customFormat="1" ht="9" customHeight="1">
      <c r="A29" s="26" t="s">
        <v>29</v>
      </c>
      <c r="B29" s="25"/>
      <c r="C29" s="23" t="s">
        <v>26</v>
      </c>
      <c r="D29" s="13">
        <v>728924</v>
      </c>
      <c r="E29" s="13">
        <v>2096089</v>
      </c>
      <c r="F29" s="13">
        <v>1789548</v>
      </c>
      <c r="G29" s="39">
        <v>1787633</v>
      </c>
      <c r="H29" s="50">
        <v>1915</v>
      </c>
      <c r="I29" s="13">
        <v>6798891</v>
      </c>
      <c r="J29" s="13">
        <v>2122948</v>
      </c>
      <c r="K29" s="13">
        <v>2796405</v>
      </c>
      <c r="L29" s="13">
        <v>4069847</v>
      </c>
      <c r="M29" s="13">
        <v>7073132</v>
      </c>
    </row>
    <row r="30" spans="1:13" s="26" customFormat="1" ht="9" customHeight="1">
      <c r="A30" s="25"/>
      <c r="B30" s="25"/>
      <c r="C30" s="23"/>
      <c r="D30" s="13"/>
      <c r="E30" s="13"/>
      <c r="F30" s="13"/>
      <c r="G30" s="39"/>
      <c r="H30" s="50"/>
      <c r="I30" s="13"/>
      <c r="J30" s="13"/>
      <c r="K30" s="13"/>
      <c r="L30" s="13"/>
      <c r="M30" s="13"/>
    </row>
    <row r="31" spans="1:13" s="26" customFormat="1" ht="9" customHeight="1">
      <c r="A31" s="25" t="s">
        <v>23</v>
      </c>
      <c r="B31" s="25"/>
      <c r="C31" s="35">
        <v>1399002</v>
      </c>
      <c r="D31" s="13">
        <v>728924</v>
      </c>
      <c r="E31" s="13">
        <v>2375877</v>
      </c>
      <c r="F31" s="13">
        <v>3551595</v>
      </c>
      <c r="G31" s="39">
        <v>1787633</v>
      </c>
      <c r="H31" s="50">
        <v>1763962</v>
      </c>
      <c r="I31" s="13">
        <v>6798891</v>
      </c>
      <c r="J31" s="13">
        <v>2122948</v>
      </c>
      <c r="K31" s="13">
        <v>2796405</v>
      </c>
      <c r="L31" s="13">
        <v>4096006</v>
      </c>
      <c r="M31" s="13">
        <v>7495066</v>
      </c>
    </row>
    <row r="32" spans="1:13" s="26" customFormat="1" ht="9" customHeight="1">
      <c r="A32" s="27"/>
      <c r="B32" s="27"/>
      <c r="C32" s="27"/>
      <c r="D32" s="27"/>
      <c r="E32" s="27"/>
      <c r="F32" s="28"/>
      <c r="G32" s="29"/>
      <c r="H32" s="29"/>
      <c r="I32" s="29"/>
      <c r="J32" s="29"/>
      <c r="K32" s="29"/>
      <c r="L32" s="29"/>
      <c r="M32" s="29"/>
    </row>
    <row r="33" spans="1:13" s="31" customFormat="1" ht="19.5" customHeight="1">
      <c r="A33" s="30"/>
      <c r="B33" s="19" t="s">
        <v>21</v>
      </c>
      <c r="C33" s="19" t="s">
        <v>22</v>
      </c>
      <c r="D33" s="19" t="s">
        <v>12</v>
      </c>
      <c r="E33" s="19" t="s">
        <v>24</v>
      </c>
      <c r="F33" s="19" t="s">
        <v>13</v>
      </c>
      <c r="G33" s="19" t="s">
        <v>14</v>
      </c>
      <c r="H33" s="19" t="s">
        <v>15</v>
      </c>
      <c r="I33" s="19" t="s">
        <v>16</v>
      </c>
      <c r="J33" s="19" t="s">
        <v>17</v>
      </c>
      <c r="K33" s="19" t="s">
        <v>18</v>
      </c>
      <c r="L33" s="19" t="s">
        <v>19</v>
      </c>
      <c r="M33" s="19" t="s">
        <v>25</v>
      </c>
    </row>
    <row r="34" spans="1:13" s="31" customFormat="1" ht="18" customHeight="1">
      <c r="A34" s="43" t="s">
        <v>31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ht="9" customHeight="1">
      <c r="A35" s="9" t="s">
        <v>1</v>
      </c>
      <c r="B35" s="52">
        <v>17234</v>
      </c>
      <c r="C35" s="52">
        <v>153863</v>
      </c>
      <c r="D35" s="52">
        <v>14957</v>
      </c>
      <c r="E35" s="52">
        <v>119873</v>
      </c>
      <c r="F35" s="52">
        <v>12409</v>
      </c>
      <c r="G35" s="52">
        <v>300502</v>
      </c>
      <c r="H35" s="52">
        <v>130163</v>
      </c>
      <c r="I35" s="52">
        <v>379</v>
      </c>
      <c r="J35" s="52">
        <v>84813</v>
      </c>
      <c r="K35" s="52">
        <v>35374</v>
      </c>
      <c r="L35" s="52">
        <v>158033</v>
      </c>
      <c r="M35" s="32">
        <v>3669761</v>
      </c>
    </row>
    <row r="36" spans="1:13" ht="9" customHeight="1">
      <c r="A36" s="9" t="s">
        <v>2</v>
      </c>
      <c r="B36" s="52">
        <v>295</v>
      </c>
      <c r="C36" s="52">
        <v>3386</v>
      </c>
      <c r="D36" s="52">
        <v>605</v>
      </c>
      <c r="E36" s="52">
        <v>1936</v>
      </c>
      <c r="F36" s="52">
        <v>459</v>
      </c>
      <c r="G36" s="52">
        <v>13090</v>
      </c>
      <c r="H36" s="52">
        <v>5664</v>
      </c>
      <c r="I36" s="55" t="s">
        <v>33</v>
      </c>
      <c r="J36" s="52">
        <v>3485</v>
      </c>
      <c r="K36" s="52">
        <v>657</v>
      </c>
      <c r="L36" s="52">
        <v>3908</v>
      </c>
      <c r="M36" s="32">
        <v>127259</v>
      </c>
    </row>
    <row r="37" spans="1:13" ht="9" customHeight="1">
      <c r="A37" s="9" t="s">
        <v>3</v>
      </c>
      <c r="B37" s="52">
        <v>42582</v>
      </c>
      <c r="C37" s="52">
        <v>564400</v>
      </c>
      <c r="D37" s="52">
        <v>40078</v>
      </c>
      <c r="E37" s="52">
        <v>333711</v>
      </c>
      <c r="F37" s="52">
        <v>20159</v>
      </c>
      <c r="G37" s="52">
        <v>188162</v>
      </c>
      <c r="H37" s="52">
        <v>389025</v>
      </c>
      <c r="I37" s="52">
        <v>1704</v>
      </c>
      <c r="J37" s="52">
        <v>131515</v>
      </c>
      <c r="K37" s="52">
        <v>114980</v>
      </c>
      <c r="L37" s="52">
        <v>355521</v>
      </c>
      <c r="M37" s="32">
        <v>8541975</v>
      </c>
    </row>
    <row r="38" spans="1:13" s="10" customFormat="1" ht="9" customHeight="1">
      <c r="A38" s="9" t="s">
        <v>27</v>
      </c>
      <c r="B38" s="52">
        <v>3084</v>
      </c>
      <c r="C38" s="52">
        <v>46704</v>
      </c>
      <c r="D38" s="52">
        <v>2260</v>
      </c>
      <c r="E38" s="52">
        <v>58277</v>
      </c>
      <c r="F38" s="52">
        <v>771</v>
      </c>
      <c r="G38" s="52">
        <v>20894</v>
      </c>
      <c r="H38" s="52">
        <v>70781</v>
      </c>
      <c r="I38" s="52">
        <v>74</v>
      </c>
      <c r="J38" s="52">
        <v>36225</v>
      </c>
      <c r="K38" s="52">
        <v>7193</v>
      </c>
      <c r="L38" s="52">
        <v>36349</v>
      </c>
      <c r="M38" s="32">
        <v>1119929</v>
      </c>
    </row>
    <row r="39" spans="1:13" s="10" customFormat="1" ht="9" customHeight="1">
      <c r="A39" s="24" t="s">
        <v>5</v>
      </c>
      <c r="B39" s="53">
        <v>1826</v>
      </c>
      <c r="C39" s="53">
        <v>15420</v>
      </c>
      <c r="D39" s="53">
        <v>1284</v>
      </c>
      <c r="E39" s="53">
        <v>14381</v>
      </c>
      <c r="F39" s="53">
        <v>247</v>
      </c>
      <c r="G39" s="53">
        <v>11254</v>
      </c>
      <c r="H39" s="53">
        <v>29205</v>
      </c>
      <c r="I39" s="53">
        <v>23</v>
      </c>
      <c r="J39" s="53">
        <v>13318</v>
      </c>
      <c r="K39" s="53">
        <v>3335</v>
      </c>
      <c r="L39" s="53">
        <v>13809</v>
      </c>
      <c r="M39" s="33">
        <v>578187</v>
      </c>
    </row>
    <row r="40" spans="1:13" s="10" customFormat="1" ht="9" customHeight="1">
      <c r="A40" s="24" t="s">
        <v>6</v>
      </c>
      <c r="B40" s="53">
        <v>1258</v>
      </c>
      <c r="C40" s="53">
        <v>31284</v>
      </c>
      <c r="D40" s="53">
        <v>976</v>
      </c>
      <c r="E40" s="53">
        <v>43896</v>
      </c>
      <c r="F40" s="53">
        <v>524</v>
      </c>
      <c r="G40" s="53">
        <v>9640</v>
      </c>
      <c r="H40" s="53">
        <v>41576</v>
      </c>
      <c r="I40" s="53">
        <v>51</v>
      </c>
      <c r="J40" s="53">
        <v>22907</v>
      </c>
      <c r="K40" s="53">
        <v>3858</v>
      </c>
      <c r="L40" s="53">
        <v>22540</v>
      </c>
      <c r="M40" s="33">
        <v>541742</v>
      </c>
    </row>
    <row r="41" spans="1:13" ht="9" customHeight="1">
      <c r="A41" s="9" t="s">
        <v>7</v>
      </c>
      <c r="B41" s="52">
        <v>28420</v>
      </c>
      <c r="C41" s="52">
        <v>152972</v>
      </c>
      <c r="D41" s="52">
        <v>9630</v>
      </c>
      <c r="E41" s="52">
        <v>91627</v>
      </c>
      <c r="F41" s="52">
        <v>4590</v>
      </c>
      <c r="G41" s="52">
        <v>122652</v>
      </c>
      <c r="H41" s="52">
        <v>156083</v>
      </c>
      <c r="I41" s="52">
        <v>395</v>
      </c>
      <c r="J41" s="52">
        <v>50110</v>
      </c>
      <c r="K41" s="52">
        <v>28319</v>
      </c>
      <c r="L41" s="52">
        <v>83792</v>
      </c>
      <c r="M41" s="32">
        <v>6353877</v>
      </c>
    </row>
    <row r="42" spans="1:13" ht="9" customHeight="1">
      <c r="A42" s="9" t="s">
        <v>8</v>
      </c>
      <c r="B42" s="52">
        <v>5914</v>
      </c>
      <c r="C42" s="52">
        <v>16678</v>
      </c>
      <c r="D42" s="52">
        <v>1572</v>
      </c>
      <c r="E42" s="52">
        <v>5634</v>
      </c>
      <c r="F42" s="52">
        <v>1732</v>
      </c>
      <c r="G42" s="52">
        <v>18696</v>
      </c>
      <c r="H42" s="52">
        <v>35205</v>
      </c>
      <c r="I42" s="52">
        <v>92</v>
      </c>
      <c r="J42" s="52">
        <v>15013</v>
      </c>
      <c r="K42" s="52">
        <v>7230</v>
      </c>
      <c r="L42" s="52">
        <v>11661</v>
      </c>
      <c r="M42" s="32">
        <v>1530261</v>
      </c>
    </row>
    <row r="43" spans="1:13" ht="9" customHeight="1">
      <c r="A43" s="9" t="s">
        <v>9</v>
      </c>
      <c r="B43" s="52">
        <v>6526</v>
      </c>
      <c r="C43" s="52">
        <v>12179</v>
      </c>
      <c r="D43" s="52">
        <v>2507</v>
      </c>
      <c r="E43" s="52">
        <v>6043</v>
      </c>
      <c r="F43" s="52">
        <v>497</v>
      </c>
      <c r="G43" s="52">
        <v>103136</v>
      </c>
      <c r="H43" s="52">
        <v>25407</v>
      </c>
      <c r="I43" s="52">
        <v>123</v>
      </c>
      <c r="J43" s="52">
        <v>26206</v>
      </c>
      <c r="K43" s="52">
        <v>11665</v>
      </c>
      <c r="L43" s="52">
        <v>49128</v>
      </c>
      <c r="M43" s="32">
        <v>1077602</v>
      </c>
    </row>
    <row r="44" spans="1:13" ht="9" customHeight="1">
      <c r="A44" s="9" t="s">
        <v>10</v>
      </c>
      <c r="B44" s="52">
        <v>23264</v>
      </c>
      <c r="C44" s="52">
        <v>424336</v>
      </c>
      <c r="D44" s="52">
        <v>8029</v>
      </c>
      <c r="E44" s="52">
        <v>101772</v>
      </c>
      <c r="F44" s="52">
        <v>3688</v>
      </c>
      <c r="G44" s="52">
        <v>142191</v>
      </c>
      <c r="H44" s="52">
        <v>167026</v>
      </c>
      <c r="I44" s="52">
        <v>568</v>
      </c>
      <c r="J44" s="52">
        <v>43000</v>
      </c>
      <c r="K44" s="52">
        <v>31026</v>
      </c>
      <c r="L44" s="52">
        <v>109890</v>
      </c>
      <c r="M44" s="32">
        <v>4480122</v>
      </c>
    </row>
    <row r="45" spans="1:13" ht="9" customHeight="1">
      <c r="A45" s="9" t="s">
        <v>11</v>
      </c>
      <c r="B45" s="52">
        <v>51027</v>
      </c>
      <c r="C45" s="52">
        <v>74729</v>
      </c>
      <c r="D45" s="52">
        <v>11821</v>
      </c>
      <c r="E45" s="52">
        <v>18730</v>
      </c>
      <c r="F45" s="52">
        <v>4127</v>
      </c>
      <c r="G45" s="52">
        <v>153139</v>
      </c>
      <c r="H45" s="52">
        <v>70141</v>
      </c>
      <c r="I45" s="52">
        <v>541</v>
      </c>
      <c r="J45" s="52">
        <v>37677</v>
      </c>
      <c r="K45" s="52">
        <v>25974</v>
      </c>
      <c r="L45" s="52">
        <v>104836</v>
      </c>
      <c r="M45" s="32">
        <v>3726692</v>
      </c>
    </row>
    <row r="46" spans="1:13" ht="9" customHeight="1">
      <c r="A46" s="9" t="s">
        <v>21</v>
      </c>
      <c r="B46" s="52">
        <v>151518</v>
      </c>
      <c r="C46" s="52">
        <v>272803</v>
      </c>
      <c r="D46" s="52">
        <v>8290</v>
      </c>
      <c r="E46" s="52">
        <v>71487</v>
      </c>
      <c r="F46" s="52">
        <v>1514</v>
      </c>
      <c r="G46" s="52">
        <v>38134</v>
      </c>
      <c r="H46" s="52">
        <v>42284</v>
      </c>
      <c r="I46" s="52">
        <v>188</v>
      </c>
      <c r="J46" s="52">
        <v>16977</v>
      </c>
      <c r="K46" s="52">
        <v>6019</v>
      </c>
      <c r="L46" s="52">
        <v>25860</v>
      </c>
      <c r="M46" s="32">
        <v>863610</v>
      </c>
    </row>
    <row r="47" spans="1:13" ht="9" customHeight="1">
      <c r="A47" s="9" t="s">
        <v>22</v>
      </c>
      <c r="B47" s="52">
        <v>20919</v>
      </c>
      <c r="C47" s="52">
        <v>990808</v>
      </c>
      <c r="D47" s="52">
        <v>2497</v>
      </c>
      <c r="E47" s="52">
        <v>41896</v>
      </c>
      <c r="F47" s="52">
        <v>3234</v>
      </c>
      <c r="G47" s="52">
        <v>20041</v>
      </c>
      <c r="H47" s="52">
        <v>62413</v>
      </c>
      <c r="I47" s="52">
        <v>72</v>
      </c>
      <c r="J47" s="52">
        <v>47683</v>
      </c>
      <c r="K47" s="52">
        <v>6251</v>
      </c>
      <c r="L47" s="52">
        <v>12004</v>
      </c>
      <c r="M47" s="32">
        <v>1397507</v>
      </c>
    </row>
    <row r="48" spans="1:13" ht="9" customHeight="1">
      <c r="A48" s="9" t="s">
        <v>12</v>
      </c>
      <c r="B48" s="52">
        <v>90229</v>
      </c>
      <c r="C48" s="52">
        <v>224593</v>
      </c>
      <c r="D48" s="52">
        <v>905335</v>
      </c>
      <c r="E48" s="52">
        <v>260925</v>
      </c>
      <c r="F48" s="52">
        <v>19490</v>
      </c>
      <c r="G48" s="52">
        <v>262892</v>
      </c>
      <c r="H48" s="52">
        <v>246127</v>
      </c>
      <c r="I48" s="52">
        <v>2065</v>
      </c>
      <c r="J48" s="52">
        <v>204039</v>
      </c>
      <c r="K48" s="52">
        <v>60747</v>
      </c>
      <c r="L48" s="52">
        <v>198991</v>
      </c>
      <c r="M48" s="32">
        <v>3445167</v>
      </c>
    </row>
    <row r="49" spans="1:13" ht="9" customHeight="1">
      <c r="A49" s="9" t="s">
        <v>24</v>
      </c>
      <c r="B49" s="52">
        <v>10925</v>
      </c>
      <c r="C49" s="52">
        <v>151995</v>
      </c>
      <c r="D49" s="52">
        <v>3351</v>
      </c>
      <c r="E49" s="52">
        <v>351598</v>
      </c>
      <c r="F49" s="52">
        <v>8270</v>
      </c>
      <c r="G49" s="52">
        <v>17982</v>
      </c>
      <c r="H49" s="52">
        <v>43961</v>
      </c>
      <c r="I49" s="52">
        <v>151</v>
      </c>
      <c r="J49" s="52">
        <v>9517</v>
      </c>
      <c r="K49" s="52">
        <v>5128</v>
      </c>
      <c r="L49" s="52">
        <v>4993</v>
      </c>
      <c r="M49" s="32">
        <v>717183</v>
      </c>
    </row>
    <row r="50" spans="1:13" ht="9" customHeight="1">
      <c r="A50" s="9" t="s">
        <v>13</v>
      </c>
      <c r="B50" s="52">
        <v>4726</v>
      </c>
      <c r="C50" s="52">
        <v>12553</v>
      </c>
      <c r="D50" s="52">
        <v>1240</v>
      </c>
      <c r="E50" s="52">
        <v>9785</v>
      </c>
      <c r="F50" s="52">
        <v>19687</v>
      </c>
      <c r="G50" s="52">
        <v>12022</v>
      </c>
      <c r="H50" s="52">
        <v>15441</v>
      </c>
      <c r="I50" s="52">
        <v>6</v>
      </c>
      <c r="J50" s="52">
        <v>15059</v>
      </c>
      <c r="K50" s="52">
        <v>1442</v>
      </c>
      <c r="L50" s="52">
        <v>1209</v>
      </c>
      <c r="M50" s="32">
        <v>125034</v>
      </c>
    </row>
    <row r="51" spans="1:13" ht="9" customHeight="1">
      <c r="A51" s="9" t="s">
        <v>14</v>
      </c>
      <c r="B51" s="52">
        <v>44453</v>
      </c>
      <c r="C51" s="52">
        <v>82013</v>
      </c>
      <c r="D51" s="52">
        <v>377221</v>
      </c>
      <c r="E51" s="52">
        <v>105869</v>
      </c>
      <c r="F51" s="52">
        <v>27661</v>
      </c>
      <c r="G51" s="52">
        <v>1401689</v>
      </c>
      <c r="H51" s="52">
        <v>300282</v>
      </c>
      <c r="I51" s="52">
        <v>8428</v>
      </c>
      <c r="J51" s="52">
        <v>444513</v>
      </c>
      <c r="K51" s="52">
        <v>60595</v>
      </c>
      <c r="L51" s="52">
        <v>53156</v>
      </c>
      <c r="M51" s="32">
        <v>3324609</v>
      </c>
    </row>
    <row r="52" spans="1:13" ht="9" customHeight="1">
      <c r="A52" s="9" t="s">
        <v>15</v>
      </c>
      <c r="B52" s="52">
        <v>26594</v>
      </c>
      <c r="C52" s="52">
        <v>263491</v>
      </c>
      <c r="D52" s="52">
        <v>9754</v>
      </c>
      <c r="E52" s="52">
        <v>44994</v>
      </c>
      <c r="F52" s="52">
        <v>13857</v>
      </c>
      <c r="G52" s="52">
        <v>138793</v>
      </c>
      <c r="H52" s="52">
        <v>570799</v>
      </c>
      <c r="I52" s="52">
        <v>800</v>
      </c>
      <c r="J52" s="52">
        <v>157733</v>
      </c>
      <c r="K52" s="52">
        <v>21902</v>
      </c>
      <c r="L52" s="52">
        <v>14347</v>
      </c>
      <c r="M52" s="32">
        <v>1652159</v>
      </c>
    </row>
    <row r="53" spans="1:13" ht="9" customHeight="1">
      <c r="A53" s="9" t="s">
        <v>16</v>
      </c>
      <c r="B53" s="52">
        <v>4180</v>
      </c>
      <c r="C53" s="52">
        <v>10970</v>
      </c>
      <c r="D53" s="52">
        <v>1338</v>
      </c>
      <c r="E53" s="52">
        <v>4137</v>
      </c>
      <c r="F53" s="52">
        <v>2005</v>
      </c>
      <c r="G53" s="52">
        <v>138980</v>
      </c>
      <c r="H53" s="52">
        <v>20438</v>
      </c>
      <c r="I53" s="52">
        <v>75582</v>
      </c>
      <c r="J53" s="52">
        <v>43032</v>
      </c>
      <c r="K53" s="52">
        <v>2486</v>
      </c>
      <c r="L53" s="52">
        <v>2458</v>
      </c>
      <c r="M53" s="32">
        <v>383039</v>
      </c>
    </row>
    <row r="54" spans="1:13" ht="9" customHeight="1">
      <c r="A54" s="9" t="s">
        <v>17</v>
      </c>
      <c r="B54" s="52">
        <v>12578</v>
      </c>
      <c r="C54" s="52">
        <v>62772</v>
      </c>
      <c r="D54" s="52">
        <v>3223</v>
      </c>
      <c r="E54" s="52">
        <v>2214</v>
      </c>
      <c r="F54" s="52">
        <v>6406</v>
      </c>
      <c r="G54" s="52">
        <v>92857</v>
      </c>
      <c r="H54" s="52">
        <v>16929</v>
      </c>
      <c r="I54" s="52">
        <v>71</v>
      </c>
      <c r="J54" s="52">
        <v>115917</v>
      </c>
      <c r="K54" s="52">
        <v>40052</v>
      </c>
      <c r="L54" s="52">
        <v>3018</v>
      </c>
      <c r="M54" s="32">
        <v>578308</v>
      </c>
    </row>
    <row r="55" spans="1:13" ht="9" customHeight="1">
      <c r="A55" s="9" t="s">
        <v>18</v>
      </c>
      <c r="B55" s="52">
        <v>14454</v>
      </c>
      <c r="C55" s="52">
        <v>66987</v>
      </c>
      <c r="D55" s="52">
        <v>9466</v>
      </c>
      <c r="E55" s="52">
        <v>5599</v>
      </c>
      <c r="F55" s="52">
        <v>6551</v>
      </c>
      <c r="G55" s="52">
        <v>23925</v>
      </c>
      <c r="H55" s="52">
        <v>26075</v>
      </c>
      <c r="I55" s="52">
        <v>369</v>
      </c>
      <c r="J55" s="52">
        <v>94999</v>
      </c>
      <c r="K55" s="52">
        <v>500902</v>
      </c>
      <c r="L55" s="52">
        <v>10486</v>
      </c>
      <c r="M55" s="32">
        <v>1077590</v>
      </c>
    </row>
    <row r="56" spans="1:13" s="14" customFormat="1" ht="9" customHeight="1">
      <c r="A56" s="9" t="s">
        <v>19</v>
      </c>
      <c r="B56" s="52">
        <v>6632</v>
      </c>
      <c r="C56" s="52">
        <v>13230</v>
      </c>
      <c r="D56" s="52">
        <v>1704</v>
      </c>
      <c r="E56" s="52">
        <v>791</v>
      </c>
      <c r="F56" s="52">
        <v>778</v>
      </c>
      <c r="G56" s="52">
        <v>6308</v>
      </c>
      <c r="H56" s="52">
        <v>3696</v>
      </c>
      <c r="I56" s="55" t="s">
        <v>33</v>
      </c>
      <c r="J56" s="52">
        <v>1360</v>
      </c>
      <c r="K56" s="52">
        <v>1314</v>
      </c>
      <c r="L56" s="52">
        <v>279684</v>
      </c>
      <c r="M56" s="32">
        <v>433863</v>
      </c>
    </row>
    <row r="57" spans="1:13" ht="9" customHeight="1">
      <c r="A57" s="14" t="s">
        <v>29</v>
      </c>
      <c r="B57" s="13">
        <v>565554</v>
      </c>
      <c r="C57" s="13">
        <v>3601462</v>
      </c>
      <c r="D57" s="13">
        <v>1414878</v>
      </c>
      <c r="E57" s="13">
        <v>1636898</v>
      </c>
      <c r="F57" s="13">
        <v>157885</v>
      </c>
      <c r="G57" s="13">
        <v>3216085</v>
      </c>
      <c r="H57" s="13">
        <v>2397940</v>
      </c>
      <c r="I57" s="13">
        <v>91608</v>
      </c>
      <c r="J57" s="13">
        <v>1578873</v>
      </c>
      <c r="K57" s="13">
        <v>969256</v>
      </c>
      <c r="L57" s="13">
        <v>1519324</v>
      </c>
      <c r="M57" s="34">
        <v>44625547</v>
      </c>
    </row>
    <row r="58" spans="1:13" ht="9" customHeight="1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34"/>
    </row>
    <row r="59" spans="1:13" ht="9" customHeight="1">
      <c r="A59" s="12" t="s">
        <v>23</v>
      </c>
      <c r="B59" s="13">
        <v>768871</v>
      </c>
      <c r="C59" s="13">
        <v>5240109</v>
      </c>
      <c r="D59" s="13">
        <v>2271783</v>
      </c>
      <c r="E59" s="13">
        <v>1636898</v>
      </c>
      <c r="F59" s="13">
        <v>157885</v>
      </c>
      <c r="G59" s="13">
        <v>3216085</v>
      </c>
      <c r="H59" s="13">
        <v>2525728</v>
      </c>
      <c r="I59" s="13">
        <v>410802</v>
      </c>
      <c r="J59" s="13">
        <v>1581994</v>
      </c>
      <c r="K59" s="13">
        <v>1023924</v>
      </c>
      <c r="L59" s="13">
        <v>1888909</v>
      </c>
      <c r="M59" s="34">
        <v>52087702</v>
      </c>
    </row>
    <row r="60" spans="1:13" s="11" customFormat="1" ht="9" customHeight="1">
      <c r="A60" s="15" t="s">
        <v>28</v>
      </c>
      <c r="B60" s="15"/>
      <c r="C60" s="7"/>
      <c r="D60" s="15"/>
      <c r="E60" s="15"/>
      <c r="F60" s="16"/>
      <c r="G60" s="16"/>
      <c r="H60" s="16"/>
      <c r="I60" s="16"/>
      <c r="J60" s="16"/>
      <c r="K60" s="16"/>
      <c r="L60" s="16"/>
      <c r="M60" s="16"/>
    </row>
    <row r="61" ht="8.25" customHeight="1">
      <c r="E61" s="17"/>
    </row>
    <row r="62" spans="1:13" ht="8.25" customHeight="1">
      <c r="A62" s="8" t="s">
        <v>30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ht="8.25" customHeight="1"/>
    <row r="67" spans="2:4" ht="9">
      <c r="B67" s="17"/>
      <c r="C67" s="17"/>
      <c r="D67" s="17"/>
    </row>
  </sheetData>
  <mergeCells count="14">
    <mergeCell ref="L4:L5"/>
    <mergeCell ref="J4:J5"/>
    <mergeCell ref="K4:K5"/>
    <mergeCell ref="M4:M5"/>
    <mergeCell ref="A3:M3"/>
    <mergeCell ref="A6:M6"/>
    <mergeCell ref="A34:M34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6692913385826772" right="0.5905511811023623" top="0.984251968503937" bottom="1.3779527559055118" header="0" footer="0.8661417322834646"/>
  <pageSetup horizontalDpi="300" verticalDpi="300" orientation="portrait" paperSize="9" scale="90" r:id="rId2"/>
  <headerFooter alignWithMargins="0">
    <oddFooter>&amp;C&amp;10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1998-01-21T14:53:54Z</cp:lastPrinted>
  <dcterms:created xsi:type="dcterms:W3CDTF">1999-02-01T13:11:16Z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