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5985" windowHeight="6975" tabRatio="869" activeTab="0"/>
  </bookViews>
  <sheets>
    <sheet name="tav3.2 1991" sheetId="1" r:id="rId1"/>
    <sheet name="tav3.2 1992" sheetId="2" r:id="rId2"/>
    <sheet name="tav3.2 1993" sheetId="3" r:id="rId3"/>
    <sheet name="tav3.2 1994" sheetId="4" r:id="rId4"/>
    <sheet name="tav3.2 1995" sheetId="5" r:id="rId5"/>
    <sheet name="tav3.2 1996 " sheetId="6" r:id="rId6"/>
    <sheet name="tav3.2 1997" sheetId="7" r:id="rId7"/>
    <sheet name="tav3.2 1998" sheetId="8" r:id="rId8"/>
    <sheet name="tav3.2 1999" sheetId="9" r:id="rId9"/>
    <sheet name="tav3.2 2000" sheetId="10" r:id="rId10"/>
  </sheets>
  <definedNames>
    <definedName name="_xlnm.Print_Area" localSheetId="0">'tav3.2 1991'!$A$1:$G$36</definedName>
    <definedName name="_xlnm.Print_Area" localSheetId="1">'tav3.2 1992'!$A$1:$G$36</definedName>
    <definedName name="_xlnm.Print_Area" localSheetId="2">'tav3.2 1993'!$A$1:$G$36</definedName>
    <definedName name="_xlnm.Print_Area" localSheetId="3">'tav3.2 1994'!$A$1:$G$36</definedName>
    <definedName name="_xlnm.Print_Area" localSheetId="4">'tav3.2 1995'!$A$1:$G$36</definedName>
    <definedName name="_xlnm.Print_Area" localSheetId="5">'tav3.2 1996 '!$A$1:$G$36</definedName>
    <definedName name="_xlnm.Print_Area" localSheetId="9">'tav3.2 2000'!$A$1:$G$42</definedName>
  </definedNames>
  <calcPr fullCalcOnLoad="1"/>
</workbook>
</file>

<file path=xl/sharedStrings.xml><?xml version="1.0" encoding="utf-8"?>
<sst xmlns="http://schemas.openxmlformats.org/spreadsheetml/2006/main" count="385" uniqueCount="68">
  <si>
    <t>-</t>
  </si>
  <si>
    <r>
      <t xml:space="preserve">Totale
</t>
    </r>
    <r>
      <rPr>
        <i/>
        <sz val="7"/>
        <rFont val="Arial"/>
        <family val="0"/>
      </rPr>
      <t>Total</t>
    </r>
  </si>
  <si>
    <t>Piemonte</t>
  </si>
  <si>
    <t>Lombardia</t>
  </si>
  <si>
    <t>Trentino-Alto Adige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</si>
  <si>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</si>
  <si>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</si>
  <si>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</si>
  <si>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</si>
  <si>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</si>
  <si>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</si>
  <si>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</si>
  <si>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</si>
  <si>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</si>
  <si>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</si>
  <si>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</si>
  <si>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</si>
  <si>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</si>
  <si>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</si>
  <si>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</si>
  <si>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</si>
  <si>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</si>
  <si>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Centro</t>
  </si>
  <si>
    <t>Sud</t>
  </si>
  <si>
    <t>Valle d'Aosta</t>
  </si>
  <si>
    <t>Bolzano - Bozen</t>
  </si>
  <si>
    <t>Nord Ovest</t>
  </si>
  <si>
    <t>Nord Est</t>
  </si>
  <si>
    <t>Nord</t>
  </si>
  <si>
    <t>Meridione</t>
  </si>
  <si>
    <t>Isole</t>
  </si>
  <si>
    <t>ITALIA</t>
  </si>
  <si>
    <r>
      <t xml:space="preserve">Maschi
</t>
    </r>
    <r>
      <rPr>
        <i/>
        <sz val="7"/>
        <rFont val="Arial"/>
        <family val="0"/>
      </rPr>
      <t>Males</t>
    </r>
  </si>
  <si>
    <r>
      <t xml:space="preserve">Femmine
</t>
    </r>
    <r>
      <rPr>
        <i/>
        <sz val="7"/>
        <rFont val="Arial"/>
        <family val="0"/>
      </rPr>
      <t>Females</t>
    </r>
  </si>
  <si>
    <r>
      <t xml:space="preserve">Maschi
</t>
    </r>
    <r>
      <rPr>
        <i/>
        <sz val="7"/>
        <rFont val="Arial"/>
        <family val="2"/>
      </rPr>
      <t>Males</t>
    </r>
  </si>
  <si>
    <r>
      <t xml:space="preserve">Tassi di mortalità infantile (per 1.000 nati vivi) (a)
</t>
    </r>
    <r>
      <rPr>
        <i/>
        <sz val="7"/>
        <rFont val="Arial"/>
        <family val="2"/>
      </rPr>
      <t>Infant mortality rates (per 1.000 live births) (a)</t>
    </r>
  </si>
  <si>
    <r>
      <t xml:space="preserve">REGIONI
</t>
    </r>
    <r>
      <rPr>
        <i/>
        <sz val="7"/>
        <rFont val="Arial"/>
        <family val="2"/>
      </rPr>
      <t>REGIONS</t>
    </r>
  </si>
  <si>
    <t>Fonte: ISTAT</t>
  </si>
  <si>
    <t>Source: ISTAT</t>
  </si>
  <si>
    <t xml:space="preserve">Fonte: ISTAT </t>
  </si>
  <si>
    <t xml:space="preserve">Source: ISTAT </t>
  </si>
  <si>
    <t xml:space="preserve">Tavola 3.2 - Morti a meno di un anno di vita per sesso e regione di residenza - Anno 1997 </t>
  </si>
  <si>
    <t>Table 3.2 - Infant mortality by sex and region of residence - Year 1997</t>
  </si>
  <si>
    <t>(a) I dati relativi ai nati vivi sono stimati.</t>
  </si>
  <si>
    <t>(a) Live births have been estimated.</t>
  </si>
  <si>
    <t>Fonte: ISTAT - Servizio "Sanità e assistenza".</t>
  </si>
  <si>
    <t>Source: ISTAT - Unit "Sanità e assistenza".</t>
  </si>
  <si>
    <t>Tavola 3.2 - Morti a meno di un anno di vita per sesso e regione di residenza - Anno 1998</t>
  </si>
  <si>
    <t>Table 3.2 - Infant mortality by sex and region of residence - Year 1998</t>
  </si>
  <si>
    <t>Tavola 3.2 - Morti a meno di un anno di vita per sesso e regione di residenza - Anno 1999</t>
  </si>
  <si>
    <t>Table 3.2 - Infant mortality by sex and region of residence - Year 1999</t>
  </si>
  <si>
    <r>
      <t xml:space="preserve">TASSI DI MORTALITÀ  INFANTILE (per 1.000 nati vivi)
</t>
    </r>
    <r>
      <rPr>
        <i/>
        <sz val="7"/>
        <rFont val="Arial"/>
        <family val="0"/>
      </rPr>
      <t>INFANT MORTALITY RATES (per 1.000 live births)</t>
    </r>
  </si>
  <si>
    <r>
      <t xml:space="preserve">TASSI DI MORTALITÀ  INFANTILE </t>
    </r>
    <r>
      <rPr>
        <i/>
        <sz val="7"/>
        <rFont val="Arial"/>
        <family val="2"/>
      </rPr>
      <t>(per 1.000 nati vivi)</t>
    </r>
    <r>
      <rPr>
        <sz val="7"/>
        <rFont val="Arial"/>
        <family val="2"/>
      </rPr>
      <t xml:space="preserve">
</t>
    </r>
    <r>
      <rPr>
        <i/>
        <sz val="7"/>
        <rFont val="Arial"/>
        <family val="0"/>
      </rPr>
      <t>INFANT MORTALITY RATES (per 1.000 live births)</t>
    </r>
  </si>
  <si>
    <r>
      <t xml:space="preserve">TASSI DI MORTALITÀ  INFANTILE (per 1.000 nati vivi) (a)
</t>
    </r>
    <r>
      <rPr>
        <i/>
        <sz val="7"/>
        <rFont val="Arial"/>
        <family val="0"/>
      </rPr>
      <t>INFANT MORTALITY RATES (per 1.000 live births) (a)</t>
    </r>
  </si>
  <si>
    <t xml:space="preserve">Tavola 3.2 - Morti a meno di un anno di vita per sesso e regione di residenza - Anno 1991 </t>
  </si>
  <si>
    <t>Table 3.2 - Infant mortality by sex and region of residence - Year 1991</t>
  </si>
  <si>
    <t>Tavola 3.2 - Morti a meno di un anno di vita per sesso e regione di residenza - Anno 1992</t>
  </si>
  <si>
    <r>
      <t xml:space="preserve">Table 3.2 </t>
    </r>
    <r>
      <rPr>
        <i/>
        <sz val="9"/>
        <rFont val="Arial"/>
        <family val="2"/>
      </rPr>
      <t>-</t>
    </r>
    <r>
      <rPr>
        <b/>
        <i/>
        <sz val="9"/>
        <rFont val="Arial"/>
        <family val="0"/>
      </rPr>
      <t xml:space="preserve"> Infant mortality by sex and region of residence - Year 1992</t>
    </r>
  </si>
  <si>
    <t>Tavola 3.2 - Morti a meno di un anno di vita per sesso e regione di residenza - Anno 1993</t>
  </si>
  <si>
    <r>
      <t xml:space="preserve">Table 3.2 </t>
    </r>
    <r>
      <rPr>
        <i/>
        <sz val="9"/>
        <rFont val="Arial"/>
        <family val="2"/>
      </rPr>
      <t>-</t>
    </r>
    <r>
      <rPr>
        <b/>
        <i/>
        <sz val="9"/>
        <rFont val="Arial"/>
        <family val="0"/>
      </rPr>
      <t xml:space="preserve"> Infant mortality by sex and region of residence - Year 1993</t>
    </r>
  </si>
  <si>
    <t>Tavola 3.2 - Morti a meno di un anno di vita per sesso e regione di residenza - Anno 1994</t>
  </si>
  <si>
    <r>
      <t xml:space="preserve">Table 3.2 </t>
    </r>
    <r>
      <rPr>
        <i/>
        <sz val="9"/>
        <rFont val="Arial"/>
        <family val="2"/>
      </rPr>
      <t>-</t>
    </r>
    <r>
      <rPr>
        <b/>
        <i/>
        <sz val="9"/>
        <rFont val="Arial"/>
        <family val="0"/>
      </rPr>
      <t xml:space="preserve"> Infant mortality by sex and region of residence - Year 1994</t>
    </r>
  </si>
  <si>
    <t xml:space="preserve">Tavola 3.2 - Morti a meno di un anno di vita per sesso e regione di residenza - Anno 1995 </t>
  </si>
  <si>
    <r>
      <t xml:space="preserve">Table 3.2 </t>
    </r>
    <r>
      <rPr>
        <i/>
        <sz val="9"/>
        <rFont val="Arial"/>
        <family val="2"/>
      </rPr>
      <t>-</t>
    </r>
    <r>
      <rPr>
        <b/>
        <i/>
        <sz val="9"/>
        <rFont val="Arial"/>
        <family val="0"/>
      </rPr>
      <t xml:space="preserve"> Infant mortality by sex and region of residence - Year 1995</t>
    </r>
  </si>
  <si>
    <t xml:space="preserve">Tavola 3.2 - Morti a meno di un anno di vita per sesso e regione di residenza - Anno 1996 </t>
  </si>
  <si>
    <r>
      <t>Table 3.2</t>
    </r>
    <r>
      <rPr>
        <i/>
        <sz val="9"/>
        <rFont val="Arial"/>
        <family val="2"/>
      </rPr>
      <t xml:space="preserve"> -</t>
    </r>
    <r>
      <rPr>
        <b/>
        <i/>
        <sz val="9"/>
        <rFont val="Arial"/>
        <family val="0"/>
      </rPr>
      <t xml:space="preserve"> Infant mortality by sex and region of residence - Year 1996</t>
    </r>
  </si>
  <si>
    <t>Tavola 3.2 - Morti a meno di un anno di vita per sesso e regione di residenza - Anno 2000</t>
  </si>
  <si>
    <t>Table 3.2 - Infant mortality by sex and region of residence - Year 2000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</si>
</sst>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E+00"/>
    <numFmt numFmtId="180" formatCode="00000"/>
    <numFmt numFmtId="181" formatCode="#,##0.0"/>
    <numFmt numFmtId="182" formatCode="#,##0.0_ ;\-#,##0.0\ "/>
    <numFmt numFmtId="183" formatCode="0.0000"/>
    <numFmt numFmtId="184" formatCode="0.000"/>
    <numFmt numFmtId="185" formatCode="_([$€]* #,##0.00_);_([$€]* \(#,##0.00\);_([$€]* &quot;-&quot;??_);_(@_)"/>
    <numFmt numFmtId="186" formatCode="_([$€]* #,##0.000_);_([$€]* \(#,##0.000\);_([$€]* &quot;-&quot;??_);_(@_)"/>
    <numFmt numFmtId="187" formatCode="0.00000000"/>
    <numFmt numFmtId="188" formatCode="0.000000000"/>
    <numFmt numFmtId="189" formatCode="0.0000000"/>
    <numFmt numFmtId="190" formatCode="0.000000"/>
    <numFmt numFmtId="191" formatCode="0.000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b/>
      <i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9.5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right" vertical="center" wrapText="1"/>
    </xf>
    <xf numFmtId="0" fontId="9" fillId="0" borderId="0" xfId="0" applyFont="1" applyAlignment="1">
      <alignment vertical="top"/>
    </xf>
    <xf numFmtId="0" fontId="7" fillId="0" borderId="0" xfId="0" applyFont="1" applyBorder="1" applyAlignment="1">
      <alignment/>
    </xf>
    <xf numFmtId="181" fontId="8" fillId="0" borderId="0" xfId="0" applyNumberFormat="1" applyFont="1" applyAlignment="1">
      <alignment horizontal="right"/>
    </xf>
    <xf numFmtId="0" fontId="4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9" fillId="0" borderId="1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3" fontId="7" fillId="0" borderId="1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Alignment="1" quotePrefix="1">
      <alignment horizontal="right"/>
    </xf>
    <xf numFmtId="178" fontId="7" fillId="0" borderId="0" xfId="0" applyNumberFormat="1" applyFont="1" applyAlignment="1">
      <alignment horizontal="right"/>
    </xf>
    <xf numFmtId="178" fontId="6" fillId="0" borderId="0" xfId="0" applyNumberFormat="1" applyFont="1" applyAlignment="1">
      <alignment horizontal="right"/>
    </xf>
    <xf numFmtId="178" fontId="8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left" vertical="top"/>
    </xf>
    <xf numFmtId="0" fontId="9" fillId="0" borderId="0" xfId="0" applyFont="1" applyBorder="1" applyAlignment="1">
      <alignment vertical="top"/>
    </xf>
    <xf numFmtId="178" fontId="7" fillId="0" borderId="0" xfId="0" applyNumberFormat="1" applyFont="1" applyAlignment="1">
      <alignment/>
    </xf>
    <xf numFmtId="178" fontId="8" fillId="0" borderId="0" xfId="0" applyNumberFormat="1" applyFont="1" applyAlignment="1">
      <alignment/>
    </xf>
    <xf numFmtId="0" fontId="5" fillId="0" borderId="0" xfId="0" applyFont="1" applyBorder="1" applyAlignment="1">
      <alignment horizontal="left"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5" fillId="0" borderId="1" xfId="0" applyFont="1" applyBorder="1" applyAlignment="1">
      <alignment horizontal="left" vertical="top"/>
    </xf>
    <xf numFmtId="0" fontId="9" fillId="0" borderId="1" xfId="0" applyFont="1" applyBorder="1" applyAlignment="1">
      <alignment vertical="top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Continuous" vertical="center" wrapText="1"/>
    </xf>
    <xf numFmtId="0" fontId="7" fillId="0" borderId="0" xfId="0" applyFont="1" applyBorder="1" applyAlignment="1">
      <alignment horizontal="centerContinuous" vertical="center"/>
    </xf>
    <xf numFmtId="49" fontId="7" fillId="0" borderId="1" xfId="0" applyNumberFormat="1" applyFont="1" applyBorder="1" applyAlignment="1">
      <alignment horizontal="left" vertical="center" wrapText="1"/>
    </xf>
    <xf numFmtId="181" fontId="7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181" fontId="6" fillId="0" borderId="0" xfId="0" applyNumberFormat="1" applyFont="1" applyAlignment="1">
      <alignment horizontal="right"/>
    </xf>
    <xf numFmtId="49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 quotePrefix="1">
      <alignment/>
    </xf>
    <xf numFmtId="0" fontId="6" fillId="0" borderId="0" xfId="0" applyFont="1" applyBorder="1" applyAlignment="1" quotePrefix="1">
      <alignment/>
    </xf>
    <xf numFmtId="191" fontId="8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178" fontId="7" fillId="0" borderId="0" xfId="0" applyNumberFormat="1" applyFont="1" applyAlignment="1" quotePrefix="1">
      <alignment horizontal="right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 wrapText="1"/>
    </xf>
  </cellXfs>
  <cellStyles count="11">
    <cellStyle name="Normal" xfId="0"/>
    <cellStyle name="Hyperlink" xfId="15"/>
    <cellStyle name="Followed Hyperlink" xfId="16"/>
    <cellStyle name="Euro" xfId="17"/>
    <cellStyle name="Comma" xfId="18"/>
    <cellStyle name="Migliaia (0)_cap14-tav14-4-91-96New" xfId="19"/>
    <cellStyle name="Comma [0]" xfId="20"/>
    <cellStyle name="Percent" xfId="21"/>
    <cellStyle name="Currency" xfId="22"/>
    <cellStyle name="Valuta (0)_cap14-tav14-4-91-96New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" name="Testo 13"/>
        <xdr:cNvSpPr txBox="1">
          <a:spLocks noChangeArrowheads="1"/>
        </xdr:cNvSpPr>
      </xdr:nvSpPr>
      <xdr:spPr>
        <a:xfrm>
          <a:off x="2343150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PROVINCE E REGIONI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2" name="Testo 11"/>
        <xdr:cNvSpPr txBox="1">
          <a:spLocks noChangeArrowheads="1"/>
        </xdr:cNvSpPr>
      </xdr:nvSpPr>
      <xdr:spPr>
        <a:xfrm>
          <a:off x="3162300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MORTALITÀ    PERINATALE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3" name="Testo 17"/>
        <xdr:cNvSpPr txBox="1">
          <a:spLocks noChangeArrowheads="1"/>
        </xdr:cNvSpPr>
      </xdr:nvSpPr>
      <xdr:spPr>
        <a:xfrm>
          <a:off x="3162300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4" name="Testo 22"/>
        <xdr:cNvSpPr txBox="1">
          <a:spLocks noChangeArrowheads="1"/>
        </xdr:cNvSpPr>
      </xdr:nvSpPr>
      <xdr:spPr>
        <a:xfrm>
          <a:off x="3162300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Nati morti e morti a meno di 1 settimanaper 1000 nati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5" name="Testo 23"/>
        <xdr:cNvSpPr txBox="1">
          <a:spLocks noChangeArrowheads="1"/>
        </xdr:cNvSpPr>
      </xdr:nvSpPr>
      <xdr:spPr>
        <a:xfrm>
          <a:off x="3162300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Nati morti e morti a meno di 1 
mese
per 1000 nati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6" name="Testo 24"/>
        <xdr:cNvSpPr txBox="1">
          <a:spLocks noChangeArrowheads="1"/>
        </xdr:cNvSpPr>
      </xdr:nvSpPr>
      <xdr:spPr>
        <a:xfrm>
          <a:off x="3162300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Morti a meno di
1 mese
per 1000 nati vivi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7" name="Testo 26"/>
        <xdr:cNvSpPr txBox="1">
          <a:spLocks noChangeArrowheads="1"/>
        </xdr:cNvSpPr>
      </xdr:nvSpPr>
      <xdr:spPr>
        <a:xfrm>
          <a:off x="3162300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Totale   meno di 1 anno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8" name="Line 8"/>
        <xdr:cNvSpPr>
          <a:spLocks/>
        </xdr:cNvSpPr>
      </xdr:nvSpPr>
      <xdr:spPr>
        <a:xfrm>
          <a:off x="3162300" y="1085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9" name="Line 9"/>
        <xdr:cNvSpPr>
          <a:spLocks/>
        </xdr:cNvSpPr>
      </xdr:nvSpPr>
      <xdr:spPr>
        <a:xfrm>
          <a:off x="3162300" y="1085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10" name="Line 10"/>
        <xdr:cNvSpPr>
          <a:spLocks/>
        </xdr:cNvSpPr>
      </xdr:nvSpPr>
      <xdr:spPr>
        <a:xfrm>
          <a:off x="3209925" y="800100"/>
          <a:ext cx="24098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19050</xdr:rowOff>
    </xdr:from>
    <xdr:to>
      <xdr:col>0</xdr:col>
      <xdr:colOff>704850</xdr:colOff>
      <xdr:row>4</xdr:row>
      <xdr:rowOff>257175</xdr:rowOff>
    </xdr:to>
    <xdr:sp>
      <xdr:nvSpPr>
        <xdr:cNvPr id="11" name="Testo 15"/>
        <xdr:cNvSpPr txBox="1">
          <a:spLocks noChangeArrowheads="1"/>
        </xdr:cNvSpPr>
      </xdr:nvSpPr>
      <xdr:spPr>
        <a:xfrm>
          <a:off x="0" y="533400"/>
          <a:ext cx="70485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                 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REGIONS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" name="Testo 13"/>
        <xdr:cNvSpPr txBox="1">
          <a:spLocks noChangeArrowheads="1"/>
        </xdr:cNvSpPr>
      </xdr:nvSpPr>
      <xdr:spPr>
        <a:xfrm>
          <a:off x="2590800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PROVINCE E REGIONI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2" name="Testo 11"/>
        <xdr:cNvSpPr txBox="1">
          <a:spLocks noChangeArrowheads="1"/>
        </xdr:cNvSpPr>
      </xdr:nvSpPr>
      <xdr:spPr>
        <a:xfrm>
          <a:off x="3448050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MORTALITÀ    PERINATALE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3" name="Testo 17"/>
        <xdr:cNvSpPr txBox="1">
          <a:spLocks noChangeArrowheads="1"/>
        </xdr:cNvSpPr>
      </xdr:nvSpPr>
      <xdr:spPr>
        <a:xfrm>
          <a:off x="3448050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4" name="Testo 22"/>
        <xdr:cNvSpPr txBox="1">
          <a:spLocks noChangeArrowheads="1"/>
        </xdr:cNvSpPr>
      </xdr:nvSpPr>
      <xdr:spPr>
        <a:xfrm>
          <a:off x="3448050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Nati morti e morti a meno di 1 settimanaper 1000 nati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5" name="Testo 23"/>
        <xdr:cNvSpPr txBox="1">
          <a:spLocks noChangeArrowheads="1"/>
        </xdr:cNvSpPr>
      </xdr:nvSpPr>
      <xdr:spPr>
        <a:xfrm>
          <a:off x="3448050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Nati morti e morti a meno di 1 
mese
per 1000 nati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6" name="Testo 24"/>
        <xdr:cNvSpPr txBox="1">
          <a:spLocks noChangeArrowheads="1"/>
        </xdr:cNvSpPr>
      </xdr:nvSpPr>
      <xdr:spPr>
        <a:xfrm>
          <a:off x="3448050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Morti a meno di
1 mese
per 1000 nati vivi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7" name="Testo 26"/>
        <xdr:cNvSpPr txBox="1">
          <a:spLocks noChangeArrowheads="1"/>
        </xdr:cNvSpPr>
      </xdr:nvSpPr>
      <xdr:spPr>
        <a:xfrm>
          <a:off x="3448050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Totale   meno di 1 anno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8" name="Line 8"/>
        <xdr:cNvSpPr>
          <a:spLocks/>
        </xdr:cNvSpPr>
      </xdr:nvSpPr>
      <xdr:spPr>
        <a:xfrm>
          <a:off x="3448050" y="1085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9" name="Line 9"/>
        <xdr:cNvSpPr>
          <a:spLocks/>
        </xdr:cNvSpPr>
      </xdr:nvSpPr>
      <xdr:spPr>
        <a:xfrm>
          <a:off x="3448050" y="1085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37</xdr:row>
      <xdr:rowOff>28575</xdr:rowOff>
    </xdr:from>
    <xdr:to>
      <xdr:col>6</xdr:col>
      <xdr:colOff>847725</xdr:colOff>
      <xdr:row>41</xdr:row>
      <xdr:rowOff>95250</xdr:rowOff>
    </xdr:to>
    <xdr:sp>
      <xdr:nvSpPr>
        <xdr:cNvPr id="10" name="Testo 1"/>
        <xdr:cNvSpPr txBox="1">
          <a:spLocks noChangeArrowheads="1"/>
        </xdr:cNvSpPr>
      </xdr:nvSpPr>
      <xdr:spPr>
        <a:xfrm>
          <a:off x="19050" y="4905375"/>
          <a:ext cx="5991225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I dati relativi ai nati vivi sono desunti dalle statistiche sul "Movimento naturale della popolazione residente".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(a) Live births data derive from statistics on "Demographic balance of resident population".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
Fonte: ISTAT - Servizio "Sanità e assistenza".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Source: ISTAT - Unit "Sanità e assistenza".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" name="Testo 13"/>
        <xdr:cNvSpPr txBox="1">
          <a:spLocks noChangeArrowheads="1"/>
        </xdr:cNvSpPr>
      </xdr:nvSpPr>
      <xdr:spPr>
        <a:xfrm>
          <a:off x="2438400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PROVINCE E REGIONI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2" name="Testo 11"/>
        <xdr:cNvSpPr txBox="1">
          <a:spLocks noChangeArrowheads="1"/>
        </xdr:cNvSpPr>
      </xdr:nvSpPr>
      <xdr:spPr>
        <a:xfrm>
          <a:off x="3257550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MORTALITÀ    PERINATALE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3" name="Testo 17"/>
        <xdr:cNvSpPr txBox="1">
          <a:spLocks noChangeArrowheads="1"/>
        </xdr:cNvSpPr>
      </xdr:nvSpPr>
      <xdr:spPr>
        <a:xfrm>
          <a:off x="3257550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4" name="Testo 22"/>
        <xdr:cNvSpPr txBox="1">
          <a:spLocks noChangeArrowheads="1"/>
        </xdr:cNvSpPr>
      </xdr:nvSpPr>
      <xdr:spPr>
        <a:xfrm>
          <a:off x="3257550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Nati morti e morti a meno di 1 settimanaper 1000 nati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5" name="Testo 23"/>
        <xdr:cNvSpPr txBox="1">
          <a:spLocks noChangeArrowheads="1"/>
        </xdr:cNvSpPr>
      </xdr:nvSpPr>
      <xdr:spPr>
        <a:xfrm>
          <a:off x="3257550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Nati morti e morti a meno di 1 
mese
per 1000 nati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6" name="Testo 24"/>
        <xdr:cNvSpPr txBox="1">
          <a:spLocks noChangeArrowheads="1"/>
        </xdr:cNvSpPr>
      </xdr:nvSpPr>
      <xdr:spPr>
        <a:xfrm>
          <a:off x="3257550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Morti a meno di
1 mese
per 1000 nati vivi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7" name="Testo 26"/>
        <xdr:cNvSpPr txBox="1">
          <a:spLocks noChangeArrowheads="1"/>
        </xdr:cNvSpPr>
      </xdr:nvSpPr>
      <xdr:spPr>
        <a:xfrm>
          <a:off x="3257550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Totale   meno di 1 anno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8" name="Line 8"/>
        <xdr:cNvSpPr>
          <a:spLocks/>
        </xdr:cNvSpPr>
      </xdr:nvSpPr>
      <xdr:spPr>
        <a:xfrm>
          <a:off x="3257550" y="1085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9" name="Line 9"/>
        <xdr:cNvSpPr>
          <a:spLocks/>
        </xdr:cNvSpPr>
      </xdr:nvSpPr>
      <xdr:spPr>
        <a:xfrm>
          <a:off x="3257550" y="1085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10" name="Line 10"/>
        <xdr:cNvSpPr>
          <a:spLocks/>
        </xdr:cNvSpPr>
      </xdr:nvSpPr>
      <xdr:spPr>
        <a:xfrm>
          <a:off x="3305175" y="800100"/>
          <a:ext cx="24098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19050</xdr:rowOff>
    </xdr:from>
    <xdr:to>
      <xdr:col>0</xdr:col>
      <xdr:colOff>781050</xdr:colOff>
      <xdr:row>4</xdr:row>
      <xdr:rowOff>257175</xdr:rowOff>
    </xdr:to>
    <xdr:sp>
      <xdr:nvSpPr>
        <xdr:cNvPr id="11" name="Testo 15"/>
        <xdr:cNvSpPr txBox="1">
          <a:spLocks noChangeArrowheads="1"/>
        </xdr:cNvSpPr>
      </xdr:nvSpPr>
      <xdr:spPr>
        <a:xfrm>
          <a:off x="0" y="533400"/>
          <a:ext cx="78105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                 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REGIONS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" name="Testo 13"/>
        <xdr:cNvSpPr txBox="1">
          <a:spLocks noChangeArrowheads="1"/>
        </xdr:cNvSpPr>
      </xdr:nvSpPr>
      <xdr:spPr>
        <a:xfrm>
          <a:off x="2438400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PROVINCE E REGIONI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2" name="Testo 11"/>
        <xdr:cNvSpPr txBox="1">
          <a:spLocks noChangeArrowheads="1"/>
        </xdr:cNvSpPr>
      </xdr:nvSpPr>
      <xdr:spPr>
        <a:xfrm>
          <a:off x="3257550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MORTALITÀ    PERINATALE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3" name="Testo 17"/>
        <xdr:cNvSpPr txBox="1">
          <a:spLocks noChangeArrowheads="1"/>
        </xdr:cNvSpPr>
      </xdr:nvSpPr>
      <xdr:spPr>
        <a:xfrm>
          <a:off x="3257550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4" name="Testo 22"/>
        <xdr:cNvSpPr txBox="1">
          <a:spLocks noChangeArrowheads="1"/>
        </xdr:cNvSpPr>
      </xdr:nvSpPr>
      <xdr:spPr>
        <a:xfrm>
          <a:off x="3257550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Nati morti e morti a meno di 1 settimanaper 1000 nati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5" name="Testo 23"/>
        <xdr:cNvSpPr txBox="1">
          <a:spLocks noChangeArrowheads="1"/>
        </xdr:cNvSpPr>
      </xdr:nvSpPr>
      <xdr:spPr>
        <a:xfrm>
          <a:off x="3257550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Nati morti e morti a meno di 1 
mese
per 1000 nati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6" name="Testo 24"/>
        <xdr:cNvSpPr txBox="1">
          <a:spLocks noChangeArrowheads="1"/>
        </xdr:cNvSpPr>
      </xdr:nvSpPr>
      <xdr:spPr>
        <a:xfrm>
          <a:off x="3257550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Morti a meno di
1 mese
per 1000 nati vivi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7" name="Testo 26"/>
        <xdr:cNvSpPr txBox="1">
          <a:spLocks noChangeArrowheads="1"/>
        </xdr:cNvSpPr>
      </xdr:nvSpPr>
      <xdr:spPr>
        <a:xfrm>
          <a:off x="3257550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Totale   meno di 1 anno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8" name="Line 8"/>
        <xdr:cNvSpPr>
          <a:spLocks/>
        </xdr:cNvSpPr>
      </xdr:nvSpPr>
      <xdr:spPr>
        <a:xfrm>
          <a:off x="3257550" y="1085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9" name="Line 9"/>
        <xdr:cNvSpPr>
          <a:spLocks/>
        </xdr:cNvSpPr>
      </xdr:nvSpPr>
      <xdr:spPr>
        <a:xfrm>
          <a:off x="3257550" y="1085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10" name="Line 10"/>
        <xdr:cNvSpPr>
          <a:spLocks/>
        </xdr:cNvSpPr>
      </xdr:nvSpPr>
      <xdr:spPr>
        <a:xfrm>
          <a:off x="3305175" y="800100"/>
          <a:ext cx="24098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19050</xdr:rowOff>
    </xdr:from>
    <xdr:to>
      <xdr:col>0</xdr:col>
      <xdr:colOff>781050</xdr:colOff>
      <xdr:row>4</xdr:row>
      <xdr:rowOff>257175</xdr:rowOff>
    </xdr:to>
    <xdr:sp>
      <xdr:nvSpPr>
        <xdr:cNvPr id="11" name="Testo 15"/>
        <xdr:cNvSpPr txBox="1">
          <a:spLocks noChangeArrowheads="1"/>
        </xdr:cNvSpPr>
      </xdr:nvSpPr>
      <xdr:spPr>
        <a:xfrm>
          <a:off x="0" y="533400"/>
          <a:ext cx="78105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                 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REGIONS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" name="Testo 13"/>
        <xdr:cNvSpPr txBox="1">
          <a:spLocks noChangeArrowheads="1"/>
        </xdr:cNvSpPr>
      </xdr:nvSpPr>
      <xdr:spPr>
        <a:xfrm>
          <a:off x="2438400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PROVINCE E REGIONI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2" name="Testo 11"/>
        <xdr:cNvSpPr txBox="1">
          <a:spLocks noChangeArrowheads="1"/>
        </xdr:cNvSpPr>
      </xdr:nvSpPr>
      <xdr:spPr>
        <a:xfrm>
          <a:off x="3257550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MORTALITÀ    PERINATALE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3" name="Testo 17"/>
        <xdr:cNvSpPr txBox="1">
          <a:spLocks noChangeArrowheads="1"/>
        </xdr:cNvSpPr>
      </xdr:nvSpPr>
      <xdr:spPr>
        <a:xfrm>
          <a:off x="3257550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4" name="Testo 22"/>
        <xdr:cNvSpPr txBox="1">
          <a:spLocks noChangeArrowheads="1"/>
        </xdr:cNvSpPr>
      </xdr:nvSpPr>
      <xdr:spPr>
        <a:xfrm>
          <a:off x="3257550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Nati morti e morti a meno di 1 settimanaper 1000 nati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5" name="Testo 23"/>
        <xdr:cNvSpPr txBox="1">
          <a:spLocks noChangeArrowheads="1"/>
        </xdr:cNvSpPr>
      </xdr:nvSpPr>
      <xdr:spPr>
        <a:xfrm>
          <a:off x="3257550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Nati morti e morti a meno di 1 
mese
per 1000 nati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6" name="Testo 24"/>
        <xdr:cNvSpPr txBox="1">
          <a:spLocks noChangeArrowheads="1"/>
        </xdr:cNvSpPr>
      </xdr:nvSpPr>
      <xdr:spPr>
        <a:xfrm>
          <a:off x="3257550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Morti a meno di
1 mese
per 1000 nati vivi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7" name="Testo 26"/>
        <xdr:cNvSpPr txBox="1">
          <a:spLocks noChangeArrowheads="1"/>
        </xdr:cNvSpPr>
      </xdr:nvSpPr>
      <xdr:spPr>
        <a:xfrm>
          <a:off x="3257550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Totale   meno di 1 anno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8" name="Line 8"/>
        <xdr:cNvSpPr>
          <a:spLocks/>
        </xdr:cNvSpPr>
      </xdr:nvSpPr>
      <xdr:spPr>
        <a:xfrm>
          <a:off x="3257550" y="1085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9" name="Line 9"/>
        <xdr:cNvSpPr>
          <a:spLocks/>
        </xdr:cNvSpPr>
      </xdr:nvSpPr>
      <xdr:spPr>
        <a:xfrm>
          <a:off x="3257550" y="1085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10" name="Line 10"/>
        <xdr:cNvSpPr>
          <a:spLocks/>
        </xdr:cNvSpPr>
      </xdr:nvSpPr>
      <xdr:spPr>
        <a:xfrm>
          <a:off x="3305175" y="800100"/>
          <a:ext cx="24098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19050</xdr:rowOff>
    </xdr:from>
    <xdr:to>
      <xdr:col>0</xdr:col>
      <xdr:colOff>781050</xdr:colOff>
      <xdr:row>4</xdr:row>
      <xdr:rowOff>257175</xdr:rowOff>
    </xdr:to>
    <xdr:sp>
      <xdr:nvSpPr>
        <xdr:cNvPr id="11" name="Testo 15"/>
        <xdr:cNvSpPr txBox="1">
          <a:spLocks noChangeArrowheads="1"/>
        </xdr:cNvSpPr>
      </xdr:nvSpPr>
      <xdr:spPr>
        <a:xfrm>
          <a:off x="0" y="533400"/>
          <a:ext cx="78105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                 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REGIONS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" name="Testo 13"/>
        <xdr:cNvSpPr txBox="1">
          <a:spLocks noChangeArrowheads="1"/>
        </xdr:cNvSpPr>
      </xdr:nvSpPr>
      <xdr:spPr>
        <a:xfrm>
          <a:off x="2438400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PROVINCE E REGIONI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2" name="Testo 11"/>
        <xdr:cNvSpPr txBox="1">
          <a:spLocks noChangeArrowheads="1"/>
        </xdr:cNvSpPr>
      </xdr:nvSpPr>
      <xdr:spPr>
        <a:xfrm>
          <a:off x="3257550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MORTALITÀ    PERINATALE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3" name="Testo 17"/>
        <xdr:cNvSpPr txBox="1">
          <a:spLocks noChangeArrowheads="1"/>
        </xdr:cNvSpPr>
      </xdr:nvSpPr>
      <xdr:spPr>
        <a:xfrm>
          <a:off x="3257550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4" name="Testo 22"/>
        <xdr:cNvSpPr txBox="1">
          <a:spLocks noChangeArrowheads="1"/>
        </xdr:cNvSpPr>
      </xdr:nvSpPr>
      <xdr:spPr>
        <a:xfrm>
          <a:off x="3257550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Nati morti e morti a meno di 1 settimanaper 1000 nati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5" name="Testo 23"/>
        <xdr:cNvSpPr txBox="1">
          <a:spLocks noChangeArrowheads="1"/>
        </xdr:cNvSpPr>
      </xdr:nvSpPr>
      <xdr:spPr>
        <a:xfrm>
          <a:off x="3257550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Nati morti e morti a meno di 1 
mese
per 1000 nati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6" name="Testo 24"/>
        <xdr:cNvSpPr txBox="1">
          <a:spLocks noChangeArrowheads="1"/>
        </xdr:cNvSpPr>
      </xdr:nvSpPr>
      <xdr:spPr>
        <a:xfrm>
          <a:off x="3257550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Morti a meno di
1 mese
per 1000 nati vivi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7" name="Testo 26"/>
        <xdr:cNvSpPr txBox="1">
          <a:spLocks noChangeArrowheads="1"/>
        </xdr:cNvSpPr>
      </xdr:nvSpPr>
      <xdr:spPr>
        <a:xfrm>
          <a:off x="3257550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Totale   meno di 1 anno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8" name="Line 8"/>
        <xdr:cNvSpPr>
          <a:spLocks/>
        </xdr:cNvSpPr>
      </xdr:nvSpPr>
      <xdr:spPr>
        <a:xfrm>
          <a:off x="3257550" y="1085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9" name="Line 9"/>
        <xdr:cNvSpPr>
          <a:spLocks/>
        </xdr:cNvSpPr>
      </xdr:nvSpPr>
      <xdr:spPr>
        <a:xfrm>
          <a:off x="3257550" y="1085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10" name="Line 10"/>
        <xdr:cNvSpPr>
          <a:spLocks/>
        </xdr:cNvSpPr>
      </xdr:nvSpPr>
      <xdr:spPr>
        <a:xfrm>
          <a:off x="3305175" y="800100"/>
          <a:ext cx="24098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19050</xdr:rowOff>
    </xdr:from>
    <xdr:to>
      <xdr:col>0</xdr:col>
      <xdr:colOff>781050</xdr:colOff>
      <xdr:row>4</xdr:row>
      <xdr:rowOff>257175</xdr:rowOff>
    </xdr:to>
    <xdr:sp>
      <xdr:nvSpPr>
        <xdr:cNvPr id="11" name="Testo 15"/>
        <xdr:cNvSpPr txBox="1">
          <a:spLocks noChangeArrowheads="1"/>
        </xdr:cNvSpPr>
      </xdr:nvSpPr>
      <xdr:spPr>
        <a:xfrm>
          <a:off x="0" y="533400"/>
          <a:ext cx="78105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                 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REGIONS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" name="Testo 13"/>
        <xdr:cNvSpPr txBox="1">
          <a:spLocks noChangeArrowheads="1"/>
        </xdr:cNvSpPr>
      </xdr:nvSpPr>
      <xdr:spPr>
        <a:xfrm>
          <a:off x="2438400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PROVINCE E REGIONI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2" name="Testo 11"/>
        <xdr:cNvSpPr txBox="1">
          <a:spLocks noChangeArrowheads="1"/>
        </xdr:cNvSpPr>
      </xdr:nvSpPr>
      <xdr:spPr>
        <a:xfrm>
          <a:off x="3257550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MORTALITÀ    PERINATALE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3" name="Testo 17"/>
        <xdr:cNvSpPr txBox="1">
          <a:spLocks noChangeArrowheads="1"/>
        </xdr:cNvSpPr>
      </xdr:nvSpPr>
      <xdr:spPr>
        <a:xfrm>
          <a:off x="3257550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4" name="Testo 22"/>
        <xdr:cNvSpPr txBox="1">
          <a:spLocks noChangeArrowheads="1"/>
        </xdr:cNvSpPr>
      </xdr:nvSpPr>
      <xdr:spPr>
        <a:xfrm>
          <a:off x="3257550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Nati morti e morti a meno di 1 settimanaper 1000 nati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5" name="Testo 23"/>
        <xdr:cNvSpPr txBox="1">
          <a:spLocks noChangeArrowheads="1"/>
        </xdr:cNvSpPr>
      </xdr:nvSpPr>
      <xdr:spPr>
        <a:xfrm>
          <a:off x="3257550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Nati morti e morti a meno di 1 
mese
per 1000 nati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6" name="Testo 24"/>
        <xdr:cNvSpPr txBox="1">
          <a:spLocks noChangeArrowheads="1"/>
        </xdr:cNvSpPr>
      </xdr:nvSpPr>
      <xdr:spPr>
        <a:xfrm>
          <a:off x="3257550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Morti a meno di
1 mese
per 1000 nati vivi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7" name="Testo 26"/>
        <xdr:cNvSpPr txBox="1">
          <a:spLocks noChangeArrowheads="1"/>
        </xdr:cNvSpPr>
      </xdr:nvSpPr>
      <xdr:spPr>
        <a:xfrm>
          <a:off x="3257550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Totale   meno di 1 anno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8" name="Line 8"/>
        <xdr:cNvSpPr>
          <a:spLocks/>
        </xdr:cNvSpPr>
      </xdr:nvSpPr>
      <xdr:spPr>
        <a:xfrm>
          <a:off x="3257550" y="1085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9" name="Line 9"/>
        <xdr:cNvSpPr>
          <a:spLocks/>
        </xdr:cNvSpPr>
      </xdr:nvSpPr>
      <xdr:spPr>
        <a:xfrm>
          <a:off x="3257550" y="1085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10" name="Line 10"/>
        <xdr:cNvSpPr>
          <a:spLocks/>
        </xdr:cNvSpPr>
      </xdr:nvSpPr>
      <xdr:spPr>
        <a:xfrm>
          <a:off x="3305175" y="800100"/>
          <a:ext cx="24098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19050</xdr:rowOff>
    </xdr:from>
    <xdr:to>
      <xdr:col>0</xdr:col>
      <xdr:colOff>781050</xdr:colOff>
      <xdr:row>4</xdr:row>
      <xdr:rowOff>257175</xdr:rowOff>
    </xdr:to>
    <xdr:sp>
      <xdr:nvSpPr>
        <xdr:cNvPr id="11" name="Testo 15"/>
        <xdr:cNvSpPr txBox="1">
          <a:spLocks noChangeArrowheads="1"/>
        </xdr:cNvSpPr>
      </xdr:nvSpPr>
      <xdr:spPr>
        <a:xfrm>
          <a:off x="0" y="533400"/>
          <a:ext cx="78105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                 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REGIONS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" name="Testo 13"/>
        <xdr:cNvSpPr txBox="1">
          <a:spLocks noChangeArrowheads="1"/>
        </xdr:cNvSpPr>
      </xdr:nvSpPr>
      <xdr:spPr>
        <a:xfrm>
          <a:off x="2571750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PROVINCE E REGIONI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2" name="Testo 11"/>
        <xdr:cNvSpPr txBox="1">
          <a:spLocks noChangeArrowheads="1"/>
        </xdr:cNvSpPr>
      </xdr:nvSpPr>
      <xdr:spPr>
        <a:xfrm>
          <a:off x="3429000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MORTALITÀ    PERINATALE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3" name="Testo 17"/>
        <xdr:cNvSpPr txBox="1">
          <a:spLocks noChangeArrowheads="1"/>
        </xdr:cNvSpPr>
      </xdr:nvSpPr>
      <xdr:spPr>
        <a:xfrm>
          <a:off x="3429000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4" name="Testo 22"/>
        <xdr:cNvSpPr txBox="1">
          <a:spLocks noChangeArrowheads="1"/>
        </xdr:cNvSpPr>
      </xdr:nvSpPr>
      <xdr:spPr>
        <a:xfrm>
          <a:off x="3429000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Nati morti e morti a meno di 1 settimanaper 1000 nati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5" name="Testo 23"/>
        <xdr:cNvSpPr txBox="1">
          <a:spLocks noChangeArrowheads="1"/>
        </xdr:cNvSpPr>
      </xdr:nvSpPr>
      <xdr:spPr>
        <a:xfrm>
          <a:off x="3429000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Nati morti e morti a meno di 1 
mese
per 1000 nati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6" name="Testo 24"/>
        <xdr:cNvSpPr txBox="1">
          <a:spLocks noChangeArrowheads="1"/>
        </xdr:cNvSpPr>
      </xdr:nvSpPr>
      <xdr:spPr>
        <a:xfrm>
          <a:off x="3429000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Morti a meno di
1 mese
per 1000 nati vivi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7" name="Testo 26"/>
        <xdr:cNvSpPr txBox="1">
          <a:spLocks noChangeArrowheads="1"/>
        </xdr:cNvSpPr>
      </xdr:nvSpPr>
      <xdr:spPr>
        <a:xfrm>
          <a:off x="3429000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Totale   meno di 1 anno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8" name="Line 8"/>
        <xdr:cNvSpPr>
          <a:spLocks/>
        </xdr:cNvSpPr>
      </xdr:nvSpPr>
      <xdr:spPr>
        <a:xfrm>
          <a:off x="3429000" y="1085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9" name="Line 9"/>
        <xdr:cNvSpPr>
          <a:spLocks/>
        </xdr:cNvSpPr>
      </xdr:nvSpPr>
      <xdr:spPr>
        <a:xfrm>
          <a:off x="3429000" y="1085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10" name="Line 10"/>
        <xdr:cNvSpPr>
          <a:spLocks/>
        </xdr:cNvSpPr>
      </xdr:nvSpPr>
      <xdr:spPr>
        <a:xfrm>
          <a:off x="3476625" y="800100"/>
          <a:ext cx="25241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19050</xdr:rowOff>
    </xdr:from>
    <xdr:to>
      <xdr:col>0</xdr:col>
      <xdr:colOff>781050</xdr:colOff>
      <xdr:row>4</xdr:row>
      <xdr:rowOff>257175</xdr:rowOff>
    </xdr:to>
    <xdr:sp>
      <xdr:nvSpPr>
        <xdr:cNvPr id="11" name="Testo 15"/>
        <xdr:cNvSpPr txBox="1">
          <a:spLocks noChangeArrowheads="1"/>
        </xdr:cNvSpPr>
      </xdr:nvSpPr>
      <xdr:spPr>
        <a:xfrm>
          <a:off x="0" y="533400"/>
          <a:ext cx="78105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                 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REGIONS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" name="Testo 13"/>
        <xdr:cNvSpPr txBox="1">
          <a:spLocks noChangeArrowheads="1"/>
        </xdr:cNvSpPr>
      </xdr:nvSpPr>
      <xdr:spPr>
        <a:xfrm>
          <a:off x="2590800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PROVINCE E REGIONI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2" name="Testo 11"/>
        <xdr:cNvSpPr txBox="1">
          <a:spLocks noChangeArrowheads="1"/>
        </xdr:cNvSpPr>
      </xdr:nvSpPr>
      <xdr:spPr>
        <a:xfrm>
          <a:off x="3448050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MORTALITÀ    PERINATALE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3" name="Testo 17"/>
        <xdr:cNvSpPr txBox="1">
          <a:spLocks noChangeArrowheads="1"/>
        </xdr:cNvSpPr>
      </xdr:nvSpPr>
      <xdr:spPr>
        <a:xfrm>
          <a:off x="3448050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4" name="Testo 22"/>
        <xdr:cNvSpPr txBox="1">
          <a:spLocks noChangeArrowheads="1"/>
        </xdr:cNvSpPr>
      </xdr:nvSpPr>
      <xdr:spPr>
        <a:xfrm>
          <a:off x="3448050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Nati morti e morti a meno di 1 settimanaper 1000 nati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5" name="Testo 23"/>
        <xdr:cNvSpPr txBox="1">
          <a:spLocks noChangeArrowheads="1"/>
        </xdr:cNvSpPr>
      </xdr:nvSpPr>
      <xdr:spPr>
        <a:xfrm>
          <a:off x="3448050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Nati morti e morti a meno di 1 
mese
per 1000 nati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6" name="Testo 24"/>
        <xdr:cNvSpPr txBox="1">
          <a:spLocks noChangeArrowheads="1"/>
        </xdr:cNvSpPr>
      </xdr:nvSpPr>
      <xdr:spPr>
        <a:xfrm>
          <a:off x="3448050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Morti a meno di
1 mese
per 1000 nati vivi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7" name="Testo 26"/>
        <xdr:cNvSpPr txBox="1">
          <a:spLocks noChangeArrowheads="1"/>
        </xdr:cNvSpPr>
      </xdr:nvSpPr>
      <xdr:spPr>
        <a:xfrm>
          <a:off x="3448050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Totale   meno di 1 anno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8" name="Line 8"/>
        <xdr:cNvSpPr>
          <a:spLocks/>
        </xdr:cNvSpPr>
      </xdr:nvSpPr>
      <xdr:spPr>
        <a:xfrm>
          <a:off x="3448050" y="1085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9" name="Line 9"/>
        <xdr:cNvSpPr>
          <a:spLocks/>
        </xdr:cNvSpPr>
      </xdr:nvSpPr>
      <xdr:spPr>
        <a:xfrm>
          <a:off x="3448050" y="1085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37</xdr:row>
      <xdr:rowOff>28575</xdr:rowOff>
    </xdr:from>
    <xdr:to>
      <xdr:col>6</xdr:col>
      <xdr:colOff>847725</xdr:colOff>
      <xdr:row>41</xdr:row>
      <xdr:rowOff>95250</xdr:rowOff>
    </xdr:to>
    <xdr:sp>
      <xdr:nvSpPr>
        <xdr:cNvPr id="10" name="Testo 1"/>
        <xdr:cNvSpPr txBox="1">
          <a:spLocks noChangeArrowheads="1"/>
        </xdr:cNvSpPr>
      </xdr:nvSpPr>
      <xdr:spPr>
        <a:xfrm>
          <a:off x="19050" y="4905375"/>
          <a:ext cx="5991225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I dati relativi ai nati vivi sono desunti dalle statistiche sul "Movimento naturale della popolazione residente".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(a) Live births data derive from statistics on "Demographic balance of resident population".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
Fonte: ISTAT - Servizio "Sanità e assistenza".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Source: ISTAT - Unit "Sanità e assistenza".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" name="Testo 13"/>
        <xdr:cNvSpPr txBox="1">
          <a:spLocks noChangeArrowheads="1"/>
        </xdr:cNvSpPr>
      </xdr:nvSpPr>
      <xdr:spPr>
        <a:xfrm>
          <a:off x="2590800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PROVINCE E REGIONI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2" name="Testo 11"/>
        <xdr:cNvSpPr txBox="1">
          <a:spLocks noChangeArrowheads="1"/>
        </xdr:cNvSpPr>
      </xdr:nvSpPr>
      <xdr:spPr>
        <a:xfrm>
          <a:off x="3448050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MORTALITÀ    PERINATALE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3" name="Testo 17"/>
        <xdr:cNvSpPr txBox="1">
          <a:spLocks noChangeArrowheads="1"/>
        </xdr:cNvSpPr>
      </xdr:nvSpPr>
      <xdr:spPr>
        <a:xfrm>
          <a:off x="3448050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4" name="Testo 22"/>
        <xdr:cNvSpPr txBox="1">
          <a:spLocks noChangeArrowheads="1"/>
        </xdr:cNvSpPr>
      </xdr:nvSpPr>
      <xdr:spPr>
        <a:xfrm>
          <a:off x="3448050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Nati morti e morti a meno di 1 settimanaper 1000 nati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5" name="Testo 23"/>
        <xdr:cNvSpPr txBox="1">
          <a:spLocks noChangeArrowheads="1"/>
        </xdr:cNvSpPr>
      </xdr:nvSpPr>
      <xdr:spPr>
        <a:xfrm>
          <a:off x="3448050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Nati morti e morti a meno di 1 
mese
per 1000 nati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6" name="Testo 24"/>
        <xdr:cNvSpPr txBox="1">
          <a:spLocks noChangeArrowheads="1"/>
        </xdr:cNvSpPr>
      </xdr:nvSpPr>
      <xdr:spPr>
        <a:xfrm>
          <a:off x="3448050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Morti a meno di
1 mese
per 1000 nati vivi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7" name="Testo 26"/>
        <xdr:cNvSpPr txBox="1">
          <a:spLocks noChangeArrowheads="1"/>
        </xdr:cNvSpPr>
      </xdr:nvSpPr>
      <xdr:spPr>
        <a:xfrm>
          <a:off x="3448050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Totale   meno di 1 anno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8" name="Line 8"/>
        <xdr:cNvSpPr>
          <a:spLocks/>
        </xdr:cNvSpPr>
      </xdr:nvSpPr>
      <xdr:spPr>
        <a:xfrm>
          <a:off x="3448050" y="1085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9" name="Line 9"/>
        <xdr:cNvSpPr>
          <a:spLocks/>
        </xdr:cNvSpPr>
      </xdr:nvSpPr>
      <xdr:spPr>
        <a:xfrm>
          <a:off x="3448050" y="1085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37</xdr:row>
      <xdr:rowOff>28575</xdr:rowOff>
    </xdr:from>
    <xdr:to>
      <xdr:col>6</xdr:col>
      <xdr:colOff>847725</xdr:colOff>
      <xdr:row>41</xdr:row>
      <xdr:rowOff>95250</xdr:rowOff>
    </xdr:to>
    <xdr:sp>
      <xdr:nvSpPr>
        <xdr:cNvPr id="10" name="Testo 1"/>
        <xdr:cNvSpPr txBox="1">
          <a:spLocks noChangeArrowheads="1"/>
        </xdr:cNvSpPr>
      </xdr:nvSpPr>
      <xdr:spPr>
        <a:xfrm>
          <a:off x="19050" y="4905375"/>
          <a:ext cx="5991225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I dati relativi ai nati vivi sono desunti dalle statistiche sul "Movimento naturale della popolazione residente".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(a) Live births data derive from statistics on "Demographic balance of resident population".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
Fonte: ISTAT - Servizio "Sanità e assistenza".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Source: ISTAT - Unit "Sanità e assistenza".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I12" sqref="I12"/>
    </sheetView>
  </sheetViews>
  <sheetFormatPr defaultColWidth="9.140625" defaultRowHeight="9" customHeight="1"/>
  <cols>
    <col min="1" max="1" width="10.57421875" style="2" customWidth="1"/>
    <col min="2" max="7" width="12.28125" style="2" customWidth="1"/>
    <col min="8" max="16384" width="9.140625" style="2" customWidth="1"/>
  </cols>
  <sheetData>
    <row r="1" s="1" customFormat="1" ht="13.5" customHeight="1">
      <c r="A1" s="11" t="s">
        <v>54</v>
      </c>
    </row>
    <row r="2" spans="1:7" s="38" customFormat="1" ht="13.5" customHeight="1">
      <c r="A2" s="36" t="s">
        <v>55</v>
      </c>
      <c r="B2" s="37"/>
      <c r="C2" s="37"/>
      <c r="D2" s="37"/>
      <c r="E2" s="37"/>
      <c r="F2" s="37"/>
      <c r="G2" s="37"/>
    </row>
    <row r="3" spans="1:7" s="38" customFormat="1" ht="13.5" customHeight="1">
      <c r="A3" s="39"/>
      <c r="B3" s="40"/>
      <c r="C3" s="40"/>
      <c r="D3" s="40"/>
      <c r="E3" s="40"/>
      <c r="F3" s="40"/>
      <c r="G3" s="40"/>
    </row>
    <row r="4" spans="1:7" ht="22.5" customHeight="1">
      <c r="A4" s="41"/>
      <c r="C4" s="14"/>
      <c r="E4" s="42" t="s">
        <v>51</v>
      </c>
      <c r="F4" s="43"/>
      <c r="G4" s="43"/>
    </row>
    <row r="5" spans="1:7" ht="22.5" customHeight="1">
      <c r="A5" s="44"/>
      <c r="B5" s="7" t="s">
        <v>32</v>
      </c>
      <c r="C5" s="7" t="s">
        <v>33</v>
      </c>
      <c r="D5" s="7" t="s">
        <v>1</v>
      </c>
      <c r="E5" s="7" t="s">
        <v>34</v>
      </c>
      <c r="F5" s="7" t="s">
        <v>33</v>
      </c>
      <c r="G5" s="7" t="s">
        <v>1</v>
      </c>
    </row>
    <row r="6" spans="1:7" ht="19.5" customHeight="1">
      <c r="A6" s="15"/>
      <c r="B6" s="55"/>
      <c r="C6" s="55"/>
      <c r="D6" s="55"/>
      <c r="E6" s="55"/>
      <c r="F6" s="55"/>
      <c r="G6" s="55"/>
    </row>
    <row r="7" spans="1:7" s="3" customFormat="1" ht="9.75" customHeight="1">
      <c r="A7" s="16" t="s">
        <v>2</v>
      </c>
      <c r="B7" s="17">
        <v>116</v>
      </c>
      <c r="C7" s="17">
        <v>108</v>
      </c>
      <c r="D7" s="18">
        <v>224</v>
      </c>
      <c r="E7" s="45">
        <v>6.535211267605634</v>
      </c>
      <c r="F7" s="45">
        <v>6.4159686330422385</v>
      </c>
      <c r="G7" s="45">
        <v>6.477170864297487</v>
      </c>
    </row>
    <row r="8" spans="1:7" s="3" customFormat="1" ht="9.75" customHeight="1">
      <c r="A8" s="16" t="s">
        <v>24</v>
      </c>
      <c r="B8" s="17">
        <v>3</v>
      </c>
      <c r="C8" s="17">
        <v>1</v>
      </c>
      <c r="D8" s="18">
        <v>4</v>
      </c>
      <c r="E8" s="45">
        <v>5.802707930367505</v>
      </c>
      <c r="F8" s="45">
        <v>2.061855670103093</v>
      </c>
      <c r="G8" s="45">
        <v>3.992015968063872</v>
      </c>
    </row>
    <row r="9" spans="1:7" s="3" customFormat="1" ht="9.75" customHeight="1">
      <c r="A9" s="16" t="s">
        <v>3</v>
      </c>
      <c r="B9" s="17">
        <v>276</v>
      </c>
      <c r="C9" s="17">
        <v>230</v>
      </c>
      <c r="D9" s="18">
        <v>506</v>
      </c>
      <c r="E9" s="45">
        <v>7.08837352646583</v>
      </c>
      <c r="F9" s="45">
        <v>6.275408583667567</v>
      </c>
      <c r="G9" s="45">
        <v>6.694184262052177</v>
      </c>
    </row>
    <row r="10" spans="1:7" s="3" customFormat="1" ht="9.75" customHeight="1">
      <c r="A10" s="16" t="s">
        <v>4</v>
      </c>
      <c r="B10" s="17">
        <v>25</v>
      </c>
      <c r="C10" s="17">
        <v>24</v>
      </c>
      <c r="D10" s="18">
        <v>49</v>
      </c>
      <c r="E10" s="45">
        <v>5.043373007867662</v>
      </c>
      <c r="F10" s="45">
        <v>5.0643595695294366</v>
      </c>
      <c r="G10" s="45">
        <v>5.053630363036303</v>
      </c>
    </row>
    <row r="11" spans="1:7" s="3" customFormat="1" ht="9.75" customHeight="1">
      <c r="A11" s="16" t="s">
        <v>6</v>
      </c>
      <c r="B11" s="17">
        <v>116</v>
      </c>
      <c r="C11" s="17">
        <v>84</v>
      </c>
      <c r="D11" s="18">
        <v>200</v>
      </c>
      <c r="E11" s="45">
        <v>6.027852837247973</v>
      </c>
      <c r="F11" s="45">
        <v>4.5619942431977405</v>
      </c>
      <c r="G11" s="45">
        <v>5.311097538306291</v>
      </c>
    </row>
    <row r="12" spans="1:7" s="3" customFormat="1" ht="9.75" customHeight="1">
      <c r="A12" s="16" t="s">
        <v>7</v>
      </c>
      <c r="B12" s="17">
        <v>25</v>
      </c>
      <c r="C12" s="17">
        <v>18</v>
      </c>
      <c r="D12" s="18">
        <v>43</v>
      </c>
      <c r="E12" s="45">
        <v>5.755064456721915</v>
      </c>
      <c r="F12" s="45">
        <v>4.227336777829967</v>
      </c>
      <c r="G12" s="45">
        <v>4.998837479655894</v>
      </c>
    </row>
    <row r="13" spans="1:7" s="3" customFormat="1" ht="9.75" customHeight="1">
      <c r="A13" s="16" t="s">
        <v>8</v>
      </c>
      <c r="B13" s="17">
        <v>40</v>
      </c>
      <c r="C13" s="17">
        <v>31</v>
      </c>
      <c r="D13" s="18">
        <v>71</v>
      </c>
      <c r="E13" s="45">
        <v>6.962576153176675</v>
      </c>
      <c r="F13" s="45">
        <v>5.706921944035345</v>
      </c>
      <c r="G13" s="45">
        <v>6.352330679073096</v>
      </c>
    </row>
    <row r="14" spans="1:7" s="3" customFormat="1" ht="9.75" customHeight="1">
      <c r="A14" s="16" t="s">
        <v>9</v>
      </c>
      <c r="B14" s="17">
        <v>89</v>
      </c>
      <c r="C14" s="17">
        <v>75</v>
      </c>
      <c r="D14" s="18">
        <v>164</v>
      </c>
      <c r="E14" s="45">
        <v>6.206415620641562</v>
      </c>
      <c r="F14" s="45">
        <v>5.5816030363920515</v>
      </c>
      <c r="G14" s="45">
        <v>5.904165316628866</v>
      </c>
    </row>
    <row r="15" spans="1:7" s="3" customFormat="1" ht="9.75" customHeight="1">
      <c r="A15" s="16" t="s">
        <v>10</v>
      </c>
      <c r="B15" s="17">
        <v>103</v>
      </c>
      <c r="C15" s="17">
        <v>65</v>
      </c>
      <c r="D15" s="18">
        <v>168</v>
      </c>
      <c r="E15" s="45">
        <v>7.705543502655794</v>
      </c>
      <c r="F15" s="45">
        <v>5.197920831667333</v>
      </c>
      <c r="G15" s="45">
        <v>6.493506493506494</v>
      </c>
    </row>
    <row r="16" spans="1:7" ht="9.75" customHeight="1">
      <c r="A16" s="22" t="s">
        <v>11</v>
      </c>
      <c r="B16" s="17">
        <v>33</v>
      </c>
      <c r="C16" s="17">
        <v>21</v>
      </c>
      <c r="D16" s="18">
        <v>54</v>
      </c>
      <c r="E16" s="45">
        <v>9.801009801009801</v>
      </c>
      <c r="F16" s="45">
        <v>6.8560235063663075</v>
      </c>
      <c r="G16" s="45">
        <v>8.398133748055987</v>
      </c>
    </row>
    <row r="17" spans="1:7" ht="9.75" customHeight="1">
      <c r="A17" s="22" t="s">
        <v>12</v>
      </c>
      <c r="B17" s="17">
        <v>43</v>
      </c>
      <c r="C17" s="17">
        <v>36</v>
      </c>
      <c r="D17" s="18">
        <v>79</v>
      </c>
      <c r="E17" s="45">
        <v>6.862432173635493</v>
      </c>
      <c r="F17" s="45">
        <v>6.040268456375839</v>
      </c>
      <c r="G17" s="45">
        <v>6.46163912972354</v>
      </c>
    </row>
    <row r="18" spans="1:7" ht="9.75" customHeight="1">
      <c r="A18" s="22" t="s">
        <v>13</v>
      </c>
      <c r="B18" s="17">
        <v>210</v>
      </c>
      <c r="C18" s="17">
        <v>175</v>
      </c>
      <c r="D18" s="18">
        <v>385</v>
      </c>
      <c r="E18" s="45">
        <v>8.340614822464056</v>
      </c>
      <c r="F18" s="45">
        <v>7.274692384436316</v>
      </c>
      <c r="G18" s="45">
        <v>7.819799325669252</v>
      </c>
    </row>
    <row r="19" spans="1:7" ht="9.75" customHeight="1">
      <c r="A19" s="22" t="s">
        <v>14</v>
      </c>
      <c r="B19" s="17">
        <v>66</v>
      </c>
      <c r="C19" s="17">
        <v>39</v>
      </c>
      <c r="D19" s="18">
        <v>105</v>
      </c>
      <c r="E19" s="45">
        <v>10.48951048951049</v>
      </c>
      <c r="F19" s="45">
        <v>6.621392190152802</v>
      </c>
      <c r="G19" s="45">
        <v>8.619274339188966</v>
      </c>
    </row>
    <row r="20" spans="1:7" ht="9.75" customHeight="1">
      <c r="A20" s="22" t="s">
        <v>15</v>
      </c>
      <c r="B20" s="17">
        <v>19</v>
      </c>
      <c r="C20" s="17">
        <v>15</v>
      </c>
      <c r="D20" s="18">
        <v>34</v>
      </c>
      <c r="E20" s="45">
        <v>11.183048852266039</v>
      </c>
      <c r="F20" s="45">
        <v>9.894459102902376</v>
      </c>
      <c r="G20" s="45">
        <v>10.57542768273717</v>
      </c>
    </row>
    <row r="21" spans="1:7" ht="9.75" customHeight="1">
      <c r="A21" s="22" t="s">
        <v>16</v>
      </c>
      <c r="B21" s="17">
        <v>507</v>
      </c>
      <c r="C21" s="17">
        <v>345</v>
      </c>
      <c r="D21" s="18">
        <v>852</v>
      </c>
      <c r="E21" s="45">
        <v>12.27692084170763</v>
      </c>
      <c r="F21" s="45">
        <v>8.937129238660209</v>
      </c>
      <c r="G21" s="45">
        <v>10.663329161451815</v>
      </c>
    </row>
    <row r="22" spans="1:7" ht="9.75" customHeight="1">
      <c r="A22" s="22" t="s">
        <v>17</v>
      </c>
      <c r="B22" s="17">
        <v>254</v>
      </c>
      <c r="C22" s="17">
        <v>194</v>
      </c>
      <c r="D22" s="18">
        <v>448</v>
      </c>
      <c r="E22" s="45">
        <v>9.90562358630372</v>
      </c>
      <c r="F22" s="45">
        <v>8.211987809007788</v>
      </c>
      <c r="G22" s="45">
        <v>9.093492469451549</v>
      </c>
    </row>
    <row r="23" spans="1:7" ht="9.75" customHeight="1">
      <c r="A23" s="22" t="s">
        <v>18</v>
      </c>
      <c r="B23" s="17">
        <v>43</v>
      </c>
      <c r="C23" s="17">
        <v>29</v>
      </c>
      <c r="D23" s="18">
        <v>72</v>
      </c>
      <c r="E23" s="45">
        <v>12.320916905444125</v>
      </c>
      <c r="F23" s="45">
        <v>8.52690385180829</v>
      </c>
      <c r="G23" s="45">
        <v>10.44841097083152</v>
      </c>
    </row>
    <row r="24" spans="1:7" ht="9.75" customHeight="1">
      <c r="A24" s="22" t="s">
        <v>19</v>
      </c>
      <c r="B24" s="17">
        <v>151</v>
      </c>
      <c r="C24" s="17">
        <v>107</v>
      </c>
      <c r="D24" s="18">
        <v>258</v>
      </c>
      <c r="E24" s="45">
        <v>11.718143721868696</v>
      </c>
      <c r="F24" s="45">
        <v>8.845168223526494</v>
      </c>
      <c r="G24" s="45">
        <v>10.327022375215147</v>
      </c>
    </row>
    <row r="25" spans="1:7" ht="9.75" customHeight="1">
      <c r="A25" s="22" t="s">
        <v>20</v>
      </c>
      <c r="B25" s="17">
        <v>365</v>
      </c>
      <c r="C25" s="17">
        <v>306</v>
      </c>
      <c r="D25" s="18">
        <v>671</v>
      </c>
      <c r="E25" s="45">
        <v>10.934363859680657</v>
      </c>
      <c r="F25" s="45">
        <v>9.716753461196493</v>
      </c>
      <c r="G25" s="45">
        <v>10.343286112866679</v>
      </c>
    </row>
    <row r="26" spans="1:7" ht="9.75" customHeight="1">
      <c r="A26" s="22" t="s">
        <v>21</v>
      </c>
      <c r="B26" s="17">
        <v>67</v>
      </c>
      <c r="C26" s="17">
        <v>58</v>
      </c>
      <c r="D26" s="18">
        <v>125</v>
      </c>
      <c r="E26" s="45">
        <v>7.756425098402408</v>
      </c>
      <c r="F26" s="45">
        <v>7.25</v>
      </c>
      <c r="G26" s="45">
        <v>7.512922226229114</v>
      </c>
    </row>
    <row r="27" spans="1:7" s="21" customFormat="1" ht="9.75" customHeight="1">
      <c r="A27" s="19" t="s">
        <v>26</v>
      </c>
      <c r="B27" s="20">
        <v>435</v>
      </c>
      <c r="C27" s="20">
        <v>370</v>
      </c>
      <c r="D27" s="46">
        <v>805</v>
      </c>
      <c r="E27" s="47">
        <v>6.9103560024781965</v>
      </c>
      <c r="F27" s="47">
        <v>6.228851366138618</v>
      </c>
      <c r="G27" s="47">
        <v>6.579485083776053</v>
      </c>
    </row>
    <row r="28" spans="1:7" s="21" customFormat="1" ht="9.75" customHeight="1">
      <c r="A28" s="19" t="s">
        <v>27</v>
      </c>
      <c r="B28" s="20">
        <v>255</v>
      </c>
      <c r="C28" s="20">
        <v>201</v>
      </c>
      <c r="D28" s="46">
        <v>456</v>
      </c>
      <c r="E28" s="47">
        <v>5.946135012242042</v>
      </c>
      <c r="F28" s="47">
        <v>4.920802017284011</v>
      </c>
      <c r="G28" s="47">
        <v>5.4459465915062335</v>
      </c>
    </row>
    <row r="29" spans="1:7" s="3" customFormat="1" ht="9.75" customHeight="1">
      <c r="A29" s="23" t="s">
        <v>28</v>
      </c>
      <c r="B29" s="24">
        <v>690</v>
      </c>
      <c r="C29" s="24">
        <v>571</v>
      </c>
      <c r="D29" s="24">
        <v>1261</v>
      </c>
      <c r="E29" s="10">
        <v>6.428245507360119</v>
      </c>
      <c r="F29" s="10">
        <v>5.574826691711314</v>
      </c>
      <c r="G29" s="10">
        <v>6.012715837641143</v>
      </c>
    </row>
    <row r="30" spans="1:7" s="3" customFormat="1" ht="9.75" customHeight="1">
      <c r="A30" s="23" t="s">
        <v>22</v>
      </c>
      <c r="B30" s="24">
        <v>389</v>
      </c>
      <c r="C30" s="24">
        <v>297</v>
      </c>
      <c r="D30" s="25">
        <v>686</v>
      </c>
      <c r="E30" s="10">
        <v>8.07422474988584</v>
      </c>
      <c r="F30" s="10">
        <v>6.515444015444015</v>
      </c>
      <c r="G30" s="10">
        <v>7.316396834538512</v>
      </c>
    </row>
    <row r="31" spans="1:7" s="3" customFormat="1" ht="9.75" customHeight="1">
      <c r="A31" s="23" t="s">
        <v>23</v>
      </c>
      <c r="B31" s="24">
        <v>1472</v>
      </c>
      <c r="C31" s="24">
        <v>1093</v>
      </c>
      <c r="D31" s="25">
        <v>2565</v>
      </c>
      <c r="E31" s="10">
        <v>11.040690043127695</v>
      </c>
      <c r="F31" s="10">
        <v>8.770451682273738</v>
      </c>
      <c r="G31" s="10">
        <v>9.943864654891684</v>
      </c>
    </row>
    <row r="32" spans="1:7" ht="9.75" customHeight="1">
      <c r="A32" s="23" t="s">
        <v>31</v>
      </c>
      <c r="B32" s="24">
        <v>2591</v>
      </c>
      <c r="C32" s="24">
        <v>1980</v>
      </c>
      <c r="D32" s="25">
        <v>4571</v>
      </c>
      <c r="E32" s="10">
        <v>9.017286322332312</v>
      </c>
      <c r="F32" s="10">
        <v>7.32099609916622</v>
      </c>
      <c r="G32" s="10">
        <v>8.19481096896334</v>
      </c>
    </row>
    <row r="33" spans="1:7" ht="9.75" customHeight="1">
      <c r="A33" s="4"/>
      <c r="B33" s="26"/>
      <c r="C33" s="26"/>
      <c r="D33" s="4"/>
      <c r="E33" s="4"/>
      <c r="F33" s="4"/>
      <c r="G33" s="4"/>
    </row>
    <row r="34" s="5" customFormat="1" ht="13.5" customHeight="1">
      <c r="A34" s="5" t="s">
        <v>37</v>
      </c>
    </row>
    <row r="35" s="6" customFormat="1" ht="9" customHeight="1">
      <c r="A35" s="6" t="s">
        <v>38</v>
      </c>
    </row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" customHeight="1"/>
    <row r="53" ht="9" customHeight="1"/>
    <row r="54" ht="9" customHeight="1"/>
    <row r="55" ht="9" customHeight="1"/>
    <row r="56" ht="9" customHeight="1"/>
    <row r="57" ht="9" customHeight="1"/>
    <row r="58" ht="9" customHeight="1"/>
    <row r="59" ht="9" customHeight="1"/>
    <row r="60" ht="9" customHeight="1"/>
    <row r="61" ht="9" customHeight="1"/>
    <row r="62" ht="9" customHeight="1"/>
    <row r="63" ht="9" customHeight="1"/>
    <row r="64" ht="9" customHeight="1"/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</sheetData>
  <mergeCells count="1">
    <mergeCell ref="B6:G6"/>
  </mergeCells>
  <printOptions horizontalCentered="1"/>
  <pageMargins left="1.141732283464567" right="1.141732283464567" top="0.7086614173228347" bottom="2.1653543307086616" header="0.4724409448818898" footer="1.7716535433070868"/>
  <pageSetup horizontalDpi="300" verticalDpi="3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I12" sqref="I12"/>
    </sheetView>
  </sheetViews>
  <sheetFormatPr defaultColWidth="9.140625" defaultRowHeight="9" customHeight="1"/>
  <cols>
    <col min="1" max="1" width="13.140625" style="2" customWidth="1"/>
    <col min="2" max="7" width="12.8515625" style="2" customWidth="1"/>
    <col min="8" max="16384" width="9.140625" style="2" customWidth="1"/>
  </cols>
  <sheetData>
    <row r="1" s="1" customFormat="1" ht="13.5" customHeight="1">
      <c r="A1" s="11" t="s">
        <v>66</v>
      </c>
    </row>
    <row r="2" spans="1:7" s="8" customFormat="1" ht="13.5" customHeight="1">
      <c r="A2" s="32" t="s">
        <v>67</v>
      </c>
      <c r="B2" s="33"/>
      <c r="C2" s="33"/>
      <c r="D2" s="33"/>
      <c r="E2" s="33"/>
      <c r="F2" s="33"/>
      <c r="G2" s="33"/>
    </row>
    <row r="3" spans="1:7" s="8" customFormat="1" ht="13.5" customHeight="1">
      <c r="A3" s="12"/>
      <c r="B3" s="13"/>
      <c r="C3" s="13"/>
      <c r="D3" s="13"/>
      <c r="E3" s="13"/>
      <c r="F3" s="13"/>
      <c r="G3" s="13"/>
    </row>
    <row r="4" spans="1:7" ht="22.5" customHeight="1">
      <c r="A4" s="56" t="s">
        <v>36</v>
      </c>
      <c r="C4" s="14"/>
      <c r="E4" s="58" t="s">
        <v>35</v>
      </c>
      <c r="F4" s="58"/>
      <c r="G4" s="58"/>
    </row>
    <row r="5" spans="1:7" ht="22.5" customHeight="1">
      <c r="A5" s="57"/>
      <c r="B5" s="7" t="s">
        <v>32</v>
      </c>
      <c r="C5" s="7" t="s">
        <v>33</v>
      </c>
      <c r="D5" s="7" t="s">
        <v>1</v>
      </c>
      <c r="E5" s="7" t="s">
        <v>34</v>
      </c>
      <c r="F5" s="7" t="s">
        <v>33</v>
      </c>
      <c r="G5" s="7" t="s">
        <v>1</v>
      </c>
    </row>
    <row r="6" spans="1:7" ht="19.5" customHeight="1">
      <c r="A6" s="15"/>
      <c r="B6" s="55"/>
      <c r="C6" s="55"/>
      <c r="D6" s="55"/>
      <c r="E6" s="55"/>
      <c r="F6" s="55"/>
      <c r="G6" s="55"/>
    </row>
    <row r="7" spans="1:7" s="3" customFormat="1" ht="9" customHeight="1">
      <c r="A7" s="16" t="s">
        <v>2</v>
      </c>
      <c r="B7" s="17">
        <v>67</v>
      </c>
      <c r="C7" s="17">
        <v>55</v>
      </c>
      <c r="D7" s="18">
        <v>122</v>
      </c>
      <c r="E7" s="29">
        <v>3.6</v>
      </c>
      <c r="F7" s="29">
        <v>3.2</v>
      </c>
      <c r="G7" s="29">
        <v>3.4</v>
      </c>
    </row>
    <row r="8" spans="1:7" s="3" customFormat="1" ht="9" customHeight="1">
      <c r="A8" s="16" t="s">
        <v>24</v>
      </c>
      <c r="B8" s="28">
        <v>3</v>
      </c>
      <c r="C8" s="17">
        <v>2</v>
      </c>
      <c r="D8" s="18">
        <v>5</v>
      </c>
      <c r="E8" s="29">
        <v>5.1</v>
      </c>
      <c r="F8" s="29">
        <v>3.5</v>
      </c>
      <c r="G8" s="29">
        <v>4.3</v>
      </c>
    </row>
    <row r="9" spans="1:7" s="3" customFormat="1" ht="9" customHeight="1">
      <c r="A9" s="16" t="s">
        <v>3</v>
      </c>
      <c r="B9" s="17">
        <v>163</v>
      </c>
      <c r="C9" s="17">
        <v>129</v>
      </c>
      <c r="D9" s="18">
        <v>292</v>
      </c>
      <c r="E9" s="29">
        <v>3.7</v>
      </c>
      <c r="F9" s="29">
        <v>3.1</v>
      </c>
      <c r="G9" s="29">
        <v>3.4</v>
      </c>
    </row>
    <row r="10" spans="1:7" s="3" customFormat="1" ht="9" customHeight="1">
      <c r="A10" s="16" t="s">
        <v>4</v>
      </c>
      <c r="B10" s="17">
        <v>18</v>
      </c>
      <c r="C10" s="17">
        <v>14</v>
      </c>
      <c r="D10" s="18">
        <v>32</v>
      </c>
      <c r="E10" s="29">
        <v>3.4</v>
      </c>
      <c r="F10" s="29">
        <v>2.7</v>
      </c>
      <c r="G10" s="29">
        <v>3.1</v>
      </c>
    </row>
    <row r="11" spans="1:7" s="21" customFormat="1" ht="9" customHeight="1">
      <c r="A11" s="19" t="s">
        <v>25</v>
      </c>
      <c r="B11" s="20">
        <v>8</v>
      </c>
      <c r="C11" s="20">
        <v>6</v>
      </c>
      <c r="D11" s="18">
        <v>14</v>
      </c>
      <c r="E11" s="30">
        <v>3</v>
      </c>
      <c r="F11" s="30">
        <v>2.3</v>
      </c>
      <c r="G11" s="30">
        <v>2.6</v>
      </c>
    </row>
    <row r="12" spans="1:7" s="21" customFormat="1" ht="9" customHeight="1">
      <c r="A12" s="19" t="s">
        <v>5</v>
      </c>
      <c r="B12" s="20">
        <v>10</v>
      </c>
      <c r="C12" s="20">
        <v>8</v>
      </c>
      <c r="D12" s="18">
        <v>18</v>
      </c>
      <c r="E12" s="30">
        <v>3.8</v>
      </c>
      <c r="F12" s="30">
        <v>3.2</v>
      </c>
      <c r="G12" s="30">
        <v>3.5</v>
      </c>
    </row>
    <row r="13" spans="1:7" s="3" customFormat="1" ht="9" customHeight="1">
      <c r="A13" s="16" t="s">
        <v>6</v>
      </c>
      <c r="B13" s="17">
        <v>75</v>
      </c>
      <c r="C13" s="17">
        <v>56</v>
      </c>
      <c r="D13" s="18">
        <v>131</v>
      </c>
      <c r="E13" s="29">
        <v>3.4</v>
      </c>
      <c r="F13" s="29">
        <v>2.7</v>
      </c>
      <c r="G13" s="29">
        <v>3</v>
      </c>
    </row>
    <row r="14" spans="1:7" s="3" customFormat="1" ht="9" customHeight="1">
      <c r="A14" s="16" t="s">
        <v>7</v>
      </c>
      <c r="B14" s="17">
        <v>10</v>
      </c>
      <c r="C14" s="17">
        <v>13</v>
      </c>
      <c r="D14" s="18">
        <v>23</v>
      </c>
      <c r="E14" s="29">
        <v>2.1</v>
      </c>
      <c r="F14" s="29">
        <v>2.8</v>
      </c>
      <c r="G14" s="29">
        <v>2.4</v>
      </c>
    </row>
    <row r="15" spans="1:7" s="3" customFormat="1" ht="9" customHeight="1">
      <c r="A15" s="16" t="s">
        <v>8</v>
      </c>
      <c r="B15" s="17">
        <v>26</v>
      </c>
      <c r="C15" s="17">
        <v>25</v>
      </c>
      <c r="D15" s="18">
        <v>51</v>
      </c>
      <c r="E15" s="29">
        <v>4.5</v>
      </c>
      <c r="F15" s="29">
        <v>4.6</v>
      </c>
      <c r="G15" s="29">
        <v>4.6</v>
      </c>
    </row>
    <row r="16" spans="1:7" s="3" customFormat="1" ht="9" customHeight="1">
      <c r="A16" s="16" t="s">
        <v>9</v>
      </c>
      <c r="B16" s="17">
        <v>78</v>
      </c>
      <c r="C16" s="17">
        <v>43</v>
      </c>
      <c r="D16" s="18">
        <v>121</v>
      </c>
      <c r="E16" s="29">
        <v>4.5</v>
      </c>
      <c r="F16" s="29">
        <v>2.6</v>
      </c>
      <c r="G16" s="29">
        <v>3.6</v>
      </c>
    </row>
    <row r="17" spans="1:7" s="3" customFormat="1" ht="9" customHeight="1">
      <c r="A17" s="16" t="s">
        <v>10</v>
      </c>
      <c r="B17" s="17">
        <v>56</v>
      </c>
      <c r="C17" s="17">
        <v>42</v>
      </c>
      <c r="D17" s="18">
        <v>98</v>
      </c>
      <c r="E17" s="29">
        <v>3.9</v>
      </c>
      <c r="F17" s="29">
        <v>3.1</v>
      </c>
      <c r="G17" s="29">
        <v>3.5</v>
      </c>
    </row>
    <row r="18" spans="1:7" ht="9" customHeight="1">
      <c r="A18" s="22" t="s">
        <v>11</v>
      </c>
      <c r="B18" s="17">
        <v>14</v>
      </c>
      <c r="C18" s="17">
        <v>15</v>
      </c>
      <c r="D18" s="18">
        <v>29</v>
      </c>
      <c r="E18" s="29">
        <v>4.1</v>
      </c>
      <c r="F18" s="29">
        <v>4.5</v>
      </c>
      <c r="G18" s="29">
        <v>4.3</v>
      </c>
    </row>
    <row r="19" spans="1:7" ht="9" customHeight="1">
      <c r="A19" s="22" t="s">
        <v>12</v>
      </c>
      <c r="B19" s="17">
        <v>22</v>
      </c>
      <c r="C19" s="17">
        <v>17</v>
      </c>
      <c r="D19" s="18">
        <v>39</v>
      </c>
      <c r="E19" s="29">
        <v>3.4</v>
      </c>
      <c r="F19" s="29">
        <v>2.9</v>
      </c>
      <c r="G19" s="29">
        <v>3.1</v>
      </c>
    </row>
    <row r="20" spans="1:7" ht="9" customHeight="1">
      <c r="A20" s="22" t="s">
        <v>13</v>
      </c>
      <c r="B20" s="17">
        <v>122</v>
      </c>
      <c r="C20" s="17">
        <v>104</v>
      </c>
      <c r="D20" s="18">
        <v>226</v>
      </c>
      <c r="E20" s="29">
        <v>4.9</v>
      </c>
      <c r="F20" s="29">
        <v>4.5</v>
      </c>
      <c r="G20" s="29">
        <v>4.7</v>
      </c>
    </row>
    <row r="21" spans="1:7" ht="9" customHeight="1">
      <c r="A21" s="22" t="s">
        <v>14</v>
      </c>
      <c r="B21" s="17">
        <v>19</v>
      </c>
      <c r="C21" s="17">
        <v>24</v>
      </c>
      <c r="D21" s="18">
        <v>43</v>
      </c>
      <c r="E21" s="29">
        <v>3.4</v>
      </c>
      <c r="F21" s="29">
        <v>4.7</v>
      </c>
      <c r="G21" s="29">
        <v>4</v>
      </c>
    </row>
    <row r="22" spans="1:7" ht="9" customHeight="1">
      <c r="A22" s="22" t="s">
        <v>15</v>
      </c>
      <c r="B22" s="17">
        <v>9</v>
      </c>
      <c r="C22" s="17">
        <v>7</v>
      </c>
      <c r="D22" s="18">
        <v>16</v>
      </c>
      <c r="E22" s="29">
        <v>6.7</v>
      </c>
      <c r="F22" s="29">
        <v>5.5</v>
      </c>
      <c r="G22" s="29">
        <v>6.1</v>
      </c>
    </row>
    <row r="23" spans="1:7" ht="9" customHeight="1">
      <c r="A23" s="22" t="s">
        <v>16</v>
      </c>
      <c r="B23" s="17">
        <v>177</v>
      </c>
      <c r="C23" s="17">
        <v>153</v>
      </c>
      <c r="D23" s="18">
        <v>330</v>
      </c>
      <c r="E23" s="29">
        <v>5.1</v>
      </c>
      <c r="F23" s="29">
        <v>4.7</v>
      </c>
      <c r="G23" s="29">
        <v>4.9</v>
      </c>
    </row>
    <row r="24" spans="1:7" ht="9" customHeight="1">
      <c r="A24" s="22" t="s">
        <v>17</v>
      </c>
      <c r="B24" s="17">
        <v>120</v>
      </c>
      <c r="C24" s="17">
        <v>124</v>
      </c>
      <c r="D24" s="18">
        <v>244</v>
      </c>
      <c r="E24" s="29">
        <v>5.6</v>
      </c>
      <c r="F24" s="29">
        <v>6.1</v>
      </c>
      <c r="G24" s="29">
        <v>5.8</v>
      </c>
    </row>
    <row r="25" spans="1:7" ht="9" customHeight="1">
      <c r="A25" s="22" t="s">
        <v>18</v>
      </c>
      <c r="B25" s="17">
        <v>12</v>
      </c>
      <c r="C25" s="17">
        <v>11</v>
      </c>
      <c r="D25" s="18">
        <v>23</v>
      </c>
      <c r="E25" s="29">
        <v>4.1</v>
      </c>
      <c r="F25" s="29">
        <v>4.1</v>
      </c>
      <c r="G25" s="29">
        <v>4.1</v>
      </c>
    </row>
    <row r="26" spans="1:7" ht="9" customHeight="1">
      <c r="A26" s="22" t="s">
        <v>19</v>
      </c>
      <c r="B26" s="17">
        <v>63</v>
      </c>
      <c r="C26" s="17">
        <v>54</v>
      </c>
      <c r="D26" s="18">
        <v>117</v>
      </c>
      <c r="E26" s="29">
        <v>6.5</v>
      </c>
      <c r="F26" s="29">
        <v>5.8</v>
      </c>
      <c r="G26" s="29">
        <v>6.2</v>
      </c>
    </row>
    <row r="27" spans="1:7" ht="9" customHeight="1">
      <c r="A27" s="22" t="s">
        <v>20</v>
      </c>
      <c r="B27" s="17">
        <v>173</v>
      </c>
      <c r="C27" s="17">
        <v>148</v>
      </c>
      <c r="D27" s="18">
        <v>321</v>
      </c>
      <c r="E27" s="29">
        <v>6.4</v>
      </c>
      <c r="F27" s="29">
        <v>5.8</v>
      </c>
      <c r="G27" s="29">
        <v>6.1</v>
      </c>
    </row>
    <row r="28" spans="1:7" ht="9" customHeight="1">
      <c r="A28" s="22" t="s">
        <v>21</v>
      </c>
      <c r="B28" s="17">
        <v>34</v>
      </c>
      <c r="C28" s="17">
        <v>22</v>
      </c>
      <c r="D28" s="18">
        <v>56</v>
      </c>
      <c r="E28" s="29">
        <v>4.8</v>
      </c>
      <c r="F28" s="29">
        <v>3.3</v>
      </c>
      <c r="G28" s="29">
        <v>4.1</v>
      </c>
    </row>
    <row r="29" spans="1:7" s="21" customFormat="1" ht="9" customHeight="1">
      <c r="A29" s="19" t="s">
        <v>26</v>
      </c>
      <c r="B29" s="20">
        <v>259</v>
      </c>
      <c r="C29" s="20">
        <v>211</v>
      </c>
      <c r="D29" s="46">
        <v>470</v>
      </c>
      <c r="E29" s="30">
        <v>3.8</v>
      </c>
      <c r="F29" s="30">
        <v>3.3</v>
      </c>
      <c r="G29" s="30">
        <v>3.5</v>
      </c>
    </row>
    <row r="30" spans="1:7" s="21" customFormat="1" ht="9" customHeight="1">
      <c r="A30" s="19" t="s">
        <v>27</v>
      </c>
      <c r="B30" s="20">
        <v>181</v>
      </c>
      <c r="C30" s="20">
        <v>126</v>
      </c>
      <c r="D30" s="46">
        <v>307</v>
      </c>
      <c r="E30" s="30">
        <v>3.6</v>
      </c>
      <c r="F30" s="30">
        <v>2.7</v>
      </c>
      <c r="G30" s="30">
        <v>3.2</v>
      </c>
    </row>
    <row r="31" spans="1:7" s="3" customFormat="1" ht="9" customHeight="1">
      <c r="A31" s="23" t="s">
        <v>28</v>
      </c>
      <c r="B31" s="24">
        <v>440</v>
      </c>
      <c r="C31" s="24">
        <v>337</v>
      </c>
      <c r="D31" s="25">
        <v>777</v>
      </c>
      <c r="E31" s="31">
        <v>3.7</v>
      </c>
      <c r="F31" s="31">
        <v>3</v>
      </c>
      <c r="G31" s="31">
        <v>3.4</v>
      </c>
    </row>
    <row r="32" spans="1:7" s="3" customFormat="1" ht="9" customHeight="1">
      <c r="A32" s="23" t="s">
        <v>22</v>
      </c>
      <c r="B32" s="24">
        <v>214</v>
      </c>
      <c r="C32" s="24">
        <v>178</v>
      </c>
      <c r="D32" s="25">
        <v>392</v>
      </c>
      <c r="E32" s="31">
        <v>4.3</v>
      </c>
      <c r="F32" s="31">
        <v>3.8</v>
      </c>
      <c r="G32" s="31">
        <v>4.1</v>
      </c>
    </row>
    <row r="33" spans="1:7" s="21" customFormat="1" ht="9" customHeight="1">
      <c r="A33" s="19" t="s">
        <v>29</v>
      </c>
      <c r="B33" s="20">
        <v>400</v>
      </c>
      <c r="C33" s="20">
        <v>373</v>
      </c>
      <c r="D33" s="18">
        <v>773</v>
      </c>
      <c r="E33" s="29">
        <v>5.3</v>
      </c>
      <c r="F33" s="29">
        <v>5.2</v>
      </c>
      <c r="G33" s="29">
        <v>5.3</v>
      </c>
    </row>
    <row r="34" spans="1:7" s="21" customFormat="1" ht="9" customHeight="1">
      <c r="A34" s="19" t="s">
        <v>30</v>
      </c>
      <c r="B34" s="20">
        <v>207</v>
      </c>
      <c r="C34" s="20">
        <v>170</v>
      </c>
      <c r="D34" s="18">
        <v>377</v>
      </c>
      <c r="E34" s="29">
        <v>6.1</v>
      </c>
      <c r="F34" s="29">
        <v>5.3</v>
      </c>
      <c r="G34" s="29">
        <v>5.7</v>
      </c>
    </row>
    <row r="35" spans="1:7" s="3" customFormat="1" ht="9" customHeight="1">
      <c r="A35" s="23" t="s">
        <v>23</v>
      </c>
      <c r="B35" s="24">
        <v>607</v>
      </c>
      <c r="C35" s="24">
        <v>543</v>
      </c>
      <c r="D35" s="25">
        <v>1150</v>
      </c>
      <c r="E35" s="31">
        <v>5.5</v>
      </c>
      <c r="F35" s="31">
        <v>5.3</v>
      </c>
      <c r="G35" s="31">
        <v>5.4</v>
      </c>
    </row>
    <row r="36" spans="1:7" s="3" customFormat="1" ht="9" customHeight="1">
      <c r="A36" s="23" t="s">
        <v>31</v>
      </c>
      <c r="B36" s="24">
        <v>1261</v>
      </c>
      <c r="C36" s="24">
        <v>1058</v>
      </c>
      <c r="D36" s="25">
        <v>2319</v>
      </c>
      <c r="E36" s="31">
        <v>4.5</v>
      </c>
      <c r="F36" s="31">
        <v>4.1</v>
      </c>
      <c r="G36" s="31">
        <v>4.3</v>
      </c>
    </row>
    <row r="37" spans="1:7" ht="9" customHeight="1">
      <c r="A37" s="4"/>
      <c r="B37" s="26"/>
      <c r="C37" s="26"/>
      <c r="D37" s="4"/>
      <c r="E37" s="4"/>
      <c r="F37" s="4"/>
      <c r="G37" s="4"/>
    </row>
    <row r="43" spans="1:7" ht="9" customHeight="1">
      <c r="A43" s="9"/>
      <c r="B43" s="27"/>
      <c r="C43" s="27"/>
      <c r="D43" s="9"/>
      <c r="E43" s="9"/>
      <c r="F43" s="9"/>
      <c r="G43" s="9"/>
    </row>
    <row r="44" spans="1:7" ht="9" customHeight="1">
      <c r="A44" s="9"/>
      <c r="B44" s="27"/>
      <c r="C44" s="27"/>
      <c r="D44" s="9"/>
      <c r="E44" s="9"/>
      <c r="F44" s="9"/>
      <c r="G44" s="9"/>
    </row>
    <row r="45" spans="1:7" ht="9" customHeight="1">
      <c r="A45" s="9"/>
      <c r="B45" s="27"/>
      <c r="C45" s="27"/>
      <c r="D45" s="9"/>
      <c r="E45" s="9"/>
      <c r="F45" s="9"/>
      <c r="G45" s="9"/>
    </row>
    <row r="46" spans="1:7" ht="9" customHeight="1">
      <c r="A46" s="9"/>
      <c r="B46" s="27"/>
      <c r="C46" s="27"/>
      <c r="D46" s="9"/>
      <c r="E46" s="9"/>
      <c r="F46" s="9"/>
      <c r="G46" s="9"/>
    </row>
  </sheetData>
  <mergeCells count="3">
    <mergeCell ref="B6:G6"/>
    <mergeCell ref="A4:A5"/>
    <mergeCell ref="E4:G4"/>
  </mergeCells>
  <printOptions horizontalCentered="1"/>
  <pageMargins left="0.6692913385826772" right="0.6692913385826772" top="0.984251968503937" bottom="1.141732283464567" header="0.4724409448818898" footer="0.7874015748031497"/>
  <pageSetup horizontalDpi="600" verticalDpi="600" orientation="portrait" paperSize="9" scale="95" r:id="rId2"/>
  <headerFooter alignWithMargins="0">
    <oddFooter>&amp;C&amp;P+90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I12" sqref="I12"/>
    </sheetView>
  </sheetViews>
  <sheetFormatPr defaultColWidth="9.140625" defaultRowHeight="9" customHeight="1"/>
  <cols>
    <col min="1" max="1" width="12.00390625" style="2" customWidth="1"/>
    <col min="2" max="7" width="12.28125" style="2" customWidth="1"/>
    <col min="8" max="16384" width="9.140625" style="2" customWidth="1"/>
  </cols>
  <sheetData>
    <row r="1" s="1" customFormat="1" ht="13.5" customHeight="1">
      <c r="A1" s="11" t="s">
        <v>56</v>
      </c>
    </row>
    <row r="2" spans="1:7" s="38" customFormat="1" ht="13.5" customHeight="1">
      <c r="A2" s="36" t="s">
        <v>57</v>
      </c>
      <c r="B2" s="37"/>
      <c r="C2" s="37"/>
      <c r="D2" s="37"/>
      <c r="E2" s="37"/>
      <c r="F2" s="37"/>
      <c r="G2" s="37"/>
    </row>
    <row r="3" spans="1:7" s="38" customFormat="1" ht="13.5" customHeight="1">
      <c r="A3" s="39"/>
      <c r="B3" s="40"/>
      <c r="C3" s="40"/>
      <c r="D3" s="40"/>
      <c r="E3" s="40"/>
      <c r="F3" s="40"/>
      <c r="G3" s="40"/>
    </row>
    <row r="4" spans="1:7" ht="22.5" customHeight="1">
      <c r="A4" s="41"/>
      <c r="E4" s="42" t="s">
        <v>51</v>
      </c>
      <c r="F4" s="43"/>
      <c r="G4" s="43"/>
    </row>
    <row r="5" spans="1:7" ht="22.5" customHeight="1">
      <c r="A5" s="44"/>
      <c r="B5" s="7" t="s">
        <v>32</v>
      </c>
      <c r="C5" s="7" t="s">
        <v>33</v>
      </c>
      <c r="D5" s="7" t="s">
        <v>1</v>
      </c>
      <c r="E5" s="7" t="s">
        <v>34</v>
      </c>
      <c r="F5" s="7" t="s">
        <v>33</v>
      </c>
      <c r="G5" s="7" t="s">
        <v>1</v>
      </c>
    </row>
    <row r="6" spans="1:7" ht="19.5" customHeight="1">
      <c r="A6" s="15"/>
      <c r="B6" s="55"/>
      <c r="C6" s="55"/>
      <c r="D6" s="55"/>
      <c r="E6" s="55"/>
      <c r="F6" s="55"/>
      <c r="G6" s="55"/>
    </row>
    <row r="7" spans="1:7" s="3" customFormat="1" ht="9.75" customHeight="1">
      <c r="A7" s="16" t="s">
        <v>2</v>
      </c>
      <c r="B7" s="17">
        <v>150</v>
      </c>
      <c r="C7" s="17">
        <v>91</v>
      </c>
      <c r="D7" s="18">
        <v>241</v>
      </c>
      <c r="E7" s="45">
        <v>8.602890571231933</v>
      </c>
      <c r="F7" s="45">
        <v>5.461529228183892</v>
      </c>
      <c r="G7" s="45">
        <v>7.067863217784034</v>
      </c>
    </row>
    <row r="8" spans="1:7" s="3" customFormat="1" ht="9.75" customHeight="1">
      <c r="A8" s="16" t="s">
        <v>24</v>
      </c>
      <c r="B8" s="17">
        <v>6</v>
      </c>
      <c r="C8" s="17">
        <v>1</v>
      </c>
      <c r="D8" s="18">
        <v>7</v>
      </c>
      <c r="E8" s="45">
        <v>11.1731843575419</v>
      </c>
      <c r="F8" s="45">
        <v>2.08768267223382</v>
      </c>
      <c r="G8" s="45">
        <v>6.889763779527559</v>
      </c>
    </row>
    <row r="9" spans="1:7" s="3" customFormat="1" ht="9.75" customHeight="1">
      <c r="A9" s="16" t="s">
        <v>3</v>
      </c>
      <c r="B9" s="17">
        <v>271</v>
      </c>
      <c r="C9" s="17">
        <v>204</v>
      </c>
      <c r="D9" s="18">
        <v>475</v>
      </c>
      <c r="E9" s="45">
        <v>6.860238462901552</v>
      </c>
      <c r="F9" s="45">
        <v>5.475040257648953</v>
      </c>
      <c r="G9" s="45">
        <v>6.187876971978688</v>
      </c>
    </row>
    <row r="10" spans="1:7" s="3" customFormat="1" ht="9.75" customHeight="1">
      <c r="A10" s="16" t="s">
        <v>4</v>
      </c>
      <c r="B10" s="17">
        <v>33</v>
      </c>
      <c r="C10" s="17">
        <v>22</v>
      </c>
      <c r="D10" s="18">
        <v>55</v>
      </c>
      <c r="E10" s="45">
        <v>6.382978723404255</v>
      </c>
      <c r="F10" s="45">
        <v>4.526748971193415</v>
      </c>
      <c r="G10" s="45">
        <v>5.483549351944167</v>
      </c>
    </row>
    <row r="11" spans="1:7" s="3" customFormat="1" ht="9.75" customHeight="1">
      <c r="A11" s="16" t="s">
        <v>6</v>
      </c>
      <c r="B11" s="17">
        <v>124</v>
      </c>
      <c r="C11" s="17">
        <v>99</v>
      </c>
      <c r="D11" s="18">
        <v>223</v>
      </c>
      <c r="E11" s="45">
        <v>6.276574205304717</v>
      </c>
      <c r="F11" s="45">
        <v>5.3696371427021745</v>
      </c>
      <c r="G11" s="45">
        <v>5.838766266069698</v>
      </c>
    </row>
    <row r="12" spans="1:7" s="3" customFormat="1" ht="9.75" customHeight="1">
      <c r="A12" s="16" t="s">
        <v>7</v>
      </c>
      <c r="B12" s="17">
        <v>24</v>
      </c>
      <c r="C12" s="17">
        <v>23</v>
      </c>
      <c r="D12" s="18">
        <v>47</v>
      </c>
      <c r="E12" s="45">
        <v>5.218525766470972</v>
      </c>
      <c r="F12" s="45">
        <v>5.295878425051807</v>
      </c>
      <c r="G12" s="45">
        <v>5.256094833370611</v>
      </c>
    </row>
    <row r="13" spans="1:7" s="3" customFormat="1" ht="9.75" customHeight="1">
      <c r="A13" s="16" t="s">
        <v>8</v>
      </c>
      <c r="B13" s="17">
        <v>41</v>
      </c>
      <c r="C13" s="17">
        <v>40</v>
      </c>
      <c r="D13" s="18">
        <v>81</v>
      </c>
      <c r="E13" s="45">
        <v>6.815159574468085</v>
      </c>
      <c r="F13" s="45">
        <v>7.177462766911897</v>
      </c>
      <c r="G13" s="45">
        <v>6.989386487186125</v>
      </c>
    </row>
    <row r="14" spans="1:7" s="3" customFormat="1" ht="9.75" customHeight="1">
      <c r="A14" s="16" t="s">
        <v>9</v>
      </c>
      <c r="B14" s="17">
        <v>100</v>
      </c>
      <c r="C14" s="17">
        <v>81</v>
      </c>
      <c r="D14" s="18">
        <v>181</v>
      </c>
      <c r="E14" s="45">
        <v>7.057661091114405</v>
      </c>
      <c r="F14" s="45">
        <v>6.006674082313682</v>
      </c>
      <c r="G14" s="45">
        <v>6.54516525638244</v>
      </c>
    </row>
    <row r="15" spans="1:7" s="3" customFormat="1" ht="9.75" customHeight="1">
      <c r="A15" s="16" t="s">
        <v>10</v>
      </c>
      <c r="B15" s="17">
        <v>110</v>
      </c>
      <c r="C15" s="17">
        <v>71</v>
      </c>
      <c r="D15" s="18">
        <v>181</v>
      </c>
      <c r="E15" s="45">
        <v>8.23846614739365</v>
      </c>
      <c r="F15" s="45">
        <v>5.6282203725723345</v>
      </c>
      <c r="G15" s="45">
        <v>6.9703854892748485</v>
      </c>
    </row>
    <row r="16" spans="1:7" ht="9.75" customHeight="1">
      <c r="A16" s="22" t="s">
        <v>11</v>
      </c>
      <c r="B16" s="17">
        <v>35</v>
      </c>
      <c r="C16" s="17">
        <v>8</v>
      </c>
      <c r="D16" s="18">
        <v>43</v>
      </c>
      <c r="E16" s="45">
        <v>9.980039920159681</v>
      </c>
      <c r="F16" s="45">
        <v>2.5109855618330195</v>
      </c>
      <c r="G16" s="45">
        <v>6.424622740176304</v>
      </c>
    </row>
    <row r="17" spans="1:7" ht="9.75" customHeight="1">
      <c r="A17" s="22" t="s">
        <v>12</v>
      </c>
      <c r="B17" s="17">
        <v>46</v>
      </c>
      <c r="C17" s="17">
        <v>24</v>
      </c>
      <c r="D17" s="18">
        <v>70</v>
      </c>
      <c r="E17" s="45">
        <v>7.197621655452981</v>
      </c>
      <c r="F17" s="45">
        <v>4.078857919782461</v>
      </c>
      <c r="G17" s="45">
        <v>5.7026476578411405</v>
      </c>
    </row>
    <row r="18" spans="1:7" ht="9.75" customHeight="1">
      <c r="A18" s="22" t="s">
        <v>13</v>
      </c>
      <c r="B18" s="17">
        <v>242</v>
      </c>
      <c r="C18" s="17">
        <v>172</v>
      </c>
      <c r="D18" s="18">
        <v>414</v>
      </c>
      <c r="E18" s="45">
        <v>9.359529702970297</v>
      </c>
      <c r="F18" s="45">
        <v>7.00725169070317</v>
      </c>
      <c r="G18" s="45">
        <v>8.213959763501448</v>
      </c>
    </row>
    <row r="19" spans="1:7" ht="9.75" customHeight="1">
      <c r="A19" s="22" t="s">
        <v>14</v>
      </c>
      <c r="B19" s="17">
        <v>74</v>
      </c>
      <c r="C19" s="17">
        <v>53</v>
      </c>
      <c r="D19" s="18">
        <v>127</v>
      </c>
      <c r="E19" s="45">
        <v>11.63704985060544</v>
      </c>
      <c r="F19" s="45">
        <v>9.00900900900901</v>
      </c>
      <c r="G19" s="45">
        <v>10.374121875510538</v>
      </c>
    </row>
    <row r="20" spans="1:7" ht="9.75" customHeight="1">
      <c r="A20" s="22" t="s">
        <v>15</v>
      </c>
      <c r="B20" s="17">
        <v>14</v>
      </c>
      <c r="C20" s="17">
        <v>16</v>
      </c>
      <c r="D20" s="18">
        <v>30</v>
      </c>
      <c r="E20" s="45">
        <v>8.373205741626794</v>
      </c>
      <c r="F20" s="45">
        <v>9.944064636420135</v>
      </c>
      <c r="G20" s="45">
        <v>9.143553794574824</v>
      </c>
    </row>
    <row r="21" spans="1:7" ht="9.75" customHeight="1">
      <c r="A21" s="22" t="s">
        <v>16</v>
      </c>
      <c r="B21" s="17">
        <v>454</v>
      </c>
      <c r="C21" s="17">
        <v>305</v>
      </c>
      <c r="D21" s="18">
        <v>759</v>
      </c>
      <c r="E21" s="45">
        <v>10.991139301796348</v>
      </c>
      <c r="F21" s="45">
        <v>7.87726955758155</v>
      </c>
      <c r="G21" s="45">
        <v>9.484536082474227</v>
      </c>
    </row>
    <row r="22" spans="1:7" ht="9.75" customHeight="1">
      <c r="A22" s="22" t="s">
        <v>17</v>
      </c>
      <c r="B22" s="17">
        <v>247</v>
      </c>
      <c r="C22" s="17">
        <v>209</v>
      </c>
      <c r="D22" s="18">
        <v>456</v>
      </c>
      <c r="E22" s="45">
        <v>9.63000506842372</v>
      </c>
      <c r="F22" s="45">
        <v>8.7977774036033</v>
      </c>
      <c r="G22" s="45">
        <v>9.22983503693958</v>
      </c>
    </row>
    <row r="23" spans="1:7" ht="9.75" customHeight="1">
      <c r="A23" s="22" t="s">
        <v>18</v>
      </c>
      <c r="B23" s="17">
        <v>32</v>
      </c>
      <c r="C23" s="17">
        <v>26</v>
      </c>
      <c r="D23" s="18">
        <v>58</v>
      </c>
      <c r="E23" s="45">
        <v>8.96358543417367</v>
      </c>
      <c r="F23" s="45">
        <v>7.970570202329859</v>
      </c>
      <c r="G23" s="45">
        <v>8.489461358313818</v>
      </c>
    </row>
    <row r="24" spans="1:7" ht="9.75" customHeight="1">
      <c r="A24" s="22" t="s">
        <v>19</v>
      </c>
      <c r="B24" s="17">
        <v>120</v>
      </c>
      <c r="C24" s="17">
        <v>85</v>
      </c>
      <c r="D24" s="18">
        <v>205</v>
      </c>
      <c r="E24" s="45">
        <v>9.150526155253926</v>
      </c>
      <c r="F24" s="45">
        <v>6.903272963534476</v>
      </c>
      <c r="G24" s="45">
        <v>8.062295984583317</v>
      </c>
    </row>
    <row r="25" spans="1:7" ht="9.75" customHeight="1">
      <c r="A25" s="22" t="s">
        <v>20</v>
      </c>
      <c r="B25" s="17">
        <v>366</v>
      </c>
      <c r="C25" s="17">
        <v>302</v>
      </c>
      <c r="D25" s="18">
        <v>668</v>
      </c>
      <c r="E25" s="45">
        <v>10.845729864280212</v>
      </c>
      <c r="F25" s="45">
        <v>9.559382122056217</v>
      </c>
      <c r="G25" s="45">
        <v>10.223759527380697</v>
      </c>
    </row>
    <row r="26" spans="1:7" ht="9.75" customHeight="1">
      <c r="A26" s="22" t="s">
        <v>21</v>
      </c>
      <c r="B26" s="17">
        <v>74</v>
      </c>
      <c r="C26" s="17">
        <v>39</v>
      </c>
      <c r="D26" s="18">
        <v>113</v>
      </c>
      <c r="E26" s="45">
        <v>8.599651365485183</v>
      </c>
      <c r="F26" s="45">
        <v>4.875609451181397</v>
      </c>
      <c r="G26" s="45">
        <v>6.805589014695254</v>
      </c>
    </row>
    <row r="27" spans="1:7" s="21" customFormat="1" ht="9.75" customHeight="1">
      <c r="A27" s="19" t="s">
        <v>26</v>
      </c>
      <c r="B27" s="20">
        <v>468</v>
      </c>
      <c r="C27" s="20">
        <v>336</v>
      </c>
      <c r="D27" s="46">
        <v>804</v>
      </c>
      <c r="E27" s="47">
        <v>7.371007371007371</v>
      </c>
      <c r="F27" s="47">
        <v>5.6024277186780935</v>
      </c>
      <c r="G27" s="47">
        <v>6.511914211199844</v>
      </c>
    </row>
    <row r="28" spans="1:7" s="21" customFormat="1" ht="9.75" customHeight="1">
      <c r="A28" s="19" t="s">
        <v>27</v>
      </c>
      <c r="B28" s="20">
        <v>281</v>
      </c>
      <c r="C28" s="20">
        <v>225</v>
      </c>
      <c r="D28" s="46">
        <v>506</v>
      </c>
      <c r="E28" s="47">
        <v>6.4310889366961135</v>
      </c>
      <c r="F28" s="47">
        <v>5.47112462006079</v>
      </c>
      <c r="G28" s="47">
        <v>5.965644490031715</v>
      </c>
    </row>
    <row r="29" spans="1:7" s="3" customFormat="1" ht="9.75" customHeight="1">
      <c r="A29" s="23" t="s">
        <v>28</v>
      </c>
      <c r="B29" s="24">
        <v>749</v>
      </c>
      <c r="C29" s="24">
        <v>561</v>
      </c>
      <c r="D29" s="24">
        <v>1310</v>
      </c>
      <c r="E29" s="10">
        <v>6.901048153851742</v>
      </c>
      <c r="F29" s="10">
        <v>5.536776169369442</v>
      </c>
      <c r="G29" s="10">
        <v>6.238779350615779</v>
      </c>
    </row>
    <row r="30" spans="1:7" s="3" customFormat="1" ht="9.75" customHeight="1">
      <c r="A30" s="23" t="s">
        <v>22</v>
      </c>
      <c r="B30" s="24">
        <v>433</v>
      </c>
      <c r="C30" s="24">
        <v>275</v>
      </c>
      <c r="D30" s="25">
        <v>708</v>
      </c>
      <c r="E30" s="10">
        <v>8.81765975644524</v>
      </c>
      <c r="F30" s="10">
        <v>5.948389608704116</v>
      </c>
      <c r="G30" s="10">
        <v>7.426287800119576</v>
      </c>
    </row>
    <row r="31" spans="1:7" s="3" customFormat="1" ht="9.75" customHeight="1">
      <c r="A31" s="23" t="s">
        <v>23</v>
      </c>
      <c r="B31" s="24">
        <v>1381</v>
      </c>
      <c r="C31" s="24">
        <v>1035</v>
      </c>
      <c r="D31" s="25">
        <v>2416</v>
      </c>
      <c r="E31" s="10">
        <v>10.304355287604182</v>
      </c>
      <c r="F31" s="10">
        <v>8.271199443791806</v>
      </c>
      <c r="G31" s="10">
        <v>9.322642135564182</v>
      </c>
    </row>
    <row r="32" spans="1:7" ht="9.75" customHeight="1">
      <c r="A32" s="23" t="s">
        <v>31</v>
      </c>
      <c r="B32" s="24">
        <v>2590</v>
      </c>
      <c r="C32" s="24">
        <v>1899</v>
      </c>
      <c r="D32" s="25">
        <v>4489</v>
      </c>
      <c r="E32" s="10">
        <v>8.92140551749319</v>
      </c>
      <c r="F32" s="10">
        <v>6.969753691326895</v>
      </c>
      <c r="G32" s="10">
        <v>7.976530626750253</v>
      </c>
    </row>
    <row r="33" spans="1:7" ht="9.75" customHeight="1">
      <c r="A33" s="4"/>
      <c r="B33" s="26"/>
      <c r="C33" s="26"/>
      <c r="D33" s="4"/>
      <c r="E33" s="4"/>
      <c r="F33" s="4"/>
      <c r="G33" s="4"/>
    </row>
    <row r="34" s="5" customFormat="1" ht="13.5" customHeight="1">
      <c r="A34" s="5" t="s">
        <v>39</v>
      </c>
    </row>
    <row r="35" s="6" customFormat="1" ht="9" customHeight="1">
      <c r="A35" s="6" t="s">
        <v>40</v>
      </c>
    </row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" customHeight="1"/>
    <row r="53" ht="9" customHeight="1"/>
    <row r="54" ht="9" customHeight="1"/>
    <row r="55" ht="9" customHeight="1"/>
    <row r="56" ht="9" customHeight="1"/>
    <row r="57" ht="9" customHeight="1"/>
    <row r="58" ht="9" customHeight="1"/>
    <row r="59" ht="9" customHeight="1"/>
    <row r="60" ht="9" customHeight="1"/>
    <row r="61" ht="9" customHeight="1"/>
    <row r="62" ht="9" customHeight="1"/>
    <row r="63" ht="9" customHeight="1"/>
    <row r="64" ht="9" customHeight="1"/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</sheetData>
  <mergeCells count="1">
    <mergeCell ref="B6:G6"/>
  </mergeCells>
  <printOptions horizontalCentered="1"/>
  <pageMargins left="1.141732283464567" right="1.141732283464567" top="0.7086614173228347" bottom="2.1653543307086616" header="0.4724409448818898" footer="1.7716535433070868"/>
  <pageSetup horizontalDpi="300" verticalDpi="3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I12" sqref="I12"/>
    </sheetView>
  </sheetViews>
  <sheetFormatPr defaultColWidth="9.140625" defaultRowHeight="9" customHeight="1"/>
  <cols>
    <col min="1" max="1" width="12.00390625" style="2" customWidth="1"/>
    <col min="2" max="7" width="12.28125" style="2" customWidth="1"/>
    <col min="8" max="16384" width="9.140625" style="2" customWidth="1"/>
  </cols>
  <sheetData>
    <row r="1" s="1" customFormat="1" ht="13.5" customHeight="1">
      <c r="A1" s="11" t="s">
        <v>58</v>
      </c>
    </row>
    <row r="2" spans="1:7" s="38" customFormat="1" ht="13.5" customHeight="1">
      <c r="A2" s="36" t="s">
        <v>59</v>
      </c>
      <c r="B2" s="37"/>
      <c r="C2" s="37"/>
      <c r="D2" s="37"/>
      <c r="E2" s="37"/>
      <c r="F2" s="37"/>
      <c r="G2" s="37"/>
    </row>
    <row r="3" spans="1:7" s="38" customFormat="1" ht="13.5" customHeight="1">
      <c r="A3" s="39"/>
      <c r="B3" s="40"/>
      <c r="C3" s="40"/>
      <c r="D3" s="40"/>
      <c r="E3" s="40"/>
      <c r="F3" s="40"/>
      <c r="G3" s="40"/>
    </row>
    <row r="4" spans="1:7" ht="22.5" customHeight="1">
      <c r="A4" s="41"/>
      <c r="E4" s="42" t="s">
        <v>51</v>
      </c>
      <c r="F4" s="43"/>
      <c r="G4" s="43"/>
    </row>
    <row r="5" spans="1:7" ht="22.5" customHeight="1">
      <c r="A5" s="44"/>
      <c r="B5" s="7" t="s">
        <v>32</v>
      </c>
      <c r="C5" s="7" t="s">
        <v>33</v>
      </c>
      <c r="D5" s="7" t="s">
        <v>1</v>
      </c>
      <c r="E5" s="7" t="s">
        <v>34</v>
      </c>
      <c r="F5" s="7" t="s">
        <v>33</v>
      </c>
      <c r="G5" s="7" t="s">
        <v>1</v>
      </c>
    </row>
    <row r="6" spans="1:7" ht="19.5" customHeight="1">
      <c r="A6" s="15"/>
      <c r="B6" s="55"/>
      <c r="C6" s="55"/>
      <c r="D6" s="55"/>
      <c r="E6" s="55"/>
      <c r="F6" s="55"/>
      <c r="G6" s="55"/>
    </row>
    <row r="7" spans="1:7" s="3" customFormat="1" ht="9.75" customHeight="1">
      <c r="A7" s="16" t="s">
        <v>2</v>
      </c>
      <c r="B7" s="17">
        <v>102</v>
      </c>
      <c r="C7" s="17">
        <v>102</v>
      </c>
      <c r="D7" s="18">
        <v>204</v>
      </c>
      <c r="E7" s="45">
        <v>5.985915492957746</v>
      </c>
      <c r="F7" s="45">
        <v>6.302521008403361</v>
      </c>
      <c r="G7" s="45">
        <v>6.140139658078497</v>
      </c>
    </row>
    <row r="8" spans="1:7" s="3" customFormat="1" ht="9.75" customHeight="1">
      <c r="A8" s="16" t="s">
        <v>24</v>
      </c>
      <c r="B8" s="17" t="s">
        <v>0</v>
      </c>
      <c r="C8" s="17">
        <v>3</v>
      </c>
      <c r="D8" s="18">
        <v>3</v>
      </c>
      <c r="E8" s="45" t="s">
        <v>0</v>
      </c>
      <c r="F8" s="45">
        <v>6.479481641468682</v>
      </c>
      <c r="G8" s="45">
        <v>3.1512605042016806</v>
      </c>
    </row>
    <row r="9" spans="1:7" s="3" customFormat="1" ht="9.75" customHeight="1">
      <c r="A9" s="16" t="s">
        <v>3</v>
      </c>
      <c r="B9" s="17">
        <v>213</v>
      </c>
      <c r="C9" s="17">
        <v>175</v>
      </c>
      <c r="D9" s="18">
        <v>388</v>
      </c>
      <c r="E9" s="45">
        <v>5.493655215103683</v>
      </c>
      <c r="F9" s="45">
        <v>4.7939951786105635</v>
      </c>
      <c r="G9" s="45">
        <v>5.154365269142888</v>
      </c>
    </row>
    <row r="10" spans="1:7" s="3" customFormat="1" ht="9.75" customHeight="1">
      <c r="A10" s="16" t="s">
        <v>4</v>
      </c>
      <c r="B10" s="17">
        <v>26</v>
      </c>
      <c r="C10" s="17">
        <v>16</v>
      </c>
      <c r="D10" s="18">
        <v>42</v>
      </c>
      <c r="E10" s="45">
        <v>5.279187817258883</v>
      </c>
      <c r="F10" s="45">
        <v>3.3500837520938025</v>
      </c>
      <c r="G10" s="45">
        <v>4.329450572105968</v>
      </c>
    </row>
    <row r="11" spans="1:7" s="3" customFormat="1" ht="9.75" customHeight="1">
      <c r="A11" s="16" t="s">
        <v>6</v>
      </c>
      <c r="B11" s="17">
        <v>123</v>
      </c>
      <c r="C11" s="17">
        <v>90</v>
      </c>
      <c r="D11" s="18">
        <v>213</v>
      </c>
      <c r="E11" s="45">
        <v>6.320982578755332</v>
      </c>
      <c r="F11" s="45">
        <v>4.851490485688103</v>
      </c>
      <c r="G11" s="45">
        <v>5.6037884767166535</v>
      </c>
    </row>
    <row r="12" spans="1:7" s="3" customFormat="1" ht="9.75" customHeight="1">
      <c r="A12" s="16" t="s">
        <v>7</v>
      </c>
      <c r="B12" s="17">
        <v>22</v>
      </c>
      <c r="C12" s="17">
        <v>10</v>
      </c>
      <c r="D12" s="18">
        <v>32</v>
      </c>
      <c r="E12" s="45">
        <v>5.157055789967183</v>
      </c>
      <c r="F12" s="45">
        <v>2.5</v>
      </c>
      <c r="G12" s="45">
        <v>3.871279941930801</v>
      </c>
    </row>
    <row r="13" spans="1:7" s="3" customFormat="1" ht="9.75" customHeight="1">
      <c r="A13" s="16" t="s">
        <v>8</v>
      </c>
      <c r="B13" s="17">
        <v>36</v>
      </c>
      <c r="C13" s="17">
        <v>34</v>
      </c>
      <c r="D13" s="18">
        <v>70</v>
      </c>
      <c r="E13" s="45">
        <v>6.36604774535809</v>
      </c>
      <c r="F13" s="45">
        <v>6.40542577241899</v>
      </c>
      <c r="G13" s="45">
        <v>6.385113563805528</v>
      </c>
    </row>
    <row r="14" spans="1:7" s="3" customFormat="1" ht="9.75" customHeight="1">
      <c r="A14" s="16" t="s">
        <v>9</v>
      </c>
      <c r="B14" s="17">
        <v>87</v>
      </c>
      <c r="C14" s="17">
        <v>76</v>
      </c>
      <c r="D14" s="18">
        <v>163</v>
      </c>
      <c r="E14" s="45">
        <v>6.126329131751285</v>
      </c>
      <c r="F14" s="45">
        <v>5.825986968187045</v>
      </c>
      <c r="G14" s="45">
        <v>5.982529545621376</v>
      </c>
    </row>
    <row r="15" spans="1:7" s="3" customFormat="1" ht="9.75" customHeight="1">
      <c r="A15" s="16" t="s">
        <v>10</v>
      </c>
      <c r="B15" s="17">
        <v>80</v>
      </c>
      <c r="C15" s="17">
        <v>79</v>
      </c>
      <c r="D15" s="18">
        <v>159</v>
      </c>
      <c r="E15" s="45">
        <v>6.132617861249521</v>
      </c>
      <c r="F15" s="45">
        <v>6.500987491770902</v>
      </c>
      <c r="G15" s="45">
        <v>6.310275032741993</v>
      </c>
    </row>
    <row r="16" spans="1:7" ht="9.75" customHeight="1">
      <c r="A16" s="22" t="s">
        <v>11</v>
      </c>
      <c r="B16" s="17">
        <v>23</v>
      </c>
      <c r="C16" s="17">
        <v>15</v>
      </c>
      <c r="D16" s="18">
        <v>38</v>
      </c>
      <c r="E16" s="45">
        <v>7.098765432098766</v>
      </c>
      <c r="F16" s="45">
        <v>4.942339373970346</v>
      </c>
      <c r="G16" s="45">
        <v>6.055776892430279</v>
      </c>
    </row>
    <row r="17" spans="1:7" ht="9.75" customHeight="1">
      <c r="A17" s="22" t="s">
        <v>12</v>
      </c>
      <c r="B17" s="17">
        <v>33</v>
      </c>
      <c r="C17" s="17">
        <v>24</v>
      </c>
      <c r="D17" s="18">
        <v>57</v>
      </c>
      <c r="E17" s="45">
        <v>5.5518169582772545</v>
      </c>
      <c r="F17" s="45">
        <v>4.358089704013074</v>
      </c>
      <c r="G17" s="45">
        <v>4.977731202515065</v>
      </c>
    </row>
    <row r="18" spans="1:7" ht="9.75" customHeight="1">
      <c r="A18" s="22" t="s">
        <v>13</v>
      </c>
      <c r="B18" s="17">
        <v>194</v>
      </c>
      <c r="C18" s="17">
        <v>133</v>
      </c>
      <c r="D18" s="18">
        <v>327</v>
      </c>
      <c r="E18" s="45">
        <v>7.629384929998427</v>
      </c>
      <c r="F18" s="45">
        <v>5.565785068630733</v>
      </c>
      <c r="G18" s="45">
        <v>6.629632633200877</v>
      </c>
    </row>
    <row r="19" spans="1:7" ht="9.75" customHeight="1">
      <c r="A19" s="22" t="s">
        <v>14</v>
      </c>
      <c r="B19" s="17">
        <v>46</v>
      </c>
      <c r="C19" s="17">
        <v>45</v>
      </c>
      <c r="D19" s="18">
        <v>91</v>
      </c>
      <c r="E19" s="45">
        <v>7.372976438531816</v>
      </c>
      <c r="F19" s="45">
        <v>7.808433107756377</v>
      </c>
      <c r="G19" s="45">
        <v>7.582069655057491</v>
      </c>
    </row>
    <row r="20" spans="1:7" ht="9.75" customHeight="1">
      <c r="A20" s="22" t="s">
        <v>15</v>
      </c>
      <c r="B20" s="17">
        <v>14</v>
      </c>
      <c r="C20" s="17">
        <v>5</v>
      </c>
      <c r="D20" s="18">
        <v>19</v>
      </c>
      <c r="E20" s="45">
        <v>8.459214501510575</v>
      </c>
      <c r="F20" s="45">
        <v>3.4153005464480874</v>
      </c>
      <c r="G20" s="45">
        <v>6.091696056428343</v>
      </c>
    </row>
    <row r="21" spans="1:7" ht="9.75" customHeight="1">
      <c r="A21" s="22" t="s">
        <v>16</v>
      </c>
      <c r="B21" s="17">
        <v>392</v>
      </c>
      <c r="C21" s="17">
        <v>315</v>
      </c>
      <c r="D21" s="18">
        <v>707</v>
      </c>
      <c r="E21" s="45">
        <v>9.863123993558776</v>
      </c>
      <c r="F21" s="45">
        <v>8.516045310768066</v>
      </c>
      <c r="G21" s="45">
        <v>9.21376721879765</v>
      </c>
    </row>
    <row r="22" spans="1:7" ht="9.75" customHeight="1">
      <c r="A22" s="22" t="s">
        <v>17</v>
      </c>
      <c r="B22" s="17">
        <v>223</v>
      </c>
      <c r="C22" s="17">
        <v>173</v>
      </c>
      <c r="D22" s="18">
        <v>396</v>
      </c>
      <c r="E22" s="45">
        <v>9.225168576510983</v>
      </c>
      <c r="F22" s="45">
        <v>7.633250970702435</v>
      </c>
      <c r="G22" s="45">
        <v>8.454854068364755</v>
      </c>
    </row>
    <row r="23" spans="1:7" ht="9.75" customHeight="1">
      <c r="A23" s="22" t="s">
        <v>18</v>
      </c>
      <c r="B23" s="17">
        <v>27</v>
      </c>
      <c r="C23" s="17">
        <v>29</v>
      </c>
      <c r="D23" s="18">
        <v>56</v>
      </c>
      <c r="E23" s="45">
        <v>8.351376430559853</v>
      </c>
      <c r="F23" s="45">
        <v>9.467841984982043</v>
      </c>
      <c r="G23" s="45">
        <v>8.89453621346887</v>
      </c>
    </row>
    <row r="24" spans="1:7" ht="9.75" customHeight="1">
      <c r="A24" s="22" t="s">
        <v>19</v>
      </c>
      <c r="B24" s="17">
        <v>119</v>
      </c>
      <c r="C24" s="17">
        <v>95</v>
      </c>
      <c r="D24" s="18">
        <v>214</v>
      </c>
      <c r="E24" s="45">
        <v>9.715078781941383</v>
      </c>
      <c r="F24" s="45">
        <v>8.348712540645048</v>
      </c>
      <c r="G24" s="45">
        <v>9.057050956492297</v>
      </c>
    </row>
    <row r="25" spans="1:7" ht="9.75" customHeight="1">
      <c r="A25" s="22" t="s">
        <v>20</v>
      </c>
      <c r="B25" s="17">
        <v>323</v>
      </c>
      <c r="C25" s="17">
        <v>231</v>
      </c>
      <c r="D25" s="18">
        <v>554</v>
      </c>
      <c r="E25" s="45">
        <v>10.010847667751435</v>
      </c>
      <c r="F25" s="45">
        <v>7.595685913455215</v>
      </c>
      <c r="G25" s="45">
        <v>8.83896804250363</v>
      </c>
    </row>
    <row r="26" spans="1:7" ht="9.75" customHeight="1">
      <c r="A26" s="22" t="s">
        <v>21</v>
      </c>
      <c r="B26" s="17">
        <v>56</v>
      </c>
      <c r="C26" s="17">
        <v>51</v>
      </c>
      <c r="D26" s="18">
        <v>107</v>
      </c>
      <c r="E26" s="45">
        <v>6.937561942517344</v>
      </c>
      <c r="F26" s="45">
        <v>6.6806392454807435</v>
      </c>
      <c r="G26" s="45">
        <v>6.812683051063288</v>
      </c>
    </row>
    <row r="27" spans="1:7" s="21" customFormat="1" ht="9.75" customHeight="1">
      <c r="A27" s="19" t="s">
        <v>26</v>
      </c>
      <c r="B27" s="20">
        <v>351</v>
      </c>
      <c r="C27" s="20">
        <v>314</v>
      </c>
      <c r="D27" s="46">
        <v>665</v>
      </c>
      <c r="E27" s="47">
        <v>5.665310865775712</v>
      </c>
      <c r="F27" s="47">
        <v>5.371285858464907</v>
      </c>
      <c r="G27" s="47">
        <v>5.5225677864053475</v>
      </c>
    </row>
    <row r="28" spans="1:7" s="21" customFormat="1" ht="9.75" customHeight="1">
      <c r="A28" s="19" t="s">
        <v>27</v>
      </c>
      <c r="B28" s="20">
        <v>258</v>
      </c>
      <c r="C28" s="20">
        <v>192</v>
      </c>
      <c r="D28" s="46">
        <v>450</v>
      </c>
      <c r="E28" s="47">
        <v>6.020862990361953</v>
      </c>
      <c r="F28" s="47">
        <v>4.7557713266620425</v>
      </c>
      <c r="G28" s="47">
        <v>5.407159078620093</v>
      </c>
    </row>
    <row r="29" spans="1:7" s="3" customFormat="1" ht="9.75" customHeight="1">
      <c r="A29" s="23" t="s">
        <v>28</v>
      </c>
      <c r="B29" s="24">
        <v>609</v>
      </c>
      <c r="C29" s="24">
        <v>506</v>
      </c>
      <c r="D29" s="24">
        <v>1115</v>
      </c>
      <c r="E29" s="10">
        <v>5.843086928068832</v>
      </c>
      <c r="F29" s="10">
        <v>5.0635285925634745</v>
      </c>
      <c r="G29" s="10">
        <v>5.46486343251272</v>
      </c>
    </row>
    <row r="30" spans="1:7" s="3" customFormat="1" ht="9.75" customHeight="1">
      <c r="A30" s="23" t="s">
        <v>22</v>
      </c>
      <c r="B30" s="24">
        <v>330</v>
      </c>
      <c r="C30" s="24">
        <v>251</v>
      </c>
      <c r="D30" s="25">
        <v>581</v>
      </c>
      <c r="E30" s="10">
        <v>6.924481188492772</v>
      </c>
      <c r="F30" s="10">
        <v>5.6290648127382825</v>
      </c>
      <c r="G30" s="10">
        <v>6.298307804047828</v>
      </c>
    </row>
    <row r="31" spans="1:7" s="3" customFormat="1" ht="9.75" customHeight="1">
      <c r="A31" s="23" t="s">
        <v>23</v>
      </c>
      <c r="B31" s="24">
        <v>1200</v>
      </c>
      <c r="C31" s="24">
        <v>944</v>
      </c>
      <c r="D31" s="25">
        <v>2144</v>
      </c>
      <c r="E31" s="10">
        <v>9.402178171276347</v>
      </c>
      <c r="F31" s="10">
        <v>7.908317136921118</v>
      </c>
      <c r="G31" s="10">
        <v>8.680232228601042</v>
      </c>
    </row>
    <row r="32" spans="1:7" ht="9.75" customHeight="1">
      <c r="A32" s="23" t="s">
        <v>31</v>
      </c>
      <c r="B32" s="24">
        <v>2173</v>
      </c>
      <c r="C32" s="24">
        <v>1732</v>
      </c>
      <c r="D32" s="25">
        <v>3905</v>
      </c>
      <c r="E32" s="10">
        <v>7.758109777431862</v>
      </c>
      <c r="F32" s="10">
        <v>6.590839038163698</v>
      </c>
      <c r="G32" s="10">
        <v>7.19307843494823</v>
      </c>
    </row>
    <row r="33" spans="1:7" ht="9.75" customHeight="1">
      <c r="A33" s="4"/>
      <c r="B33" s="26"/>
      <c r="C33" s="26"/>
      <c r="D33" s="4"/>
      <c r="E33" s="4"/>
      <c r="F33" s="4"/>
      <c r="G33" s="4"/>
    </row>
    <row r="34" s="5" customFormat="1" ht="13.5" customHeight="1">
      <c r="A34" s="5" t="s">
        <v>37</v>
      </c>
    </row>
    <row r="35" s="6" customFormat="1" ht="9" customHeight="1">
      <c r="A35" s="6" t="s">
        <v>40</v>
      </c>
    </row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" customHeight="1"/>
    <row r="53" ht="9" customHeight="1"/>
    <row r="54" ht="9" customHeight="1"/>
    <row r="55" ht="9" customHeight="1"/>
    <row r="56" ht="9" customHeight="1"/>
    <row r="57" ht="9" customHeight="1"/>
    <row r="58" ht="9" customHeight="1"/>
    <row r="59" ht="9" customHeight="1"/>
    <row r="60" ht="9" customHeight="1"/>
    <row r="61" ht="9" customHeight="1"/>
    <row r="62" ht="9" customHeight="1"/>
    <row r="63" ht="9" customHeight="1"/>
    <row r="64" ht="9" customHeight="1"/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</sheetData>
  <mergeCells count="1">
    <mergeCell ref="B6:G6"/>
  </mergeCells>
  <printOptions horizontalCentered="1"/>
  <pageMargins left="1.141732283464567" right="1.141732283464567" top="0.7086614173228347" bottom="2.1653543307086616" header="0.4724409448818898" footer="1.7716535433070868"/>
  <pageSetup horizontalDpi="300" verticalDpi="3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I12" sqref="I12"/>
    </sheetView>
  </sheetViews>
  <sheetFormatPr defaultColWidth="9.140625" defaultRowHeight="9" customHeight="1"/>
  <cols>
    <col min="1" max="1" width="12.00390625" style="2" customWidth="1"/>
    <col min="2" max="7" width="12.28125" style="2" customWidth="1"/>
    <col min="8" max="16384" width="9.140625" style="2" customWidth="1"/>
  </cols>
  <sheetData>
    <row r="1" s="1" customFormat="1" ht="13.5" customHeight="1">
      <c r="A1" s="11" t="s">
        <v>60</v>
      </c>
    </row>
    <row r="2" spans="1:7" s="38" customFormat="1" ht="13.5" customHeight="1">
      <c r="A2" s="36" t="s">
        <v>61</v>
      </c>
      <c r="B2" s="37"/>
      <c r="C2" s="37"/>
      <c r="D2" s="37"/>
      <c r="E2" s="37"/>
      <c r="F2" s="37"/>
      <c r="G2" s="37"/>
    </row>
    <row r="3" spans="1:7" s="38" customFormat="1" ht="13.5" customHeight="1">
      <c r="A3" s="39"/>
      <c r="B3" s="40"/>
      <c r="C3" s="40"/>
      <c r="D3" s="40"/>
      <c r="E3" s="40"/>
      <c r="F3" s="40"/>
      <c r="G3" s="40"/>
    </row>
    <row r="4" spans="1:7" ht="22.5" customHeight="1">
      <c r="A4" s="41"/>
      <c r="E4" s="42" t="s">
        <v>51</v>
      </c>
      <c r="F4" s="43"/>
      <c r="G4" s="43"/>
    </row>
    <row r="5" spans="1:7" ht="22.5" customHeight="1">
      <c r="A5" s="44"/>
      <c r="B5" s="7" t="s">
        <v>32</v>
      </c>
      <c r="C5" s="7" t="s">
        <v>33</v>
      </c>
      <c r="D5" s="7" t="s">
        <v>1</v>
      </c>
      <c r="E5" s="7" t="s">
        <v>34</v>
      </c>
      <c r="F5" s="7" t="s">
        <v>33</v>
      </c>
      <c r="G5" s="7" t="s">
        <v>1</v>
      </c>
    </row>
    <row r="6" spans="1:7" ht="19.5" customHeight="1">
      <c r="A6" s="15"/>
      <c r="B6" s="55"/>
      <c r="C6" s="55"/>
      <c r="D6" s="55"/>
      <c r="E6" s="55"/>
      <c r="F6" s="55"/>
      <c r="G6" s="55"/>
    </row>
    <row r="7" spans="1:7" s="3" customFormat="1" ht="9.75" customHeight="1">
      <c r="A7" s="16" t="s">
        <v>2</v>
      </c>
      <c r="B7" s="17">
        <v>93</v>
      </c>
      <c r="C7" s="17">
        <v>79</v>
      </c>
      <c r="D7" s="18">
        <v>172</v>
      </c>
      <c r="E7" s="45">
        <v>5.4725197128398255</v>
      </c>
      <c r="F7" s="45">
        <v>4.9138520868321205</v>
      </c>
      <c r="G7" s="45">
        <v>5.200931329563666</v>
      </c>
    </row>
    <row r="8" spans="1:7" s="3" customFormat="1" ht="9.75" customHeight="1">
      <c r="A8" s="16" t="s">
        <v>24</v>
      </c>
      <c r="B8" s="17">
        <v>4</v>
      </c>
      <c r="C8" s="17">
        <v>1</v>
      </c>
      <c r="D8" s="18">
        <v>5</v>
      </c>
      <c r="E8" s="45">
        <v>7.633587786259541</v>
      </c>
      <c r="F8" s="45">
        <v>2.0491803278688527</v>
      </c>
      <c r="G8" s="45">
        <v>4.940711462450593</v>
      </c>
    </row>
    <row r="9" spans="1:7" s="3" customFormat="1" ht="9.75" customHeight="1">
      <c r="A9" s="16" t="s">
        <v>3</v>
      </c>
      <c r="B9" s="17">
        <v>209</v>
      </c>
      <c r="C9" s="17">
        <v>161</v>
      </c>
      <c r="D9" s="18">
        <v>370</v>
      </c>
      <c r="E9" s="45">
        <v>5.435065272793468</v>
      </c>
      <c r="F9" s="45">
        <v>4.478691443195728</v>
      </c>
      <c r="G9" s="45">
        <v>4.972984597188248</v>
      </c>
    </row>
    <row r="10" spans="1:7" s="3" customFormat="1" ht="9.75" customHeight="1">
      <c r="A10" s="16" t="s">
        <v>4</v>
      </c>
      <c r="B10" s="17">
        <v>24</v>
      </c>
      <c r="C10" s="17">
        <v>23</v>
      </c>
      <c r="D10" s="18">
        <v>47</v>
      </c>
      <c r="E10" s="45">
        <v>4.808655580044079</v>
      </c>
      <c r="F10" s="45">
        <v>4.8863394943700875</v>
      </c>
      <c r="G10" s="45">
        <v>4.846360074242112</v>
      </c>
    </row>
    <row r="11" spans="1:7" s="3" customFormat="1" ht="9.75" customHeight="1">
      <c r="A11" s="16" t="s">
        <v>6</v>
      </c>
      <c r="B11" s="17">
        <v>114</v>
      </c>
      <c r="C11" s="17">
        <v>69</v>
      </c>
      <c r="D11" s="18">
        <v>183</v>
      </c>
      <c r="E11" s="45">
        <v>5.851855654227196</v>
      </c>
      <c r="F11" s="45">
        <v>3.813840371434888</v>
      </c>
      <c r="G11" s="45">
        <v>4.870518723551487</v>
      </c>
    </row>
    <row r="12" spans="1:7" s="3" customFormat="1" ht="9.75" customHeight="1">
      <c r="A12" s="16" t="s">
        <v>7</v>
      </c>
      <c r="B12" s="17">
        <v>13</v>
      </c>
      <c r="C12" s="17">
        <v>14</v>
      </c>
      <c r="D12" s="18">
        <v>27</v>
      </c>
      <c r="E12" s="45">
        <v>3.050211168465509</v>
      </c>
      <c r="F12" s="45">
        <v>3.514056224899598</v>
      </c>
      <c r="G12" s="45">
        <v>3.2743148193063303</v>
      </c>
    </row>
    <row r="13" spans="1:7" s="3" customFormat="1" ht="9.75" customHeight="1">
      <c r="A13" s="16" t="s">
        <v>8</v>
      </c>
      <c r="B13" s="17">
        <v>31</v>
      </c>
      <c r="C13" s="17">
        <v>30</v>
      </c>
      <c r="D13" s="18">
        <v>61</v>
      </c>
      <c r="E13" s="45">
        <v>5.618995831067609</v>
      </c>
      <c r="F13" s="45">
        <v>5.781460782424359</v>
      </c>
      <c r="G13" s="45">
        <v>5.697739585279283</v>
      </c>
    </row>
    <row r="14" spans="1:7" s="3" customFormat="1" ht="9.75" customHeight="1">
      <c r="A14" s="16" t="s">
        <v>9</v>
      </c>
      <c r="B14" s="17">
        <v>81</v>
      </c>
      <c r="C14" s="17">
        <v>68</v>
      </c>
      <c r="D14" s="18">
        <v>149</v>
      </c>
      <c r="E14" s="45">
        <v>5.845421086815328</v>
      </c>
      <c r="F14" s="45">
        <v>5.218325531425063</v>
      </c>
      <c r="G14" s="45">
        <v>5.541505504314192</v>
      </c>
    </row>
    <row r="15" spans="1:7" s="3" customFormat="1" ht="9.75" customHeight="1">
      <c r="A15" s="16" t="s">
        <v>10</v>
      </c>
      <c r="B15" s="17">
        <v>87</v>
      </c>
      <c r="C15" s="17">
        <v>55</v>
      </c>
      <c r="D15" s="18">
        <v>142</v>
      </c>
      <c r="E15" s="45">
        <v>6.8525519848771275</v>
      </c>
      <c r="F15" s="45">
        <v>4.504504504504505</v>
      </c>
      <c r="G15" s="45">
        <v>5.701437404641451</v>
      </c>
    </row>
    <row r="16" spans="1:7" ht="9.75" customHeight="1">
      <c r="A16" s="22" t="s">
        <v>11</v>
      </c>
      <c r="B16" s="17">
        <v>17</v>
      </c>
      <c r="C16" s="17">
        <v>13</v>
      </c>
      <c r="D16" s="18">
        <v>30</v>
      </c>
      <c r="E16" s="45">
        <v>5.307524196066188</v>
      </c>
      <c r="F16" s="45">
        <v>4.394861392832995</v>
      </c>
      <c r="G16" s="45">
        <v>4.869339392955689</v>
      </c>
    </row>
    <row r="17" spans="1:7" ht="9.75" customHeight="1">
      <c r="A17" s="22" t="s">
        <v>12</v>
      </c>
      <c r="B17" s="17">
        <v>40</v>
      </c>
      <c r="C17" s="17">
        <v>35</v>
      </c>
      <c r="D17" s="18">
        <v>75</v>
      </c>
      <c r="E17" s="45">
        <v>6.969855375500958</v>
      </c>
      <c r="F17" s="45">
        <v>6.477882657782714</v>
      </c>
      <c r="G17" s="45">
        <v>6.731287022078622</v>
      </c>
    </row>
    <row r="18" spans="1:7" ht="9.75" customHeight="1">
      <c r="A18" s="22" t="s">
        <v>13</v>
      </c>
      <c r="B18" s="17">
        <v>156</v>
      </c>
      <c r="C18" s="17">
        <v>110</v>
      </c>
      <c r="D18" s="18">
        <v>266</v>
      </c>
      <c r="E18" s="45">
        <v>6.348431204981077</v>
      </c>
      <c r="F18" s="45">
        <v>4.813583056187642</v>
      </c>
      <c r="G18" s="45">
        <v>5.608856088560886</v>
      </c>
    </row>
    <row r="19" spans="1:7" ht="9.75" customHeight="1">
      <c r="A19" s="22" t="s">
        <v>14</v>
      </c>
      <c r="B19" s="17">
        <v>50</v>
      </c>
      <c r="C19" s="17">
        <v>49</v>
      </c>
      <c r="D19" s="18">
        <v>99</v>
      </c>
      <c r="E19" s="45">
        <v>8.552856654122477</v>
      </c>
      <c r="F19" s="45">
        <v>8.81294964028777</v>
      </c>
      <c r="G19" s="45">
        <v>8.67964229352972</v>
      </c>
    </row>
    <row r="20" spans="1:7" ht="9.75" customHeight="1">
      <c r="A20" s="22" t="s">
        <v>15</v>
      </c>
      <c r="B20" s="17">
        <v>15</v>
      </c>
      <c r="C20" s="17">
        <v>6</v>
      </c>
      <c r="D20" s="18">
        <v>21</v>
      </c>
      <c r="E20" s="45">
        <v>9.548058561425844</v>
      </c>
      <c r="F20" s="45">
        <v>4.037685060565276</v>
      </c>
      <c r="G20" s="45">
        <v>6.869479882237488</v>
      </c>
    </row>
    <row r="21" spans="1:7" ht="9.75" customHeight="1">
      <c r="A21" s="22" t="s">
        <v>16</v>
      </c>
      <c r="B21" s="17">
        <v>365</v>
      </c>
      <c r="C21" s="17">
        <v>277</v>
      </c>
      <c r="D21" s="18">
        <v>642</v>
      </c>
      <c r="E21" s="45">
        <v>9.656851072836469</v>
      </c>
      <c r="F21" s="45">
        <v>7.820882037382123</v>
      </c>
      <c r="G21" s="45">
        <v>8.768694939561565</v>
      </c>
    </row>
    <row r="22" spans="1:7" ht="9.75" customHeight="1">
      <c r="A22" s="22" t="s">
        <v>17</v>
      </c>
      <c r="B22" s="17">
        <v>189</v>
      </c>
      <c r="C22" s="17">
        <v>151</v>
      </c>
      <c r="D22" s="18">
        <v>340</v>
      </c>
      <c r="E22" s="45">
        <v>8.163441603317207</v>
      </c>
      <c r="F22" s="45">
        <v>6.96622993172172</v>
      </c>
      <c r="G22" s="45">
        <v>7.584545373427322</v>
      </c>
    </row>
    <row r="23" spans="1:7" ht="9.75" customHeight="1">
      <c r="A23" s="22" t="s">
        <v>18</v>
      </c>
      <c r="B23" s="17">
        <v>27</v>
      </c>
      <c r="C23" s="17">
        <v>16</v>
      </c>
      <c r="D23" s="18">
        <v>43</v>
      </c>
      <c r="E23" s="45">
        <v>8.692852543464262</v>
      </c>
      <c r="F23" s="45">
        <v>5.405405405405405</v>
      </c>
      <c r="G23" s="45">
        <v>7.088691064952192</v>
      </c>
    </row>
    <row r="24" spans="1:7" ht="9.75" customHeight="1">
      <c r="A24" s="22" t="s">
        <v>19</v>
      </c>
      <c r="B24" s="17">
        <v>99</v>
      </c>
      <c r="C24" s="17">
        <v>86</v>
      </c>
      <c r="D24" s="18">
        <v>185</v>
      </c>
      <c r="E24" s="45">
        <v>8.603458764230469</v>
      </c>
      <c r="F24" s="45">
        <v>8.17257436092369</v>
      </c>
      <c r="G24" s="45">
        <v>8.397639582387654</v>
      </c>
    </row>
    <row r="25" spans="1:7" ht="9.75" customHeight="1">
      <c r="A25" s="22" t="s">
        <v>20</v>
      </c>
      <c r="B25" s="17">
        <v>280</v>
      </c>
      <c r="C25" s="17">
        <v>225</v>
      </c>
      <c r="D25" s="18">
        <v>505</v>
      </c>
      <c r="E25" s="45">
        <v>9.106283335501496</v>
      </c>
      <c r="F25" s="45">
        <v>7.779276008712789</v>
      </c>
      <c r="G25" s="45">
        <v>8.463072514286672</v>
      </c>
    </row>
    <row r="26" spans="1:7" ht="9" customHeight="1">
      <c r="A26" s="22" t="s">
        <v>21</v>
      </c>
      <c r="B26" s="17">
        <v>54</v>
      </c>
      <c r="C26" s="17">
        <v>20</v>
      </c>
      <c r="D26" s="18">
        <v>74</v>
      </c>
      <c r="E26" s="45">
        <v>6.957866254348667</v>
      </c>
      <c r="F26" s="45">
        <v>2.807805699845571</v>
      </c>
      <c r="G26" s="45">
        <v>4.971781779091642</v>
      </c>
    </row>
    <row r="27" spans="1:7" s="21" customFormat="1" ht="9" customHeight="1">
      <c r="A27" s="19" t="s">
        <v>26</v>
      </c>
      <c r="B27" s="20">
        <v>337</v>
      </c>
      <c r="C27" s="20">
        <v>271</v>
      </c>
      <c r="D27" s="46">
        <v>608</v>
      </c>
      <c r="E27" s="47">
        <v>5.480655076517752</v>
      </c>
      <c r="F27" s="47">
        <v>4.696544313888601</v>
      </c>
      <c r="G27" s="47">
        <v>5.101056287806966</v>
      </c>
    </row>
    <row r="28" spans="1:7" s="21" customFormat="1" ht="9" customHeight="1">
      <c r="A28" s="19" t="s">
        <v>27</v>
      </c>
      <c r="B28" s="20">
        <v>232</v>
      </c>
      <c r="C28" s="20">
        <v>174</v>
      </c>
      <c r="D28" s="46">
        <v>406</v>
      </c>
      <c r="E28" s="47">
        <v>5.447160198163931</v>
      </c>
      <c r="F28" s="47">
        <v>4.370321997287387</v>
      </c>
      <c r="G28" s="47">
        <v>4.926885504520357</v>
      </c>
    </row>
    <row r="29" spans="1:7" s="3" customFormat="1" ht="9" customHeight="1">
      <c r="A29" s="23" t="s">
        <v>28</v>
      </c>
      <c r="B29" s="24">
        <v>569</v>
      </c>
      <c r="C29" s="24">
        <v>445</v>
      </c>
      <c r="D29" s="24">
        <v>1014</v>
      </c>
      <c r="E29" s="10">
        <v>5.463907637340841</v>
      </c>
      <c r="F29" s="10">
        <v>4.533433155587994</v>
      </c>
      <c r="G29" s="10">
        <v>5.013970896163661</v>
      </c>
    </row>
    <row r="30" spans="1:7" s="3" customFormat="1" ht="9" customHeight="1">
      <c r="A30" s="23" t="s">
        <v>22</v>
      </c>
      <c r="B30" s="24">
        <v>300</v>
      </c>
      <c r="C30" s="24">
        <v>213</v>
      </c>
      <c r="D30" s="25">
        <v>513</v>
      </c>
      <c r="E30" s="10">
        <v>6.4919607885568364</v>
      </c>
      <c r="F30" s="10">
        <v>4.905234553117012</v>
      </c>
      <c r="G30" s="10">
        <v>5.723274650244327</v>
      </c>
    </row>
    <row r="31" spans="1:7" s="3" customFormat="1" ht="9" customHeight="1">
      <c r="A31" s="23" t="s">
        <v>23</v>
      </c>
      <c r="B31" s="24">
        <v>1079</v>
      </c>
      <c r="C31" s="24">
        <v>830</v>
      </c>
      <c r="D31" s="25">
        <v>1909</v>
      </c>
      <c r="E31" s="10">
        <v>8.881535624917689</v>
      </c>
      <c r="F31" s="10">
        <v>7.3019028934889905</v>
      </c>
      <c r="G31" s="10">
        <v>8.117980753283975</v>
      </c>
    </row>
    <row r="32" spans="1:7" ht="9.75" customHeight="1">
      <c r="A32" s="23" t="s">
        <v>31</v>
      </c>
      <c r="B32" s="24">
        <v>1987</v>
      </c>
      <c r="C32" s="24">
        <v>1520</v>
      </c>
      <c r="D32" s="25">
        <v>3507</v>
      </c>
      <c r="E32" s="10">
        <v>7.31108731726881</v>
      </c>
      <c r="F32" s="10">
        <v>5.969961666561931</v>
      </c>
      <c r="G32" s="10">
        <v>6.6623985774724686</v>
      </c>
    </row>
    <row r="33" spans="1:7" ht="9.75" customHeight="1">
      <c r="A33" s="4"/>
      <c r="B33" s="26"/>
      <c r="C33" s="26"/>
      <c r="D33" s="4"/>
      <c r="E33" s="4"/>
      <c r="F33" s="4"/>
      <c r="G33" s="4"/>
    </row>
    <row r="34" s="5" customFormat="1" ht="13.5" customHeight="1">
      <c r="A34" s="5" t="s">
        <v>39</v>
      </c>
    </row>
    <row r="35" s="6" customFormat="1" ht="9" customHeight="1">
      <c r="A35" s="6" t="s">
        <v>40</v>
      </c>
    </row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" customHeight="1"/>
    <row r="53" ht="9" customHeight="1"/>
    <row r="54" ht="9" customHeight="1"/>
    <row r="55" ht="9" customHeight="1"/>
    <row r="56" ht="9" customHeight="1"/>
    <row r="57" ht="9" customHeight="1"/>
    <row r="58" ht="9" customHeight="1"/>
    <row r="59" ht="9" customHeight="1"/>
    <row r="60" ht="9" customHeight="1"/>
    <row r="61" ht="9" customHeight="1"/>
    <row r="62" ht="9" customHeight="1"/>
    <row r="63" ht="9" customHeight="1"/>
    <row r="64" ht="9" customHeight="1"/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</sheetData>
  <mergeCells count="1">
    <mergeCell ref="B6:G6"/>
  </mergeCells>
  <printOptions horizontalCentered="1"/>
  <pageMargins left="1.141732283464567" right="1.141732283464567" top="0.7086614173228347" bottom="2.1653543307086616" header="0.4724409448818898" footer="1.7716535433070868"/>
  <pageSetup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I12" sqref="I12"/>
    </sheetView>
  </sheetViews>
  <sheetFormatPr defaultColWidth="9.140625" defaultRowHeight="9" customHeight="1"/>
  <cols>
    <col min="1" max="1" width="12.00390625" style="2" customWidth="1"/>
    <col min="2" max="7" width="12.28125" style="2" customWidth="1"/>
    <col min="8" max="16384" width="9.140625" style="2" customWidth="1"/>
  </cols>
  <sheetData>
    <row r="1" s="1" customFormat="1" ht="13.5" customHeight="1">
      <c r="A1" s="11" t="s">
        <v>62</v>
      </c>
    </row>
    <row r="2" spans="1:7" s="38" customFormat="1" ht="13.5" customHeight="1">
      <c r="A2" s="36" t="s">
        <v>63</v>
      </c>
      <c r="B2" s="37"/>
      <c r="C2" s="37"/>
      <c r="D2" s="37"/>
      <c r="E2" s="37"/>
      <c r="F2" s="37"/>
      <c r="G2" s="37"/>
    </row>
    <row r="3" spans="1:7" s="38" customFormat="1" ht="13.5" customHeight="1">
      <c r="A3" s="39"/>
      <c r="B3" s="40"/>
      <c r="C3" s="40"/>
      <c r="D3" s="40"/>
      <c r="E3" s="40"/>
      <c r="F3" s="40"/>
      <c r="G3" s="40"/>
    </row>
    <row r="4" spans="1:7" ht="22.5" customHeight="1">
      <c r="A4" s="41"/>
      <c r="E4" s="42" t="s">
        <v>51</v>
      </c>
      <c r="F4" s="43"/>
      <c r="G4" s="43"/>
    </row>
    <row r="5" spans="1:7" ht="22.5" customHeight="1">
      <c r="A5" s="44"/>
      <c r="B5" s="7" t="s">
        <v>32</v>
      </c>
      <c r="C5" s="7" t="s">
        <v>33</v>
      </c>
      <c r="D5" s="7" t="s">
        <v>1</v>
      </c>
      <c r="E5" s="7" t="s">
        <v>34</v>
      </c>
      <c r="F5" s="7" t="s">
        <v>33</v>
      </c>
      <c r="G5" s="7" t="s">
        <v>1</v>
      </c>
    </row>
    <row r="6" spans="1:7" ht="19.5" customHeight="1">
      <c r="A6" s="15"/>
      <c r="B6" s="55"/>
      <c r="C6" s="55"/>
      <c r="D6" s="55"/>
      <c r="E6" s="55"/>
      <c r="F6" s="55"/>
      <c r="G6" s="55"/>
    </row>
    <row r="7" spans="1:7" s="3" customFormat="1" ht="9.75" customHeight="1">
      <c r="A7" s="16" t="s">
        <v>2</v>
      </c>
      <c r="B7" s="17">
        <v>94</v>
      </c>
      <c r="C7" s="17">
        <v>63</v>
      </c>
      <c r="D7" s="18">
        <f aca="true" t="shared" si="0" ref="D7:D26">(B7+C7)</f>
        <v>157</v>
      </c>
      <c r="E7" s="45">
        <v>5.57037037037037</v>
      </c>
      <c r="F7" s="45">
        <v>3.9632611977856067</v>
      </c>
      <c r="G7" s="45">
        <v>4.7908211528485545</v>
      </c>
    </row>
    <row r="8" spans="1:7" s="3" customFormat="1" ht="9.75" customHeight="1">
      <c r="A8" s="16" t="s">
        <v>24</v>
      </c>
      <c r="B8" s="17">
        <v>2</v>
      </c>
      <c r="C8" s="17">
        <v>4</v>
      </c>
      <c r="D8" s="18">
        <f t="shared" si="0"/>
        <v>6</v>
      </c>
      <c r="E8" s="45">
        <v>3.883495145631068</v>
      </c>
      <c r="F8" s="45">
        <v>8.35073068893528</v>
      </c>
      <c r="G8" s="45">
        <v>6.036217303822937</v>
      </c>
    </row>
    <row r="9" spans="1:7" s="3" customFormat="1" ht="9.75" customHeight="1">
      <c r="A9" s="16" t="s">
        <v>3</v>
      </c>
      <c r="B9" s="17">
        <v>218</v>
      </c>
      <c r="C9" s="17">
        <v>142</v>
      </c>
      <c r="D9" s="18">
        <f t="shared" si="0"/>
        <v>360</v>
      </c>
      <c r="E9" s="45">
        <v>5.6608673071929365</v>
      </c>
      <c r="F9" s="45">
        <v>3.9013132589702733</v>
      </c>
      <c r="G9" s="45">
        <v>4.805895231483953</v>
      </c>
    </row>
    <row r="10" spans="1:7" s="3" customFormat="1" ht="9.75" customHeight="1">
      <c r="A10" s="16" t="s">
        <v>4</v>
      </c>
      <c r="B10" s="17">
        <v>20</v>
      </c>
      <c r="C10" s="17">
        <v>19</v>
      </c>
      <c r="D10" s="18">
        <f t="shared" si="0"/>
        <v>39</v>
      </c>
      <c r="E10" s="45">
        <v>3.976143141153081</v>
      </c>
      <c r="F10" s="45">
        <v>4.046858359957401</v>
      </c>
      <c r="G10" s="45">
        <v>4.010282776349614</v>
      </c>
    </row>
    <row r="11" spans="1:7" s="3" customFormat="1" ht="9.75" customHeight="1">
      <c r="A11" s="16" t="s">
        <v>6</v>
      </c>
      <c r="B11" s="17">
        <v>101</v>
      </c>
      <c r="C11" s="17">
        <v>85</v>
      </c>
      <c r="D11" s="18">
        <f t="shared" si="0"/>
        <v>186</v>
      </c>
      <c r="E11" s="45">
        <v>5.140472312703583</v>
      </c>
      <c r="F11" s="45">
        <v>4.707837164220438</v>
      </c>
      <c r="G11" s="45">
        <v>4.933294432803756</v>
      </c>
    </row>
    <row r="12" spans="1:7" s="3" customFormat="1" ht="9.75" customHeight="1">
      <c r="A12" s="16" t="s">
        <v>7</v>
      </c>
      <c r="B12" s="17">
        <v>16</v>
      </c>
      <c r="C12" s="17">
        <v>11</v>
      </c>
      <c r="D12" s="18">
        <f t="shared" si="0"/>
        <v>27</v>
      </c>
      <c r="E12" s="45">
        <v>3.707995365005794</v>
      </c>
      <c r="F12" s="45">
        <v>2.7617373838814965</v>
      </c>
      <c r="G12" s="45">
        <v>3.2537960954446854</v>
      </c>
    </row>
    <row r="13" spans="1:7" s="3" customFormat="1" ht="9.75" customHeight="1">
      <c r="A13" s="16" t="s">
        <v>8</v>
      </c>
      <c r="B13" s="17">
        <v>52</v>
      </c>
      <c r="C13" s="17">
        <v>39</v>
      </c>
      <c r="D13" s="18">
        <f t="shared" si="0"/>
        <v>91</v>
      </c>
      <c r="E13" s="45">
        <v>9.558823529411766</v>
      </c>
      <c r="F13" s="45">
        <v>7.536231884057971</v>
      </c>
      <c r="G13" s="45">
        <v>8.572774375883183</v>
      </c>
    </row>
    <row r="14" spans="1:7" s="3" customFormat="1" ht="9.75" customHeight="1">
      <c r="A14" s="16" t="s">
        <v>9</v>
      </c>
      <c r="B14" s="17">
        <v>69</v>
      </c>
      <c r="C14" s="17">
        <v>68</v>
      </c>
      <c r="D14" s="18">
        <f t="shared" si="0"/>
        <v>137</v>
      </c>
      <c r="E14" s="45">
        <v>4.846186262115466</v>
      </c>
      <c r="F14" s="45">
        <v>5.118940078289671</v>
      </c>
      <c r="G14" s="45">
        <v>4.977835913087711</v>
      </c>
    </row>
    <row r="15" spans="1:7" s="3" customFormat="1" ht="9.75" customHeight="1">
      <c r="A15" s="16" t="s">
        <v>10</v>
      </c>
      <c r="B15" s="17">
        <v>107</v>
      </c>
      <c r="C15" s="17">
        <v>75</v>
      </c>
      <c r="D15" s="18">
        <f t="shared" si="0"/>
        <v>182</v>
      </c>
      <c r="E15" s="45">
        <v>8.357416230570959</v>
      </c>
      <c r="F15" s="45">
        <v>6.185567010309278</v>
      </c>
      <c r="G15" s="45">
        <v>7.301026957637997</v>
      </c>
    </row>
    <row r="16" spans="1:7" ht="9.75" customHeight="1">
      <c r="A16" s="22" t="s">
        <v>11</v>
      </c>
      <c r="B16" s="17">
        <v>21</v>
      </c>
      <c r="C16" s="17">
        <v>7</v>
      </c>
      <c r="D16" s="18">
        <f t="shared" si="0"/>
        <v>28</v>
      </c>
      <c r="E16" s="45">
        <v>6.698564593301436</v>
      </c>
      <c r="F16" s="45">
        <v>2.342704149933066</v>
      </c>
      <c r="G16" s="45">
        <v>4.572921770373999</v>
      </c>
    </row>
    <row r="17" spans="1:7" ht="9.75" customHeight="1">
      <c r="A17" s="22" t="s">
        <v>12</v>
      </c>
      <c r="B17" s="17">
        <v>47</v>
      </c>
      <c r="C17" s="17">
        <v>37</v>
      </c>
      <c r="D17" s="18">
        <f t="shared" si="0"/>
        <v>84</v>
      </c>
      <c r="E17" s="45">
        <v>7.881938621499246</v>
      </c>
      <c r="F17" s="45">
        <v>6.672678088367899</v>
      </c>
      <c r="G17" s="45">
        <v>7.299270072992701</v>
      </c>
    </row>
    <row r="18" spans="1:7" ht="9.75" customHeight="1">
      <c r="A18" s="22" t="s">
        <v>13</v>
      </c>
      <c r="B18" s="17">
        <v>174</v>
      </c>
      <c r="C18" s="17">
        <v>123</v>
      </c>
      <c r="D18" s="18">
        <f t="shared" si="0"/>
        <v>297</v>
      </c>
      <c r="E18" s="45">
        <v>7.242455775234132</v>
      </c>
      <c r="F18" s="45">
        <v>5.500156508518535</v>
      </c>
      <c r="G18" s="45">
        <v>6.4025178925584205</v>
      </c>
    </row>
    <row r="19" spans="1:7" ht="9.75" customHeight="1">
      <c r="A19" s="22" t="s">
        <v>14</v>
      </c>
      <c r="B19" s="17">
        <v>45</v>
      </c>
      <c r="C19" s="17">
        <v>23</v>
      </c>
      <c r="D19" s="18">
        <f t="shared" si="0"/>
        <v>68</v>
      </c>
      <c r="E19" s="45">
        <v>7.957559681697613</v>
      </c>
      <c r="F19" s="45">
        <v>4.367641473604254</v>
      </c>
      <c r="G19" s="45">
        <v>6.226536031498947</v>
      </c>
    </row>
    <row r="20" spans="1:7" ht="9.75" customHeight="1">
      <c r="A20" s="22" t="s">
        <v>15</v>
      </c>
      <c r="B20" s="17">
        <v>10</v>
      </c>
      <c r="C20" s="17">
        <v>7</v>
      </c>
      <c r="D20" s="18">
        <f t="shared" si="0"/>
        <v>17</v>
      </c>
      <c r="E20" s="45">
        <v>6.963788300835654</v>
      </c>
      <c r="F20" s="45">
        <v>4.814305364511692</v>
      </c>
      <c r="G20" s="45">
        <v>5.88235294117647</v>
      </c>
    </row>
    <row r="21" spans="1:7" ht="9.75" customHeight="1">
      <c r="A21" s="22" t="s">
        <v>16</v>
      </c>
      <c r="B21" s="17">
        <v>319</v>
      </c>
      <c r="C21" s="17">
        <v>203</v>
      </c>
      <c r="D21" s="18">
        <f t="shared" si="0"/>
        <v>522</v>
      </c>
      <c r="E21" s="45">
        <v>8.780138720686997</v>
      </c>
      <c r="F21" s="45">
        <v>5.853349096046826</v>
      </c>
      <c r="G21" s="45">
        <v>7.350766761015589</v>
      </c>
    </row>
    <row r="22" spans="1:7" ht="9.75" customHeight="1">
      <c r="A22" s="22" t="s">
        <v>17</v>
      </c>
      <c r="B22" s="17">
        <v>188</v>
      </c>
      <c r="C22" s="17">
        <v>154</v>
      </c>
      <c r="D22" s="18">
        <f t="shared" si="0"/>
        <v>342</v>
      </c>
      <c r="E22" s="45">
        <v>8.29399567653417</v>
      </c>
      <c r="F22" s="45">
        <v>7.320783418900932</v>
      </c>
      <c r="G22" s="45">
        <v>7.825549733427912</v>
      </c>
    </row>
    <row r="23" spans="1:7" ht="9.75" customHeight="1">
      <c r="A23" s="22" t="s">
        <v>18</v>
      </c>
      <c r="B23" s="17">
        <v>11</v>
      </c>
      <c r="C23" s="17">
        <v>16</v>
      </c>
      <c r="D23" s="18">
        <f t="shared" si="0"/>
        <v>27</v>
      </c>
      <c r="E23" s="45">
        <v>3.6255767963085037</v>
      </c>
      <c r="F23" s="45">
        <v>5.547850208044383</v>
      </c>
      <c r="G23" s="45">
        <v>4.562352145995268</v>
      </c>
    </row>
    <row r="24" spans="1:7" ht="9.75" customHeight="1">
      <c r="A24" s="22" t="s">
        <v>19</v>
      </c>
      <c r="B24" s="17">
        <v>74</v>
      </c>
      <c r="C24" s="17">
        <v>65</v>
      </c>
      <c r="D24" s="18">
        <f t="shared" si="0"/>
        <v>139</v>
      </c>
      <c r="E24" s="45">
        <v>6.848047381084583</v>
      </c>
      <c r="F24" s="45">
        <v>6.269894858686215</v>
      </c>
      <c r="G24" s="45">
        <v>6.564964813677798</v>
      </c>
    </row>
    <row r="25" spans="1:7" ht="9.75" customHeight="1">
      <c r="A25" s="22" t="s">
        <v>20</v>
      </c>
      <c r="B25" s="17">
        <v>282</v>
      </c>
      <c r="C25" s="17">
        <v>203</v>
      </c>
      <c r="D25" s="18">
        <f t="shared" si="0"/>
        <v>485</v>
      </c>
      <c r="E25" s="45">
        <v>9.551874809470583</v>
      </c>
      <c r="F25" s="45">
        <v>7.305837472108256</v>
      </c>
      <c r="G25" s="45">
        <v>8.46289413530161</v>
      </c>
    </row>
    <row r="26" spans="1:7" ht="9.75" customHeight="1">
      <c r="A26" s="22" t="s">
        <v>21</v>
      </c>
      <c r="B26" s="17">
        <v>37</v>
      </c>
      <c r="C26" s="17">
        <v>26</v>
      </c>
      <c r="D26" s="18">
        <f t="shared" si="0"/>
        <v>63</v>
      </c>
      <c r="E26" s="45">
        <v>4.860107710495206</v>
      </c>
      <c r="F26" s="45">
        <v>3.7692084662220937</v>
      </c>
      <c r="G26" s="45">
        <v>4.341534008683069</v>
      </c>
    </row>
    <row r="27" spans="1:7" s="21" customFormat="1" ht="9.75" customHeight="1">
      <c r="A27" s="19" t="s">
        <v>26</v>
      </c>
      <c r="B27" s="20">
        <v>366</v>
      </c>
      <c r="C27" s="20">
        <v>248</v>
      </c>
      <c r="D27" s="46">
        <v>614</v>
      </c>
      <c r="E27" s="47">
        <v>5.966742745353766</v>
      </c>
      <c r="F27" s="47">
        <v>4.279699040519086</v>
      </c>
      <c r="G27" s="47">
        <v>5.147206760109986</v>
      </c>
    </row>
    <row r="28" spans="1:7" s="21" customFormat="1" ht="9.75" customHeight="1">
      <c r="A28" s="19" t="s">
        <v>27</v>
      </c>
      <c r="B28" s="20">
        <v>206</v>
      </c>
      <c r="C28" s="20">
        <v>183</v>
      </c>
      <c r="D28" s="46">
        <v>389</v>
      </c>
      <c r="E28" s="47">
        <v>4.765099118687979</v>
      </c>
      <c r="F28" s="47">
        <v>4.573056451008322</v>
      </c>
      <c r="G28" s="47">
        <v>4.672784931770132</v>
      </c>
    </row>
    <row r="29" spans="1:7" s="3" customFormat="1" ht="9.75" customHeight="1">
      <c r="A29" s="23" t="s">
        <v>28</v>
      </c>
      <c r="B29" s="24">
        <v>572</v>
      </c>
      <c r="C29" s="24">
        <v>431</v>
      </c>
      <c r="D29" s="24">
        <v>1003</v>
      </c>
      <c r="E29" s="10">
        <v>5.365920932020872</v>
      </c>
      <c r="F29" s="10">
        <v>4.426377745763704</v>
      </c>
      <c r="G29" s="10">
        <v>4.90999584594006</v>
      </c>
    </row>
    <row r="30" spans="1:7" s="3" customFormat="1" ht="9.75" customHeight="1">
      <c r="A30" s="23" t="s">
        <v>22</v>
      </c>
      <c r="B30" s="24">
        <v>349</v>
      </c>
      <c r="C30" s="24">
        <v>242</v>
      </c>
      <c r="D30" s="25">
        <v>591</v>
      </c>
      <c r="E30" s="10">
        <v>7.599181291643077</v>
      </c>
      <c r="F30" s="10">
        <v>5.625159805676297</v>
      </c>
      <c r="G30" s="10">
        <v>6.644406219434045</v>
      </c>
    </row>
    <row r="31" spans="1:7" s="3" customFormat="1" ht="9.75" customHeight="1">
      <c r="A31" s="23" t="s">
        <v>23</v>
      </c>
      <c r="B31" s="24">
        <v>966</v>
      </c>
      <c r="C31" s="24">
        <v>697</v>
      </c>
      <c r="D31" s="25">
        <v>1663</v>
      </c>
      <c r="E31" s="10">
        <v>8.251755420019476</v>
      </c>
      <c r="F31" s="10">
        <v>6.315007429420505</v>
      </c>
      <c r="G31" s="10">
        <v>7.311882798828692</v>
      </c>
    </row>
    <row r="32" spans="1:7" ht="9.75" customHeight="1">
      <c r="A32" s="23" t="s">
        <v>31</v>
      </c>
      <c r="B32" s="24">
        <v>1887</v>
      </c>
      <c r="C32" s="24">
        <v>1370</v>
      </c>
      <c r="D32" s="25">
        <f>(B32+C32)</f>
        <v>3257</v>
      </c>
      <c r="E32" s="10">
        <v>7.052544634347798</v>
      </c>
      <c r="F32" s="10">
        <v>5.450393462710556</v>
      </c>
      <c r="G32" s="10">
        <v>6.276485245345631</v>
      </c>
    </row>
    <row r="33" spans="1:7" ht="9.75" customHeight="1">
      <c r="A33" s="4"/>
      <c r="B33" s="26"/>
      <c r="C33" s="26"/>
      <c r="D33" s="4"/>
      <c r="E33" s="4"/>
      <c r="F33" s="4"/>
      <c r="G33" s="4"/>
    </row>
    <row r="34" s="5" customFormat="1" ht="13.5" customHeight="1">
      <c r="A34" s="5" t="s">
        <v>39</v>
      </c>
    </row>
    <row r="35" s="6" customFormat="1" ht="9" customHeight="1">
      <c r="A35" s="6" t="s">
        <v>40</v>
      </c>
    </row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" customHeight="1"/>
    <row r="53" ht="9" customHeight="1"/>
    <row r="54" ht="9" customHeight="1"/>
    <row r="55" ht="9" customHeight="1"/>
    <row r="56" ht="9" customHeight="1"/>
    <row r="57" ht="9" customHeight="1"/>
    <row r="58" ht="9" customHeight="1"/>
    <row r="59" ht="9" customHeight="1"/>
    <row r="60" ht="9" customHeight="1"/>
    <row r="61" ht="9" customHeight="1"/>
    <row r="62" ht="9" customHeight="1"/>
    <row r="63" ht="9" customHeight="1"/>
    <row r="64" ht="9" customHeight="1"/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</sheetData>
  <mergeCells count="1">
    <mergeCell ref="B6:G6"/>
  </mergeCells>
  <printOptions horizontalCentered="1"/>
  <pageMargins left="1.141732283464567" right="1.141732283464567" top="0.7086614173228347" bottom="2.1653543307086616" header="0.4724409448818898" footer="1.7716535433070868"/>
  <pageSetup horizontalDpi="300" verticalDpi="3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28"/>
  <dimension ref="A1:J35"/>
  <sheetViews>
    <sheetView workbookViewId="0" topLeftCell="A1">
      <selection activeCell="I12" sqref="I12"/>
    </sheetView>
  </sheetViews>
  <sheetFormatPr defaultColWidth="9.140625" defaultRowHeight="9" customHeight="1"/>
  <cols>
    <col min="1" max="1" width="12.00390625" style="2" customWidth="1"/>
    <col min="2" max="7" width="12.28125" style="2" customWidth="1"/>
    <col min="8" max="16384" width="9.140625" style="2" customWidth="1"/>
  </cols>
  <sheetData>
    <row r="1" s="1" customFormat="1" ht="13.5" customHeight="1">
      <c r="A1" s="11" t="s">
        <v>64</v>
      </c>
    </row>
    <row r="2" spans="1:7" s="38" customFormat="1" ht="13.5" customHeight="1">
      <c r="A2" s="36" t="s">
        <v>65</v>
      </c>
      <c r="B2" s="37"/>
      <c r="C2" s="37"/>
      <c r="D2" s="37"/>
      <c r="E2" s="37"/>
      <c r="F2" s="37"/>
      <c r="G2" s="37"/>
    </row>
    <row r="3" spans="1:7" s="38" customFormat="1" ht="13.5" customHeight="1">
      <c r="A3" s="39"/>
      <c r="B3" s="40"/>
      <c r="C3" s="40"/>
      <c r="D3" s="40"/>
      <c r="E3" s="40"/>
      <c r="F3" s="40"/>
      <c r="G3" s="40"/>
    </row>
    <row r="4" spans="1:7" ht="22.5" customHeight="1">
      <c r="A4" s="41"/>
      <c r="E4" s="42" t="s">
        <v>52</v>
      </c>
      <c r="F4" s="43"/>
      <c r="G4" s="43"/>
    </row>
    <row r="5" spans="1:7" ht="22.5" customHeight="1">
      <c r="A5" s="44"/>
      <c r="B5" s="7" t="s">
        <v>32</v>
      </c>
      <c r="C5" s="7" t="s">
        <v>33</v>
      </c>
      <c r="D5" s="7" t="s">
        <v>1</v>
      </c>
      <c r="E5" s="7" t="s">
        <v>34</v>
      </c>
      <c r="F5" s="7" t="s">
        <v>33</v>
      </c>
      <c r="G5" s="7" t="s">
        <v>1</v>
      </c>
    </row>
    <row r="6" spans="1:7" ht="19.5" customHeight="1">
      <c r="A6" s="48"/>
      <c r="B6" s="49"/>
      <c r="C6" s="49"/>
      <c r="D6" s="49"/>
      <c r="E6" s="49"/>
      <c r="F6" s="49"/>
      <c r="G6" s="49"/>
    </row>
    <row r="7" spans="1:7" s="3" customFormat="1" ht="9.75" customHeight="1">
      <c r="A7" s="16" t="s">
        <v>2</v>
      </c>
      <c r="B7" s="17">
        <v>109</v>
      </c>
      <c r="C7" s="17">
        <v>89</v>
      </c>
      <c r="D7" s="18">
        <v>198</v>
      </c>
      <c r="E7" s="45">
        <v>6.373150909197217</v>
      </c>
      <c r="F7" s="45">
        <v>5.541373513479858</v>
      </c>
      <c r="G7" s="45">
        <v>5.970329272705343</v>
      </c>
    </row>
    <row r="8" spans="1:7" s="3" customFormat="1" ht="9.75" customHeight="1">
      <c r="A8" s="16" t="s">
        <v>24</v>
      </c>
      <c r="B8" s="17">
        <v>4</v>
      </c>
      <c r="C8" s="17">
        <v>1</v>
      </c>
      <c r="D8" s="18">
        <v>5</v>
      </c>
      <c r="E8" s="45">
        <v>6.600660066006601</v>
      </c>
      <c r="F8" s="45">
        <v>1.8018018018018018</v>
      </c>
      <c r="G8" s="45">
        <v>4.3066322136089585</v>
      </c>
    </row>
    <row r="9" spans="1:7" s="3" customFormat="1" ht="9.75" customHeight="1">
      <c r="A9" s="16" t="s">
        <v>3</v>
      </c>
      <c r="B9" s="17">
        <v>182</v>
      </c>
      <c r="C9" s="17">
        <v>160</v>
      </c>
      <c r="D9" s="18">
        <v>342</v>
      </c>
      <c r="E9" s="45">
        <v>4.5529594236253565</v>
      </c>
      <c r="F9" s="45">
        <v>4.280936454849498</v>
      </c>
      <c r="G9" s="45">
        <v>4.421518054532056</v>
      </c>
    </row>
    <row r="10" spans="1:7" s="3" customFormat="1" ht="9.75" customHeight="1">
      <c r="A10" s="16" t="s">
        <v>4</v>
      </c>
      <c r="B10" s="17">
        <v>23</v>
      </c>
      <c r="C10" s="17">
        <v>22</v>
      </c>
      <c r="D10" s="18">
        <v>45</v>
      </c>
      <c r="E10" s="45">
        <v>4.448742746615087</v>
      </c>
      <c r="F10" s="45">
        <v>4.4606650446066505</v>
      </c>
      <c r="G10" s="45">
        <v>4.454563452781628</v>
      </c>
    </row>
    <row r="11" spans="1:7" s="3" customFormat="1" ht="9.75" customHeight="1">
      <c r="A11" s="16" t="s">
        <v>6</v>
      </c>
      <c r="B11" s="17">
        <v>84</v>
      </c>
      <c r="C11" s="17">
        <v>100</v>
      </c>
      <c r="D11" s="18">
        <v>184</v>
      </c>
      <c r="E11" s="45">
        <v>4.149172635218573</v>
      </c>
      <c r="F11" s="45">
        <v>5.250170630545493</v>
      </c>
      <c r="G11" s="45">
        <v>4.682887101700091</v>
      </c>
    </row>
    <row r="12" spans="1:7" s="3" customFormat="1" ht="9.75" customHeight="1">
      <c r="A12" s="16" t="s">
        <v>7</v>
      </c>
      <c r="B12" s="17">
        <v>19</v>
      </c>
      <c r="C12" s="17">
        <v>16</v>
      </c>
      <c r="D12" s="18">
        <v>35</v>
      </c>
      <c r="E12" s="45">
        <v>4.252461951656222</v>
      </c>
      <c r="F12" s="45">
        <v>3.8049940546967895</v>
      </c>
      <c r="G12" s="45">
        <v>4.035512510088781</v>
      </c>
    </row>
    <row r="13" spans="1:7" s="3" customFormat="1" ht="9.75" customHeight="1">
      <c r="A13" s="16" t="s">
        <v>8</v>
      </c>
      <c r="B13" s="17">
        <v>26</v>
      </c>
      <c r="C13" s="17">
        <v>29</v>
      </c>
      <c r="D13" s="18">
        <v>55</v>
      </c>
      <c r="E13" s="45">
        <v>4.5662100456621</v>
      </c>
      <c r="F13" s="45">
        <v>5.581216320246344</v>
      </c>
      <c r="G13" s="45">
        <v>5.050505050505051</v>
      </c>
    </row>
    <row r="14" spans="1:7" s="3" customFormat="1" ht="9.75" customHeight="1">
      <c r="A14" s="16" t="s">
        <v>9</v>
      </c>
      <c r="B14" s="17">
        <v>74</v>
      </c>
      <c r="C14" s="17">
        <v>69</v>
      </c>
      <c r="D14" s="18">
        <v>143</v>
      </c>
      <c r="E14" s="45">
        <v>5.039155600953354</v>
      </c>
      <c r="F14" s="45">
        <v>4.89743771736816</v>
      </c>
      <c r="G14" s="45">
        <v>4.969764370612358</v>
      </c>
    </row>
    <row r="15" spans="1:7" s="3" customFormat="1" ht="9.75" customHeight="1">
      <c r="A15" s="16" t="s">
        <v>10</v>
      </c>
      <c r="B15" s="17">
        <v>79</v>
      </c>
      <c r="C15" s="17">
        <v>66</v>
      </c>
      <c r="D15" s="18">
        <v>145</v>
      </c>
      <c r="E15" s="45">
        <v>6.050394424446657</v>
      </c>
      <c r="F15" s="45">
        <v>5.292702485966319</v>
      </c>
      <c r="G15" s="45">
        <v>5.680260116739139</v>
      </c>
    </row>
    <row r="16" spans="1:7" ht="9.75" customHeight="1">
      <c r="A16" s="22" t="s">
        <v>11</v>
      </c>
      <c r="B16" s="17">
        <v>18</v>
      </c>
      <c r="C16" s="17">
        <v>13</v>
      </c>
      <c r="D16" s="18">
        <v>31</v>
      </c>
      <c r="E16" s="45">
        <v>5.593536357986327</v>
      </c>
      <c r="F16" s="45">
        <v>4.355108877721943</v>
      </c>
      <c r="G16" s="45">
        <v>4.997581815250685</v>
      </c>
    </row>
    <row r="17" spans="1:7" ht="9.75" customHeight="1">
      <c r="A17" s="22" t="s">
        <v>12</v>
      </c>
      <c r="B17" s="17">
        <v>35</v>
      </c>
      <c r="C17" s="17">
        <v>23</v>
      </c>
      <c r="D17" s="18">
        <v>58</v>
      </c>
      <c r="E17" s="45">
        <v>6.026170798898072</v>
      </c>
      <c r="F17" s="45">
        <v>4.2310522442972776</v>
      </c>
      <c r="G17" s="45">
        <v>5.158306652436855</v>
      </c>
    </row>
    <row r="18" spans="1:7" ht="9.75" customHeight="1">
      <c r="A18" s="22" t="s">
        <v>13</v>
      </c>
      <c r="B18" s="17">
        <v>131</v>
      </c>
      <c r="C18" s="17">
        <v>106</v>
      </c>
      <c r="D18" s="18">
        <v>237</v>
      </c>
      <c r="E18" s="45">
        <v>5.487830421850782</v>
      </c>
      <c r="F18" s="45">
        <v>4.726867335562988</v>
      </c>
      <c r="G18" s="45">
        <v>5.119232763089684</v>
      </c>
    </row>
    <row r="19" spans="1:7" ht="9.75" customHeight="1">
      <c r="A19" s="22" t="s">
        <v>14</v>
      </c>
      <c r="B19" s="17">
        <v>43</v>
      </c>
      <c r="C19" s="17">
        <v>42</v>
      </c>
      <c r="D19" s="18">
        <v>85</v>
      </c>
      <c r="E19" s="45">
        <v>7.923346231803944</v>
      </c>
      <c r="F19" s="45">
        <v>7.906626506024096</v>
      </c>
      <c r="G19" s="45">
        <v>7.9150758916100195</v>
      </c>
    </row>
    <row r="20" spans="1:7" ht="9.75" customHeight="1">
      <c r="A20" s="22" t="s">
        <v>15</v>
      </c>
      <c r="B20" s="17">
        <v>13</v>
      </c>
      <c r="C20" s="17">
        <v>4</v>
      </c>
      <c r="D20" s="18">
        <v>17</v>
      </c>
      <c r="E20" s="45">
        <v>9.052924791086351</v>
      </c>
      <c r="F20" s="45">
        <v>2.886002886002886</v>
      </c>
      <c r="G20" s="45">
        <v>6.024096385542169</v>
      </c>
    </row>
    <row r="21" spans="1:7" ht="9.75" customHeight="1">
      <c r="A21" s="22" t="s">
        <v>16</v>
      </c>
      <c r="B21" s="17">
        <v>288</v>
      </c>
      <c r="C21" s="17">
        <v>220</v>
      </c>
      <c r="D21" s="18">
        <v>508</v>
      </c>
      <c r="E21" s="45">
        <v>7.9330101366240635</v>
      </c>
      <c r="F21" s="45">
        <v>6.461466165413533</v>
      </c>
      <c r="G21" s="45">
        <v>7.220832385717535</v>
      </c>
    </row>
    <row r="22" spans="1:7" ht="9.75" customHeight="1">
      <c r="A22" s="22" t="s">
        <v>17</v>
      </c>
      <c r="B22" s="17">
        <v>163</v>
      </c>
      <c r="C22" s="17">
        <v>142</v>
      </c>
      <c r="D22" s="18">
        <v>305</v>
      </c>
      <c r="E22" s="45">
        <v>7.32551346006921</v>
      </c>
      <c r="F22" s="45">
        <v>6.760938913488549</v>
      </c>
      <c r="G22" s="45">
        <v>7.051370971470847</v>
      </c>
    </row>
    <row r="23" spans="1:7" ht="9.75" customHeight="1">
      <c r="A23" s="22" t="s">
        <v>18</v>
      </c>
      <c r="B23" s="17">
        <v>15</v>
      </c>
      <c r="C23" s="17">
        <v>15</v>
      </c>
      <c r="D23" s="18">
        <v>30</v>
      </c>
      <c r="E23" s="45">
        <v>4.996668887408394</v>
      </c>
      <c r="F23" s="45">
        <v>5.4387237128353885</v>
      </c>
      <c r="G23" s="45">
        <v>5.208333333333333</v>
      </c>
    </row>
    <row r="24" spans="1:7" ht="9.75" customHeight="1">
      <c r="A24" s="22" t="s">
        <v>19</v>
      </c>
      <c r="B24" s="17">
        <v>85</v>
      </c>
      <c r="C24" s="17">
        <v>66</v>
      </c>
      <c r="D24" s="18">
        <v>151</v>
      </c>
      <c r="E24" s="45">
        <v>8.031749031465559</v>
      </c>
      <c r="F24" s="45">
        <v>6.706635504521898</v>
      </c>
      <c r="G24" s="45">
        <v>7.393262828045437</v>
      </c>
    </row>
    <row r="25" spans="1:7" ht="9.75" customHeight="1">
      <c r="A25" s="22" t="s">
        <v>20</v>
      </c>
      <c r="B25" s="17">
        <v>257</v>
      </c>
      <c r="C25" s="17">
        <v>245</v>
      </c>
      <c r="D25" s="18">
        <v>502</v>
      </c>
      <c r="E25" s="45">
        <v>8.980989656136426</v>
      </c>
      <c r="F25" s="45">
        <v>9.02061855670103</v>
      </c>
      <c r="G25" s="45">
        <v>9.000286861732645</v>
      </c>
    </row>
    <row r="26" spans="1:7" ht="9.75" customHeight="1">
      <c r="A26" s="22" t="s">
        <v>21</v>
      </c>
      <c r="B26" s="17">
        <v>42</v>
      </c>
      <c r="C26" s="17">
        <v>37</v>
      </c>
      <c r="D26" s="18">
        <v>79</v>
      </c>
      <c r="E26" s="45">
        <v>5.668781212039412</v>
      </c>
      <c r="F26" s="45">
        <v>5.519916455318515</v>
      </c>
      <c r="G26" s="45">
        <v>5.598072562358277</v>
      </c>
    </row>
    <row r="27" spans="1:7" s="21" customFormat="1" ht="9.75" customHeight="1">
      <c r="A27" s="19" t="s">
        <v>26</v>
      </c>
      <c r="B27" s="20">
        <v>321</v>
      </c>
      <c r="C27" s="20">
        <v>279</v>
      </c>
      <c r="D27" s="46">
        <v>600</v>
      </c>
      <c r="E27" s="47">
        <v>5.064928917430614</v>
      </c>
      <c r="F27" s="47">
        <v>4.713872978863602</v>
      </c>
      <c r="G27" s="47">
        <v>4.895401586110114</v>
      </c>
    </row>
    <row r="28" spans="1:7" s="21" customFormat="1" ht="9.75" customHeight="1">
      <c r="A28" s="19" t="s">
        <v>27</v>
      </c>
      <c r="B28" s="20">
        <v>200</v>
      </c>
      <c r="C28" s="20">
        <v>207</v>
      </c>
      <c r="D28" s="46">
        <v>407</v>
      </c>
      <c r="E28" s="47">
        <v>4.4875246813857474</v>
      </c>
      <c r="F28" s="47">
        <v>4.896742601660635</v>
      </c>
      <c r="G28" s="47">
        <v>4.686726315910687</v>
      </c>
    </row>
    <row r="29" spans="1:7" ht="9.75" customHeight="1">
      <c r="A29" s="23" t="s">
        <v>28</v>
      </c>
      <c r="B29" s="24">
        <v>521</v>
      </c>
      <c r="C29" s="24">
        <v>486</v>
      </c>
      <c r="D29" s="24">
        <v>1007</v>
      </c>
      <c r="E29" s="10">
        <v>4.826532030200565</v>
      </c>
      <c r="F29" s="10">
        <v>4.790065050266115</v>
      </c>
      <c r="G29" s="10">
        <v>4.808863207659798</v>
      </c>
    </row>
    <row r="30" spans="1:10" ht="9.75" customHeight="1">
      <c r="A30" s="23" t="s">
        <v>22</v>
      </c>
      <c r="B30" s="24">
        <v>263</v>
      </c>
      <c r="C30" s="24">
        <v>208</v>
      </c>
      <c r="D30" s="25">
        <v>471</v>
      </c>
      <c r="E30" s="10">
        <v>5.723114418766593</v>
      </c>
      <c r="F30" s="10">
        <v>4.801920768307323</v>
      </c>
      <c r="G30" s="10">
        <v>5.27612859863336</v>
      </c>
      <c r="H30" s="21"/>
      <c r="I30" s="21"/>
      <c r="J30" s="21"/>
    </row>
    <row r="31" spans="1:10" ht="9.75" customHeight="1">
      <c r="A31" s="23" t="s">
        <v>23</v>
      </c>
      <c r="B31" s="24">
        <v>906</v>
      </c>
      <c r="C31" s="24">
        <v>771</v>
      </c>
      <c r="D31" s="25">
        <v>1677</v>
      </c>
      <c r="E31" s="10">
        <v>7.876343151232742</v>
      </c>
      <c r="F31" s="10">
        <v>7.1249688109341935</v>
      </c>
      <c r="G31" s="10">
        <v>7.512128257159367</v>
      </c>
      <c r="H31" s="21"/>
      <c r="I31" s="21"/>
      <c r="J31" s="21"/>
    </row>
    <row r="32" spans="1:10" ht="9.75" customHeight="1">
      <c r="A32" s="23" t="s">
        <v>31</v>
      </c>
      <c r="B32" s="24">
        <v>1741</v>
      </c>
      <c r="C32" s="24">
        <v>1509</v>
      </c>
      <c r="D32" s="25">
        <v>3250</v>
      </c>
      <c r="E32" s="10">
        <v>6.3971369046088045</v>
      </c>
      <c r="F32" s="10">
        <v>5.8956827505372145</v>
      </c>
      <c r="G32" s="10">
        <v>6.154102514092894</v>
      </c>
      <c r="H32" s="21"/>
      <c r="I32" s="21"/>
      <c r="J32" s="21"/>
    </row>
    <row r="33" spans="1:7" ht="9.75" customHeight="1">
      <c r="A33" s="4"/>
      <c r="B33" s="26"/>
      <c r="C33" s="26"/>
      <c r="D33" s="4"/>
      <c r="E33" s="4"/>
      <c r="F33" s="4"/>
      <c r="G33" s="4"/>
    </row>
    <row r="34" s="5" customFormat="1" ht="13.5" customHeight="1">
      <c r="A34" s="5" t="s">
        <v>39</v>
      </c>
    </row>
    <row r="35" s="6" customFormat="1" ht="9" customHeight="1">
      <c r="A35" s="6" t="s">
        <v>40</v>
      </c>
    </row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" customHeight="1"/>
    <row r="53" ht="9" customHeight="1"/>
    <row r="54" ht="9" customHeight="1"/>
    <row r="55" ht="9" customHeight="1"/>
    <row r="56" ht="9" customHeight="1"/>
    <row r="57" ht="9" customHeight="1"/>
    <row r="58" ht="9" customHeight="1"/>
    <row r="59" ht="9" customHeight="1"/>
    <row r="60" ht="9" customHeight="1"/>
    <row r="61" ht="9" customHeight="1"/>
    <row r="62" ht="9" customHeight="1"/>
    <row r="63" ht="9" customHeight="1"/>
    <row r="64" ht="9" customHeight="1"/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</sheetData>
  <printOptions horizontalCentered="1"/>
  <pageMargins left="0.6692913385826772" right="0.6692913385826772" top="0.984251968503937" bottom="1.141732283464567" header="0.4724409448818898" footer="0.3937007874015748"/>
  <pageSetup horizontalDpi="600" verticalDpi="600" orientation="portrait" paperSize="9" r:id="rId2"/>
  <headerFooter alignWithMargins="0">
    <oddFooter>&amp;C&amp;P+223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I12" sqref="I12"/>
    </sheetView>
  </sheetViews>
  <sheetFormatPr defaultColWidth="9.140625" defaultRowHeight="9" customHeight="1"/>
  <cols>
    <col min="1" max="7" width="12.8515625" style="2" customWidth="1"/>
    <col min="8" max="16384" width="9.140625" style="2" customWidth="1"/>
  </cols>
  <sheetData>
    <row r="1" s="1" customFormat="1" ht="13.5" customHeight="1">
      <c r="A1" s="11" t="s">
        <v>41</v>
      </c>
    </row>
    <row r="2" spans="1:7" s="38" customFormat="1" ht="13.5" customHeight="1">
      <c r="A2" s="36" t="s">
        <v>42</v>
      </c>
      <c r="B2" s="37"/>
      <c r="C2" s="37"/>
      <c r="D2" s="37"/>
      <c r="E2" s="37"/>
      <c r="F2" s="37"/>
      <c r="G2" s="37"/>
    </row>
    <row r="3" spans="1:7" s="8" customFormat="1" ht="13.5" customHeight="1">
      <c r="A3" s="12"/>
      <c r="B3" s="13"/>
      <c r="C3" s="13"/>
      <c r="D3" s="13"/>
      <c r="E3" s="13"/>
      <c r="F3" s="13"/>
      <c r="G3" s="13"/>
    </row>
    <row r="4" spans="1:7" ht="22.5" customHeight="1">
      <c r="A4" s="41"/>
      <c r="C4" s="14"/>
      <c r="E4" s="42" t="s">
        <v>53</v>
      </c>
      <c r="F4" s="43"/>
      <c r="G4" s="43"/>
    </row>
    <row r="5" spans="1:7" ht="22.5" customHeight="1">
      <c r="A5" s="44"/>
      <c r="B5" s="7" t="s">
        <v>32</v>
      </c>
      <c r="C5" s="7" t="s">
        <v>33</v>
      </c>
      <c r="D5" s="7" t="s">
        <v>1</v>
      </c>
      <c r="E5" s="7" t="s">
        <v>34</v>
      </c>
      <c r="F5" s="7" t="s">
        <v>33</v>
      </c>
      <c r="G5" s="7" t="s">
        <v>1</v>
      </c>
    </row>
    <row r="6" spans="1:7" ht="19.5" customHeight="1">
      <c r="A6" s="15"/>
      <c r="B6" s="55"/>
      <c r="C6" s="55"/>
      <c r="D6" s="55"/>
      <c r="E6" s="55"/>
      <c r="F6" s="55"/>
      <c r="G6" s="55"/>
    </row>
    <row r="7" spans="1:7" s="3" customFormat="1" ht="9.75" customHeight="1">
      <c r="A7" s="16" t="s">
        <v>2</v>
      </c>
      <c r="B7" s="17">
        <v>97</v>
      </c>
      <c r="C7" s="17">
        <v>78</v>
      </c>
      <c r="D7" s="18">
        <v>175</v>
      </c>
      <c r="E7" s="45">
        <v>5.3</v>
      </c>
      <c r="F7" s="45">
        <v>4.5</v>
      </c>
      <c r="G7" s="45">
        <v>4.9</v>
      </c>
    </row>
    <row r="8" spans="1:7" s="3" customFormat="1" ht="9.75" customHeight="1">
      <c r="A8" s="16" t="s">
        <v>24</v>
      </c>
      <c r="B8" s="17">
        <v>4</v>
      </c>
      <c r="C8" s="17">
        <v>2</v>
      </c>
      <c r="D8" s="18">
        <v>6</v>
      </c>
      <c r="E8" s="45">
        <v>6.8</v>
      </c>
      <c r="F8" s="45">
        <v>3.5</v>
      </c>
      <c r="G8" s="45">
        <v>5.2</v>
      </c>
    </row>
    <row r="9" spans="1:7" s="3" customFormat="1" ht="9.75" customHeight="1">
      <c r="A9" s="16" t="s">
        <v>3</v>
      </c>
      <c r="B9" s="17">
        <v>187</v>
      </c>
      <c r="C9" s="17">
        <v>131</v>
      </c>
      <c r="D9" s="18">
        <v>318</v>
      </c>
      <c r="E9" s="45">
        <v>4.555478935416279</v>
      </c>
      <c r="F9" s="45">
        <v>3.3955127055297463</v>
      </c>
      <c r="G9" s="45">
        <v>3.9934797930293926</v>
      </c>
    </row>
    <row r="10" spans="1:7" s="3" customFormat="1" ht="9.75" customHeight="1">
      <c r="A10" s="16" t="s">
        <v>4</v>
      </c>
      <c r="B10" s="17">
        <v>22</v>
      </c>
      <c r="C10" s="17">
        <v>22</v>
      </c>
      <c r="D10" s="18">
        <v>44</v>
      </c>
      <c r="E10" s="45">
        <v>4.232756125614965</v>
      </c>
      <c r="F10" s="45">
        <v>4.503652517654323</v>
      </c>
      <c r="G10" s="45">
        <v>4.3640043775720185</v>
      </c>
    </row>
    <row r="11" spans="1:7" s="3" customFormat="1" ht="9.75" customHeight="1">
      <c r="A11" s="16" t="s">
        <v>6</v>
      </c>
      <c r="B11" s="17">
        <v>92</v>
      </c>
      <c r="C11" s="17">
        <v>63</v>
      </c>
      <c r="D11" s="18">
        <v>155</v>
      </c>
      <c r="E11" s="45">
        <v>4.382694521910947</v>
      </c>
      <c r="F11" s="45">
        <v>3.1932693390514633</v>
      </c>
      <c r="G11" s="45">
        <v>3.8064226309906544</v>
      </c>
    </row>
    <row r="12" spans="1:7" s="3" customFormat="1" ht="9.75" customHeight="1">
      <c r="A12" s="16" t="s">
        <v>7</v>
      </c>
      <c r="B12" s="17">
        <v>17</v>
      </c>
      <c r="C12" s="17">
        <v>13</v>
      </c>
      <c r="D12" s="18">
        <v>30</v>
      </c>
      <c r="E12" s="45">
        <v>3.5</v>
      </c>
      <c r="F12" s="45">
        <v>2.8912325679503974</v>
      </c>
      <c r="G12" s="45">
        <v>3.232594552717349</v>
      </c>
    </row>
    <row r="13" spans="1:7" s="3" customFormat="1" ht="9.75" customHeight="1">
      <c r="A13" s="16" t="s">
        <v>8</v>
      </c>
      <c r="B13" s="17">
        <v>35</v>
      </c>
      <c r="C13" s="17">
        <v>26</v>
      </c>
      <c r="D13" s="18">
        <v>61</v>
      </c>
      <c r="E13" s="45">
        <v>5.8</v>
      </c>
      <c r="F13" s="45">
        <v>4.5</v>
      </c>
      <c r="G13" s="45">
        <v>5.2</v>
      </c>
    </row>
    <row r="14" spans="1:7" s="3" customFormat="1" ht="9.75" customHeight="1">
      <c r="A14" s="16" t="s">
        <v>9</v>
      </c>
      <c r="B14" s="17">
        <v>76</v>
      </c>
      <c r="C14" s="17">
        <v>71</v>
      </c>
      <c r="D14" s="18">
        <v>147</v>
      </c>
      <c r="E14" s="45">
        <v>4.98477673815093</v>
      </c>
      <c r="F14" s="45">
        <v>4.9</v>
      </c>
      <c r="G14" s="45">
        <v>4.9</v>
      </c>
    </row>
    <row r="15" spans="1:7" s="3" customFormat="1" ht="9.75" customHeight="1">
      <c r="A15" s="16" t="s">
        <v>10</v>
      </c>
      <c r="B15" s="17">
        <v>66</v>
      </c>
      <c r="C15" s="17">
        <v>61</v>
      </c>
      <c r="D15" s="18">
        <v>127</v>
      </c>
      <c r="E15" s="45">
        <v>5</v>
      </c>
      <c r="F15" s="45">
        <v>5</v>
      </c>
      <c r="G15" s="45">
        <v>5</v>
      </c>
    </row>
    <row r="16" spans="1:7" ht="9.75" customHeight="1">
      <c r="A16" s="22" t="s">
        <v>11</v>
      </c>
      <c r="B16" s="17">
        <v>23</v>
      </c>
      <c r="C16" s="17">
        <v>9</v>
      </c>
      <c r="D16" s="18">
        <v>32</v>
      </c>
      <c r="E16" s="45">
        <v>7</v>
      </c>
      <c r="F16" s="45">
        <v>2.9634663663988476</v>
      </c>
      <c r="G16" s="45">
        <v>5.105023886991985</v>
      </c>
    </row>
    <row r="17" spans="1:7" ht="9.75" customHeight="1">
      <c r="A17" s="22" t="s">
        <v>12</v>
      </c>
      <c r="B17" s="17">
        <v>39</v>
      </c>
      <c r="C17" s="17">
        <v>29</v>
      </c>
      <c r="D17" s="18">
        <v>68</v>
      </c>
      <c r="E17" s="45">
        <v>6.3</v>
      </c>
      <c r="F17" s="45">
        <v>5.3</v>
      </c>
      <c r="G17" s="45">
        <v>5.823840237169305</v>
      </c>
    </row>
    <row r="18" spans="1:7" ht="9.75" customHeight="1">
      <c r="A18" s="22" t="s">
        <v>13</v>
      </c>
      <c r="B18" s="17">
        <v>159</v>
      </c>
      <c r="C18" s="17">
        <v>111</v>
      </c>
      <c r="D18" s="18">
        <v>270</v>
      </c>
      <c r="E18" s="45">
        <v>6.606640332256421</v>
      </c>
      <c r="F18" s="45">
        <v>4.9073625773636</v>
      </c>
      <c r="G18" s="45">
        <v>5.783346846358737</v>
      </c>
    </row>
    <row r="19" spans="1:7" ht="9.75" customHeight="1">
      <c r="A19" s="22" t="s">
        <v>14</v>
      </c>
      <c r="B19" s="17">
        <v>25</v>
      </c>
      <c r="C19" s="17">
        <v>34</v>
      </c>
      <c r="D19" s="18">
        <v>59</v>
      </c>
      <c r="E19" s="45">
        <v>4.73745562414646</v>
      </c>
      <c r="F19" s="45">
        <v>6.8</v>
      </c>
      <c r="G19" s="45">
        <v>5.7</v>
      </c>
    </row>
    <row r="20" spans="1:7" ht="9.75" customHeight="1">
      <c r="A20" s="22" t="s">
        <v>15</v>
      </c>
      <c r="B20" s="17">
        <v>6</v>
      </c>
      <c r="C20" s="17">
        <v>8</v>
      </c>
      <c r="D20" s="18">
        <v>14</v>
      </c>
      <c r="E20" s="45">
        <v>4.072798401425445</v>
      </c>
      <c r="F20" s="45">
        <v>6</v>
      </c>
      <c r="G20" s="45">
        <v>5</v>
      </c>
    </row>
    <row r="21" spans="1:7" ht="9.75" customHeight="1">
      <c r="A21" s="22" t="s">
        <v>16</v>
      </c>
      <c r="B21" s="17">
        <v>242</v>
      </c>
      <c r="C21" s="17">
        <v>221</v>
      </c>
      <c r="D21" s="18">
        <v>463</v>
      </c>
      <c r="E21" s="45">
        <v>6.881108227813194</v>
      </c>
      <c r="F21" s="45">
        <v>6.6861624509128355</v>
      </c>
      <c r="G21" s="45">
        <v>6.786657754508758</v>
      </c>
    </row>
    <row r="22" spans="1:7" ht="9.75" customHeight="1">
      <c r="A22" s="22" t="s">
        <v>17</v>
      </c>
      <c r="B22" s="17">
        <v>158</v>
      </c>
      <c r="C22" s="17">
        <v>113</v>
      </c>
      <c r="D22" s="18">
        <v>271</v>
      </c>
      <c r="E22" s="45">
        <v>7.129036859560503</v>
      </c>
      <c r="F22" s="45">
        <v>5.424926327206825</v>
      </c>
      <c r="G22" s="45">
        <v>6.303401911714728</v>
      </c>
    </row>
    <row r="23" spans="1:7" ht="9.75" customHeight="1">
      <c r="A23" s="22" t="s">
        <v>18</v>
      </c>
      <c r="B23" s="17">
        <v>21</v>
      </c>
      <c r="C23" s="17">
        <v>21</v>
      </c>
      <c r="D23" s="18">
        <v>42</v>
      </c>
      <c r="E23" s="45">
        <v>7.6</v>
      </c>
      <c r="F23" s="45">
        <v>8.200490981274877</v>
      </c>
      <c r="G23" s="45">
        <v>7.9462121911578265</v>
      </c>
    </row>
    <row r="24" spans="1:7" ht="9.75" customHeight="1">
      <c r="A24" s="22" t="s">
        <v>19</v>
      </c>
      <c r="B24" s="17">
        <v>86</v>
      </c>
      <c r="C24" s="17">
        <v>42</v>
      </c>
      <c r="D24" s="18">
        <v>128</v>
      </c>
      <c r="E24" s="45">
        <v>8.3</v>
      </c>
      <c r="F24" s="45">
        <v>4.346034322560661</v>
      </c>
      <c r="G24" s="45">
        <v>6.41717877085369</v>
      </c>
    </row>
    <row r="25" spans="1:7" ht="9.75" customHeight="1">
      <c r="A25" s="22" t="s">
        <v>20</v>
      </c>
      <c r="B25" s="17">
        <v>221</v>
      </c>
      <c r="C25" s="17">
        <v>213</v>
      </c>
      <c r="D25" s="18">
        <v>434</v>
      </c>
      <c r="E25" s="45">
        <v>7.6</v>
      </c>
      <c r="F25" s="45">
        <v>7.960264085370939</v>
      </c>
      <c r="G25" s="45">
        <v>7.8</v>
      </c>
    </row>
    <row r="26" spans="1:7" ht="9.75" customHeight="1">
      <c r="A26" s="22" t="s">
        <v>21</v>
      </c>
      <c r="B26" s="17">
        <v>38</v>
      </c>
      <c r="C26" s="17">
        <v>46</v>
      </c>
      <c r="D26" s="18">
        <v>84</v>
      </c>
      <c r="E26" s="45">
        <v>5.3</v>
      </c>
      <c r="F26" s="45">
        <v>6.896432795723737</v>
      </c>
      <c r="G26" s="45">
        <v>6</v>
      </c>
    </row>
    <row r="27" spans="1:7" s="21" customFormat="1" ht="9.75" customHeight="1">
      <c r="A27" s="19" t="s">
        <v>26</v>
      </c>
      <c r="B27" s="20">
        <v>323</v>
      </c>
      <c r="C27" s="20">
        <v>237</v>
      </c>
      <c r="D27" s="46">
        <v>560</v>
      </c>
      <c r="E27" s="47">
        <v>4.932508106949733</v>
      </c>
      <c r="F27" s="47">
        <v>3.850838093849227</v>
      </c>
      <c r="G27" s="47">
        <v>4.408443178121968</v>
      </c>
    </row>
    <row r="28" spans="1:7" s="21" customFormat="1" ht="9.75" customHeight="1">
      <c r="A28" s="19" t="s">
        <v>27</v>
      </c>
      <c r="B28" s="20">
        <v>207</v>
      </c>
      <c r="C28" s="20">
        <v>169</v>
      </c>
      <c r="D28" s="46">
        <v>376</v>
      </c>
      <c r="E28" s="47">
        <v>4.478604896633408</v>
      </c>
      <c r="F28" s="47">
        <v>3.8904580584204487</v>
      </c>
      <c r="G28" s="47">
        <v>4.193650033158137</v>
      </c>
    </row>
    <row r="29" spans="1:7" s="3" customFormat="1" ht="9.75" customHeight="1">
      <c r="A29" s="23" t="s">
        <v>28</v>
      </c>
      <c r="B29" s="24">
        <v>530</v>
      </c>
      <c r="C29" s="24">
        <v>406</v>
      </c>
      <c r="D29" s="24">
        <v>936</v>
      </c>
      <c r="E29" s="10">
        <v>4.744696088778465</v>
      </c>
      <c r="F29" s="10">
        <v>3.8</v>
      </c>
      <c r="G29" s="10">
        <v>4.319567988151627</v>
      </c>
    </row>
    <row r="30" spans="1:7" s="3" customFormat="1" ht="9.75" customHeight="1">
      <c r="A30" s="23" t="s">
        <v>22</v>
      </c>
      <c r="B30" s="24">
        <v>287</v>
      </c>
      <c r="C30" s="24">
        <v>210</v>
      </c>
      <c r="D30" s="25">
        <v>497</v>
      </c>
      <c r="E30" s="10">
        <v>6.2</v>
      </c>
      <c r="F30" s="10">
        <v>4.777066863736473</v>
      </c>
      <c r="G30" s="10">
        <v>5.477579898664238</v>
      </c>
    </row>
    <row r="31" spans="1:7" s="3" customFormat="1" ht="9.75" customHeight="1">
      <c r="A31" s="23" t="s">
        <v>23</v>
      </c>
      <c r="B31" s="24">
        <v>797</v>
      </c>
      <c r="C31" s="24">
        <v>698</v>
      </c>
      <c r="D31" s="25">
        <v>1495</v>
      </c>
      <c r="E31" s="10">
        <v>7</v>
      </c>
      <c r="F31" s="10">
        <v>6.592356717881968</v>
      </c>
      <c r="G31" s="10">
        <v>6.8</v>
      </c>
    </row>
    <row r="32" spans="1:7" ht="9.75" customHeight="1">
      <c r="A32" s="23" t="s">
        <v>31</v>
      </c>
      <c r="B32" s="24">
        <v>1614</v>
      </c>
      <c r="C32" s="24">
        <v>1314</v>
      </c>
      <c r="D32" s="25">
        <v>2928</v>
      </c>
      <c r="E32" s="10">
        <v>5.9</v>
      </c>
      <c r="F32" s="10">
        <v>5.156486352932806</v>
      </c>
      <c r="G32" s="10">
        <v>5.566982894922323</v>
      </c>
    </row>
    <row r="33" spans="1:7" ht="9.75" customHeight="1">
      <c r="A33" s="4"/>
      <c r="B33" s="26"/>
      <c r="C33" s="26"/>
      <c r="D33" s="4"/>
      <c r="E33" s="4"/>
      <c r="F33" s="4"/>
      <c r="G33" s="4"/>
    </row>
    <row r="34" spans="1:7" ht="13.5" customHeight="1">
      <c r="A34" s="50" t="s">
        <v>43</v>
      </c>
      <c r="B34" s="27"/>
      <c r="C34" s="27"/>
      <c r="D34" s="9"/>
      <c r="E34" s="9"/>
      <c r="F34" s="9"/>
      <c r="G34" s="9"/>
    </row>
    <row r="35" spans="1:7" ht="9.75" customHeight="1">
      <c r="A35" s="51" t="s">
        <v>44</v>
      </c>
      <c r="B35" s="27"/>
      <c r="C35" s="27"/>
      <c r="D35" s="9"/>
      <c r="E35" s="9"/>
      <c r="F35" s="9"/>
      <c r="G35" s="9"/>
    </row>
    <row r="36" s="5" customFormat="1" ht="9.75" customHeight="1">
      <c r="A36" s="5" t="s">
        <v>45</v>
      </c>
    </row>
    <row r="37" s="6" customFormat="1" ht="9.75" customHeight="1">
      <c r="A37" s="6" t="s">
        <v>46</v>
      </c>
    </row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" customHeight="1"/>
    <row r="54" ht="9" customHeight="1"/>
    <row r="55" ht="9" customHeight="1"/>
    <row r="56" ht="9" customHeight="1"/>
    <row r="57" ht="9" customHeight="1"/>
    <row r="58" ht="9" customHeight="1"/>
    <row r="59" ht="9" customHeight="1"/>
    <row r="60" ht="9" customHeight="1"/>
    <row r="61" ht="9" customHeight="1"/>
    <row r="62" ht="9" customHeight="1"/>
    <row r="63" ht="9" customHeight="1"/>
    <row r="64" ht="9" customHeight="1"/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</sheetData>
  <mergeCells count="1">
    <mergeCell ref="B6:G6"/>
  </mergeCells>
  <printOptions horizontalCentered="1"/>
  <pageMargins left="0.6692913385826772" right="0.6692913385826772" top="0.984251968503937" bottom="1.141732283464567" header="0.4724409448818898" footer="0.7874015748031497"/>
  <pageSetup horizontalDpi="600" verticalDpi="600" orientation="portrait" paperSize="9" r:id="rId2"/>
  <headerFooter alignWithMargins="0">
    <oddFooter>&amp;C&amp;P+90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I12" sqref="I12"/>
    </sheetView>
  </sheetViews>
  <sheetFormatPr defaultColWidth="9.140625" defaultRowHeight="9" customHeight="1"/>
  <cols>
    <col min="1" max="1" width="13.140625" style="2" customWidth="1"/>
    <col min="2" max="7" width="12.8515625" style="2" customWidth="1"/>
    <col min="8" max="16384" width="9.140625" style="2" customWidth="1"/>
  </cols>
  <sheetData>
    <row r="1" s="1" customFormat="1" ht="13.5" customHeight="1">
      <c r="A1" s="11" t="s">
        <v>47</v>
      </c>
    </row>
    <row r="2" spans="1:7" s="8" customFormat="1" ht="13.5" customHeight="1">
      <c r="A2" s="32" t="s">
        <v>48</v>
      </c>
      <c r="B2" s="33"/>
      <c r="C2" s="33"/>
      <c r="D2" s="33"/>
      <c r="E2" s="33"/>
      <c r="F2" s="33"/>
      <c r="G2" s="33"/>
    </row>
    <row r="3" spans="1:7" s="8" customFormat="1" ht="13.5" customHeight="1">
      <c r="A3" s="12"/>
      <c r="B3" s="13"/>
      <c r="C3" s="13"/>
      <c r="D3" s="13"/>
      <c r="E3" s="13"/>
      <c r="F3" s="13"/>
      <c r="G3" s="13"/>
    </row>
    <row r="4" spans="1:7" ht="22.5" customHeight="1">
      <c r="A4" s="56" t="s">
        <v>36</v>
      </c>
      <c r="C4" s="14"/>
      <c r="E4" s="58" t="s">
        <v>35</v>
      </c>
      <c r="F4" s="58"/>
      <c r="G4" s="58"/>
    </row>
    <row r="5" spans="1:7" ht="22.5" customHeight="1">
      <c r="A5" s="57"/>
      <c r="B5" s="7" t="s">
        <v>32</v>
      </c>
      <c r="C5" s="7" t="s">
        <v>33</v>
      </c>
      <c r="D5" s="7" t="s">
        <v>1</v>
      </c>
      <c r="E5" s="7" t="s">
        <v>34</v>
      </c>
      <c r="F5" s="7" t="s">
        <v>33</v>
      </c>
      <c r="G5" s="7" t="s">
        <v>1</v>
      </c>
    </row>
    <row r="6" spans="1:7" ht="19.5" customHeight="1">
      <c r="A6" s="15"/>
      <c r="B6" s="55"/>
      <c r="C6" s="55"/>
      <c r="D6" s="55"/>
      <c r="E6" s="55"/>
      <c r="F6" s="55"/>
      <c r="G6" s="55"/>
    </row>
    <row r="7" spans="1:7" s="3" customFormat="1" ht="9" customHeight="1">
      <c r="A7" s="16" t="s">
        <v>2</v>
      </c>
      <c r="B7" s="17">
        <v>79</v>
      </c>
      <c r="C7" s="17">
        <v>88</v>
      </c>
      <c r="D7" s="18">
        <v>167</v>
      </c>
      <c r="E7" s="34">
        <v>4.4</v>
      </c>
      <c r="F7" s="34">
        <v>5.2</v>
      </c>
      <c r="G7" s="34">
        <v>4.8</v>
      </c>
    </row>
    <row r="8" spans="1:7" s="3" customFormat="1" ht="9" customHeight="1">
      <c r="A8" s="16" t="s">
        <v>24</v>
      </c>
      <c r="B8" s="17">
        <v>2</v>
      </c>
      <c r="C8" s="17">
        <v>3</v>
      </c>
      <c r="D8" s="18">
        <v>5</v>
      </c>
      <c r="E8" s="34">
        <v>3.7</v>
      </c>
      <c r="F8" s="34">
        <v>6</v>
      </c>
      <c r="G8" s="34">
        <v>4.8</v>
      </c>
    </row>
    <row r="9" spans="1:7" s="3" customFormat="1" ht="9" customHeight="1">
      <c r="A9" s="16" t="s">
        <v>3</v>
      </c>
      <c r="B9" s="17">
        <v>162</v>
      </c>
      <c r="C9" s="17">
        <v>129</v>
      </c>
      <c r="D9" s="18">
        <v>291</v>
      </c>
      <c r="E9" s="34">
        <v>3.9007946063086925</v>
      </c>
      <c r="F9" s="34">
        <v>3.320548791474684</v>
      </c>
      <c r="G9" s="34">
        <v>3.6203485985145374</v>
      </c>
    </row>
    <row r="10" spans="1:8" s="3" customFormat="1" ht="9" customHeight="1">
      <c r="A10" s="16" t="s">
        <v>4</v>
      </c>
      <c r="B10" s="17">
        <v>19</v>
      </c>
      <c r="C10" s="17">
        <v>19</v>
      </c>
      <c r="D10" s="18">
        <v>38</v>
      </c>
      <c r="E10" s="34">
        <v>3.6538461538461537</v>
      </c>
      <c r="F10" s="34">
        <v>3.7713378324732036</v>
      </c>
      <c r="G10" s="34">
        <v>3.711662434069154</v>
      </c>
      <c r="H10" s="52"/>
    </row>
    <row r="11" spans="1:7" s="21" customFormat="1" ht="9" customHeight="1">
      <c r="A11" s="19" t="s">
        <v>25</v>
      </c>
      <c r="B11" s="20">
        <v>10</v>
      </c>
      <c r="C11" s="20">
        <v>13</v>
      </c>
      <c r="D11" s="46">
        <v>23</v>
      </c>
      <c r="E11" s="53">
        <v>3.6913990402362495</v>
      </c>
      <c r="F11" s="53">
        <v>4.898266767143934</v>
      </c>
      <c r="G11" s="53">
        <v>4.28864441543912</v>
      </c>
    </row>
    <row r="12" spans="1:7" s="21" customFormat="1" ht="9" customHeight="1">
      <c r="A12" s="19" t="s">
        <v>5</v>
      </c>
      <c r="B12" s="20">
        <v>9</v>
      </c>
      <c r="C12" s="20">
        <v>6</v>
      </c>
      <c r="D12" s="46">
        <v>15</v>
      </c>
      <c r="E12" s="53">
        <v>3.6130068245684464</v>
      </c>
      <c r="F12" s="53">
        <v>2.5167785234899327</v>
      </c>
      <c r="G12" s="53">
        <v>3.076923076923077</v>
      </c>
    </row>
    <row r="13" spans="1:7" s="3" customFormat="1" ht="9" customHeight="1">
      <c r="A13" s="16" t="s">
        <v>6</v>
      </c>
      <c r="B13" s="17">
        <v>83</v>
      </c>
      <c r="C13" s="17">
        <v>63</v>
      </c>
      <c r="D13" s="18">
        <v>146</v>
      </c>
      <c r="E13" s="34">
        <v>3.8</v>
      </c>
      <c r="F13" s="34">
        <v>3.1349522292993632</v>
      </c>
      <c r="G13" s="34">
        <v>3.5405955960810944</v>
      </c>
    </row>
    <row r="14" spans="1:7" s="3" customFormat="1" ht="9" customHeight="1">
      <c r="A14" s="16" t="s">
        <v>7</v>
      </c>
      <c r="B14" s="17">
        <v>9</v>
      </c>
      <c r="C14" s="17">
        <v>9</v>
      </c>
      <c r="D14" s="18">
        <v>18</v>
      </c>
      <c r="E14" s="34">
        <v>1.9446845289541919</v>
      </c>
      <c r="F14" s="34">
        <v>2.0891364902506964</v>
      </c>
      <c r="G14" s="34">
        <v>2.0143240823634736</v>
      </c>
    </row>
    <row r="15" spans="1:7" s="3" customFormat="1" ht="9" customHeight="1">
      <c r="A15" s="16" t="s">
        <v>8</v>
      </c>
      <c r="B15" s="17">
        <v>29</v>
      </c>
      <c r="C15" s="17">
        <v>29</v>
      </c>
      <c r="D15" s="18">
        <v>58</v>
      </c>
      <c r="E15" s="34">
        <v>5</v>
      </c>
      <c r="F15" s="34">
        <v>5.2</v>
      </c>
      <c r="G15" s="34">
        <v>5.1</v>
      </c>
    </row>
    <row r="16" spans="1:7" s="3" customFormat="1" ht="9" customHeight="1">
      <c r="A16" s="16" t="s">
        <v>9</v>
      </c>
      <c r="B16" s="17">
        <v>96</v>
      </c>
      <c r="C16" s="17">
        <v>56</v>
      </c>
      <c r="D16" s="18">
        <v>152</v>
      </c>
      <c r="E16" s="34">
        <v>6.043437204910292</v>
      </c>
      <c r="F16" s="34">
        <v>3.832204201738178</v>
      </c>
      <c r="G16" s="34">
        <v>4.983933372680176</v>
      </c>
    </row>
    <row r="17" spans="1:7" s="3" customFormat="1" ht="9" customHeight="1">
      <c r="A17" s="16" t="s">
        <v>10</v>
      </c>
      <c r="B17" s="17">
        <v>67</v>
      </c>
      <c r="C17" s="17">
        <v>52</v>
      </c>
      <c r="D17" s="18">
        <v>119</v>
      </c>
      <c r="E17" s="34">
        <v>4.880891673344504</v>
      </c>
      <c r="F17" s="34">
        <v>4.1</v>
      </c>
      <c r="G17" s="34">
        <v>4.464620694830044</v>
      </c>
    </row>
    <row r="18" spans="1:7" ht="9" customHeight="1">
      <c r="A18" s="22" t="s">
        <v>11</v>
      </c>
      <c r="B18" s="17">
        <v>17</v>
      </c>
      <c r="C18" s="17">
        <v>12</v>
      </c>
      <c r="D18" s="18">
        <v>29</v>
      </c>
      <c r="E18" s="34">
        <v>5.2</v>
      </c>
      <c r="F18" s="34">
        <v>4.1</v>
      </c>
      <c r="G18" s="34">
        <v>4.7</v>
      </c>
    </row>
    <row r="19" spans="1:7" ht="9" customHeight="1">
      <c r="A19" s="22" t="s">
        <v>12</v>
      </c>
      <c r="B19" s="17">
        <v>36</v>
      </c>
      <c r="C19" s="17">
        <v>14</v>
      </c>
      <c r="D19" s="18">
        <v>50</v>
      </c>
      <c r="E19" s="34">
        <v>6.1</v>
      </c>
      <c r="F19" s="34">
        <v>2.5</v>
      </c>
      <c r="G19" s="34">
        <v>4.4</v>
      </c>
    </row>
    <row r="20" spans="1:7" ht="9" customHeight="1">
      <c r="A20" s="22" t="s">
        <v>13</v>
      </c>
      <c r="B20" s="17">
        <v>148</v>
      </c>
      <c r="C20" s="17">
        <v>108</v>
      </c>
      <c r="D20" s="18">
        <v>256</v>
      </c>
      <c r="E20" s="34">
        <v>6.1</v>
      </c>
      <c r="F20" s="34">
        <v>4.7</v>
      </c>
      <c r="G20" s="34">
        <v>5.4</v>
      </c>
    </row>
    <row r="21" spans="1:7" ht="9" customHeight="1">
      <c r="A21" s="22" t="s">
        <v>14</v>
      </c>
      <c r="B21" s="17">
        <v>36</v>
      </c>
      <c r="C21" s="17">
        <v>35</v>
      </c>
      <c r="D21" s="18">
        <v>71</v>
      </c>
      <c r="E21" s="34">
        <v>6.9</v>
      </c>
      <c r="F21" s="34">
        <v>7.1</v>
      </c>
      <c r="G21" s="34">
        <v>7</v>
      </c>
    </row>
    <row r="22" spans="1:7" ht="9" customHeight="1">
      <c r="A22" s="22" t="s">
        <v>15</v>
      </c>
      <c r="B22" s="17">
        <v>1</v>
      </c>
      <c r="C22" s="17">
        <v>11</v>
      </c>
      <c r="D22" s="18">
        <v>12</v>
      </c>
      <c r="E22" s="34">
        <v>0.6925207756232687</v>
      </c>
      <c r="F22" s="34">
        <v>8.3</v>
      </c>
      <c r="G22" s="34">
        <v>4.310344827586206</v>
      </c>
    </row>
    <row r="23" spans="1:7" ht="9" customHeight="1">
      <c r="A23" s="22" t="s">
        <v>16</v>
      </c>
      <c r="B23" s="17">
        <v>224</v>
      </c>
      <c r="C23" s="17">
        <v>189</v>
      </c>
      <c r="D23" s="18">
        <v>413</v>
      </c>
      <c r="E23" s="34">
        <v>6.4</v>
      </c>
      <c r="F23" s="34">
        <v>5.8</v>
      </c>
      <c r="G23" s="34">
        <v>6.1</v>
      </c>
    </row>
    <row r="24" spans="1:7" ht="9" customHeight="1">
      <c r="A24" s="22" t="s">
        <v>17</v>
      </c>
      <c r="B24" s="17">
        <v>154</v>
      </c>
      <c r="C24" s="17">
        <v>119</v>
      </c>
      <c r="D24" s="18">
        <v>273</v>
      </c>
      <c r="E24" s="34">
        <v>7</v>
      </c>
      <c r="F24" s="34">
        <v>5.794984173362552</v>
      </c>
      <c r="G24" s="34">
        <v>6.4</v>
      </c>
    </row>
    <row r="25" spans="1:7" ht="9" customHeight="1">
      <c r="A25" s="22" t="s">
        <v>18</v>
      </c>
      <c r="B25" s="17">
        <v>19</v>
      </c>
      <c r="C25" s="17">
        <v>13</v>
      </c>
      <c r="D25" s="18">
        <v>32</v>
      </c>
      <c r="E25" s="34">
        <v>7.1</v>
      </c>
      <c r="F25" s="34">
        <v>5.5</v>
      </c>
      <c r="G25" s="34">
        <v>6.3</v>
      </c>
    </row>
    <row r="26" spans="1:7" ht="9" customHeight="1">
      <c r="A26" s="22" t="s">
        <v>19</v>
      </c>
      <c r="B26" s="17">
        <v>69</v>
      </c>
      <c r="C26" s="17">
        <v>81</v>
      </c>
      <c r="D26" s="18">
        <v>150</v>
      </c>
      <c r="E26" s="34">
        <v>6.8493150684931505</v>
      </c>
      <c r="F26" s="34">
        <v>8.3</v>
      </c>
      <c r="G26" s="34">
        <v>7.587637209772876</v>
      </c>
    </row>
    <row r="27" spans="1:7" ht="9" customHeight="1">
      <c r="A27" s="22" t="s">
        <v>20</v>
      </c>
      <c r="B27" s="17">
        <v>212</v>
      </c>
      <c r="C27" s="17">
        <v>187</v>
      </c>
      <c r="D27" s="18">
        <v>399</v>
      </c>
      <c r="E27" s="34">
        <v>7.629467016950373</v>
      </c>
      <c r="F27" s="34">
        <v>7.113241279622656</v>
      </c>
      <c r="G27" s="34">
        <v>7.3</v>
      </c>
    </row>
    <row r="28" spans="1:7" ht="9" customHeight="1">
      <c r="A28" s="22" t="s">
        <v>21</v>
      </c>
      <c r="B28" s="17">
        <v>33</v>
      </c>
      <c r="C28" s="17">
        <v>30</v>
      </c>
      <c r="D28" s="18">
        <v>63</v>
      </c>
      <c r="E28" s="34">
        <v>4.9</v>
      </c>
      <c r="F28" s="34">
        <v>4.9</v>
      </c>
      <c r="G28" s="34">
        <v>4.9</v>
      </c>
    </row>
    <row r="29" spans="1:7" s="21" customFormat="1" ht="9" customHeight="1">
      <c r="A29" s="19" t="s">
        <v>26</v>
      </c>
      <c r="B29" s="20">
        <v>272</v>
      </c>
      <c r="C29" s="20">
        <v>249</v>
      </c>
      <c r="D29" s="46">
        <v>521</v>
      </c>
      <c r="E29" s="53">
        <v>4.1</v>
      </c>
      <c r="F29" s="53">
        <v>4</v>
      </c>
      <c r="G29" s="53">
        <v>4.107213243988964</v>
      </c>
    </row>
    <row r="30" spans="1:7" s="21" customFormat="1" ht="9" customHeight="1">
      <c r="A30" s="19" t="s">
        <v>27</v>
      </c>
      <c r="B30" s="20">
        <v>207</v>
      </c>
      <c r="C30" s="20">
        <v>147</v>
      </c>
      <c r="D30" s="46">
        <v>354</v>
      </c>
      <c r="E30" s="53">
        <v>4.418073549185752</v>
      </c>
      <c r="F30" s="53">
        <v>3.3367381681988424</v>
      </c>
      <c r="G30" s="53">
        <v>3.8940467285607423</v>
      </c>
    </row>
    <row r="31" spans="1:7" s="3" customFormat="1" ht="9" customHeight="1">
      <c r="A31" s="23" t="s">
        <v>28</v>
      </c>
      <c r="B31" s="24">
        <v>479</v>
      </c>
      <c r="C31" s="24">
        <v>396</v>
      </c>
      <c r="D31" s="24">
        <v>875</v>
      </c>
      <c r="E31" s="35">
        <v>4.2</v>
      </c>
      <c r="F31" s="35">
        <v>3.7</v>
      </c>
      <c r="G31" s="35">
        <v>4.0182220630240915</v>
      </c>
    </row>
    <row r="32" spans="1:7" s="3" customFormat="1" ht="9" customHeight="1">
      <c r="A32" s="23" t="s">
        <v>22</v>
      </c>
      <c r="B32" s="24">
        <v>268</v>
      </c>
      <c r="C32" s="24">
        <v>186</v>
      </c>
      <c r="D32" s="25">
        <v>454</v>
      </c>
      <c r="E32" s="35">
        <v>5.706984667802384</v>
      </c>
      <c r="F32" s="35">
        <v>4.215297450424929</v>
      </c>
      <c r="G32" s="35">
        <v>4.98435527254762</v>
      </c>
    </row>
    <row r="33" spans="1:7" s="21" customFormat="1" ht="9" customHeight="1">
      <c r="A33" s="19" t="s">
        <v>29</v>
      </c>
      <c r="B33" s="20">
        <v>503</v>
      </c>
      <c r="C33" s="20">
        <v>448</v>
      </c>
      <c r="D33" s="46">
        <v>951</v>
      </c>
      <c r="E33" s="53">
        <v>6.521710944286696</v>
      </c>
      <c r="F33" s="53">
        <v>6.2</v>
      </c>
      <c r="G33" s="53">
        <v>6.4</v>
      </c>
    </row>
    <row r="34" spans="1:7" s="21" customFormat="1" ht="9" customHeight="1">
      <c r="A34" s="19" t="s">
        <v>30</v>
      </c>
      <c r="B34" s="20">
        <v>245</v>
      </c>
      <c r="C34" s="20">
        <v>217</v>
      </c>
      <c r="D34" s="46">
        <v>462</v>
      </c>
      <c r="E34" s="53">
        <v>7.066628208826074</v>
      </c>
      <c r="F34" s="53">
        <v>6.6658475148983225</v>
      </c>
      <c r="G34" s="53">
        <v>6.872545519457336</v>
      </c>
    </row>
    <row r="35" spans="1:7" s="3" customFormat="1" ht="9" customHeight="1">
      <c r="A35" s="23" t="s">
        <v>23</v>
      </c>
      <c r="B35" s="24">
        <v>748</v>
      </c>
      <c r="C35" s="24">
        <v>665</v>
      </c>
      <c r="D35" s="25">
        <v>1413</v>
      </c>
      <c r="E35" s="35">
        <v>6.6</v>
      </c>
      <c r="F35" s="35">
        <v>6.4</v>
      </c>
      <c r="G35" s="35">
        <v>6.5</v>
      </c>
    </row>
    <row r="36" spans="1:7" s="3" customFormat="1" ht="9" customHeight="1">
      <c r="A36" s="23" t="s">
        <v>31</v>
      </c>
      <c r="B36" s="24">
        <v>1495</v>
      </c>
      <c r="C36" s="24">
        <v>1247</v>
      </c>
      <c r="D36" s="24">
        <v>2742</v>
      </c>
      <c r="E36" s="35">
        <v>5.516116653875671</v>
      </c>
      <c r="F36" s="35">
        <v>4.8870913380519045</v>
      </c>
      <c r="G36" s="35">
        <v>5.2110850535742115</v>
      </c>
    </row>
    <row r="37" spans="1:7" ht="9" customHeight="1">
      <c r="A37" s="4"/>
      <c r="B37" s="26"/>
      <c r="C37" s="26"/>
      <c r="D37" s="4"/>
      <c r="E37" s="4"/>
      <c r="F37" s="4"/>
      <c r="G37" s="4"/>
    </row>
    <row r="43" spans="1:7" ht="9" customHeight="1">
      <c r="A43" s="9"/>
      <c r="B43" s="27"/>
      <c r="C43" s="27"/>
      <c r="D43" s="9"/>
      <c r="E43" s="9"/>
      <c r="F43" s="9"/>
      <c r="G43" s="9"/>
    </row>
    <row r="44" spans="1:7" ht="9" customHeight="1">
      <c r="A44" s="9"/>
      <c r="B44" s="27"/>
      <c r="C44" s="27"/>
      <c r="D44" s="9"/>
      <c r="E44" s="9"/>
      <c r="F44" s="9"/>
      <c r="G44" s="9"/>
    </row>
    <row r="45" spans="1:7" ht="9" customHeight="1">
      <c r="A45" s="9"/>
      <c r="B45" s="27"/>
      <c r="C45" s="27"/>
      <c r="D45" s="9"/>
      <c r="E45" s="9"/>
      <c r="F45" s="9"/>
      <c r="G45" s="9"/>
    </row>
    <row r="46" spans="1:7" ht="9" customHeight="1">
      <c r="A46" s="9"/>
      <c r="B46" s="27"/>
      <c r="C46" s="27"/>
      <c r="D46" s="9"/>
      <c r="E46" s="9"/>
      <c r="F46" s="9"/>
      <c r="G46" s="9"/>
    </row>
    <row r="47" spans="1:7" ht="9" customHeight="1">
      <c r="A47" s="9"/>
      <c r="B47" s="27"/>
      <c r="C47" s="27"/>
      <c r="D47" s="9"/>
      <c r="E47" s="9"/>
      <c r="F47" s="9"/>
      <c r="G47" s="9"/>
    </row>
    <row r="48" spans="1:7" ht="9" customHeight="1">
      <c r="A48" s="9"/>
      <c r="B48" s="27"/>
      <c r="C48" s="27"/>
      <c r="D48" s="9"/>
      <c r="E48" s="9"/>
      <c r="F48" s="9"/>
      <c r="G48" s="9"/>
    </row>
  </sheetData>
  <mergeCells count="3">
    <mergeCell ref="B6:G6"/>
    <mergeCell ref="A4:A5"/>
    <mergeCell ref="E4:G4"/>
  </mergeCells>
  <printOptions horizontalCentered="1"/>
  <pageMargins left="0.6692913385826772" right="0.6692913385826772" top="0.984251968503937" bottom="1.141732283464567" header="0.4724409448818898" footer="0.7874015748031497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I12" sqref="I12"/>
    </sheetView>
  </sheetViews>
  <sheetFormatPr defaultColWidth="9.140625" defaultRowHeight="9" customHeight="1"/>
  <cols>
    <col min="1" max="1" width="13.140625" style="2" customWidth="1"/>
    <col min="2" max="7" width="12.8515625" style="2" customWidth="1"/>
    <col min="8" max="16384" width="9.140625" style="2" customWidth="1"/>
  </cols>
  <sheetData>
    <row r="1" s="1" customFormat="1" ht="13.5" customHeight="1">
      <c r="A1" s="11" t="s">
        <v>49</v>
      </c>
    </row>
    <row r="2" spans="1:7" s="8" customFormat="1" ht="13.5" customHeight="1">
      <c r="A2" s="32" t="s">
        <v>50</v>
      </c>
      <c r="B2" s="33"/>
      <c r="C2" s="33"/>
      <c r="D2" s="33"/>
      <c r="E2" s="33"/>
      <c r="F2" s="33"/>
      <c r="G2" s="33"/>
    </row>
    <row r="3" spans="1:7" s="8" customFormat="1" ht="13.5" customHeight="1">
      <c r="A3" s="12"/>
      <c r="B3" s="13"/>
      <c r="C3" s="13"/>
      <c r="D3" s="13"/>
      <c r="E3" s="13"/>
      <c r="F3" s="13"/>
      <c r="G3" s="13"/>
    </row>
    <row r="4" spans="1:7" ht="22.5" customHeight="1">
      <c r="A4" s="56" t="s">
        <v>36</v>
      </c>
      <c r="C4" s="14"/>
      <c r="E4" s="58" t="s">
        <v>35</v>
      </c>
      <c r="F4" s="58"/>
      <c r="G4" s="58"/>
    </row>
    <row r="5" spans="1:7" ht="22.5" customHeight="1">
      <c r="A5" s="57"/>
      <c r="B5" s="7" t="s">
        <v>32</v>
      </c>
      <c r="C5" s="7" t="s">
        <v>33</v>
      </c>
      <c r="D5" s="7" t="s">
        <v>1</v>
      </c>
      <c r="E5" s="7" t="s">
        <v>34</v>
      </c>
      <c r="F5" s="7" t="s">
        <v>33</v>
      </c>
      <c r="G5" s="7" t="s">
        <v>1</v>
      </c>
    </row>
    <row r="6" spans="1:7" ht="19.5" customHeight="1">
      <c r="A6" s="15"/>
      <c r="B6" s="55"/>
      <c r="C6" s="55"/>
      <c r="D6" s="55"/>
      <c r="E6" s="55"/>
      <c r="F6" s="55"/>
      <c r="G6" s="55"/>
    </row>
    <row r="7" spans="1:7" s="3" customFormat="1" ht="9" customHeight="1">
      <c r="A7" s="16" t="s">
        <v>2</v>
      </c>
      <c r="B7" s="17">
        <v>91</v>
      </c>
      <c r="C7" s="17">
        <v>75</v>
      </c>
      <c r="D7" s="18">
        <v>166</v>
      </c>
      <c r="E7" s="29">
        <v>5.0883471259226125</v>
      </c>
      <c r="F7" s="29">
        <v>4.522703973949225</v>
      </c>
      <c r="G7" s="29">
        <v>4.8162010038587635</v>
      </c>
    </row>
    <row r="8" spans="1:7" s="3" customFormat="1" ht="9" customHeight="1">
      <c r="A8" s="16" t="s">
        <v>24</v>
      </c>
      <c r="B8" s="28" t="s">
        <v>0</v>
      </c>
      <c r="C8" s="17">
        <v>3</v>
      </c>
      <c r="D8" s="18">
        <v>3</v>
      </c>
      <c r="E8" s="54" t="s">
        <v>0</v>
      </c>
      <c r="F8" s="29">
        <v>5.58659217877095</v>
      </c>
      <c r="G8" s="29">
        <v>2.737226277372263</v>
      </c>
    </row>
    <row r="9" spans="1:7" s="3" customFormat="1" ht="9" customHeight="1">
      <c r="A9" s="16" t="s">
        <v>3</v>
      </c>
      <c r="B9" s="17">
        <v>164</v>
      </c>
      <c r="C9" s="17">
        <v>137</v>
      </c>
      <c r="D9" s="18">
        <v>301</v>
      </c>
      <c r="E9" s="29">
        <v>3.9099752050352854</v>
      </c>
      <c r="F9" s="29">
        <v>3.4400502197112366</v>
      </c>
      <c r="G9" s="29">
        <v>3.681101639985814</v>
      </c>
    </row>
    <row r="10" spans="1:7" s="3" customFormat="1" ht="9" customHeight="1">
      <c r="A10" s="16" t="s">
        <v>4</v>
      </c>
      <c r="B10" s="17">
        <v>27</v>
      </c>
      <c r="C10" s="17">
        <v>21</v>
      </c>
      <c r="D10" s="18">
        <v>48</v>
      </c>
      <c r="E10" s="29">
        <v>4.9</v>
      </c>
      <c r="F10" s="29">
        <v>4.059539918809201</v>
      </c>
      <c r="G10" s="29">
        <v>4.5</v>
      </c>
    </row>
    <row r="11" spans="1:7" s="21" customFormat="1" ht="9" customHeight="1">
      <c r="A11" s="19" t="s">
        <v>25</v>
      </c>
      <c r="B11" s="20">
        <v>15</v>
      </c>
      <c r="C11" s="20">
        <v>13</v>
      </c>
      <c r="D11" s="46">
        <v>28</v>
      </c>
      <c r="E11" s="30">
        <v>5.208550356264844</v>
      </c>
      <c r="F11" s="30">
        <v>4.793298231641669</v>
      </c>
      <c r="G11" s="30">
        <v>5.007153075822604</v>
      </c>
    </row>
    <row r="12" spans="1:7" s="21" customFormat="1" ht="9" customHeight="1">
      <c r="A12" s="19" t="s">
        <v>5</v>
      </c>
      <c r="B12" s="20">
        <v>12</v>
      </c>
      <c r="C12" s="20">
        <v>8</v>
      </c>
      <c r="D12" s="46">
        <v>20</v>
      </c>
      <c r="E12" s="30">
        <v>4.6583308424203125</v>
      </c>
      <c r="F12" s="30">
        <v>3.2976500121600845</v>
      </c>
      <c r="G12" s="30">
        <v>3.9984006397441023</v>
      </c>
    </row>
    <row r="13" spans="1:7" s="3" customFormat="1" ht="9" customHeight="1">
      <c r="A13" s="16" t="s">
        <v>6</v>
      </c>
      <c r="B13" s="17">
        <v>90</v>
      </c>
      <c r="C13" s="17">
        <v>70</v>
      </c>
      <c r="D13" s="18">
        <v>160</v>
      </c>
      <c r="E13" s="29">
        <v>4.240682278659944</v>
      </c>
      <c r="F13" s="29">
        <v>3.5</v>
      </c>
      <c r="G13" s="29">
        <v>3.8</v>
      </c>
    </row>
    <row r="14" spans="1:7" s="3" customFormat="1" ht="9" customHeight="1">
      <c r="A14" s="16" t="s">
        <v>7</v>
      </c>
      <c r="B14" s="17">
        <v>5</v>
      </c>
      <c r="C14" s="17">
        <v>11</v>
      </c>
      <c r="D14" s="18">
        <v>16</v>
      </c>
      <c r="E14" s="29">
        <v>1.0748065348237317</v>
      </c>
      <c r="F14" s="29">
        <v>2.517162471395881</v>
      </c>
      <c r="G14" s="29">
        <v>1.7734426956328972</v>
      </c>
    </row>
    <row r="15" spans="1:7" s="3" customFormat="1" ht="9" customHeight="1">
      <c r="A15" s="16" t="s">
        <v>8</v>
      </c>
      <c r="B15" s="17">
        <v>22</v>
      </c>
      <c r="C15" s="17">
        <v>16</v>
      </c>
      <c r="D15" s="18">
        <v>38</v>
      </c>
      <c r="E15" s="29">
        <v>3.9313795568263044</v>
      </c>
      <c r="F15" s="29">
        <v>3.041825095057034</v>
      </c>
      <c r="G15" s="29">
        <v>3.5003684598378775</v>
      </c>
    </row>
    <row r="16" spans="1:7" s="3" customFormat="1" ht="9" customHeight="1">
      <c r="A16" s="16" t="s">
        <v>9</v>
      </c>
      <c r="B16" s="17">
        <v>76</v>
      </c>
      <c r="C16" s="17">
        <v>50</v>
      </c>
      <c r="D16" s="18">
        <v>126</v>
      </c>
      <c r="E16" s="29">
        <v>4.6</v>
      </c>
      <c r="F16" s="29">
        <v>3.229974160206718</v>
      </c>
      <c r="G16" s="29">
        <v>3.976394104837946</v>
      </c>
    </row>
    <row r="17" spans="1:7" s="3" customFormat="1" ht="9" customHeight="1">
      <c r="A17" s="16" t="s">
        <v>10</v>
      </c>
      <c r="B17" s="17">
        <v>54</v>
      </c>
      <c r="C17" s="17">
        <v>53</v>
      </c>
      <c r="D17" s="18">
        <v>107</v>
      </c>
      <c r="E17" s="29">
        <v>3.881262128944153</v>
      </c>
      <c r="F17" s="29">
        <v>4</v>
      </c>
      <c r="G17" s="29">
        <v>3.9</v>
      </c>
    </row>
    <row r="18" spans="1:7" ht="9" customHeight="1">
      <c r="A18" s="22" t="s">
        <v>11</v>
      </c>
      <c r="B18" s="17">
        <v>19</v>
      </c>
      <c r="C18" s="17">
        <v>16</v>
      </c>
      <c r="D18" s="18">
        <v>35</v>
      </c>
      <c r="E18" s="29">
        <v>5.6</v>
      </c>
      <c r="F18" s="29">
        <v>5</v>
      </c>
      <c r="G18" s="29">
        <v>5.3443273782256835</v>
      </c>
    </row>
    <row r="19" spans="1:7" ht="9" customHeight="1">
      <c r="A19" s="22" t="s">
        <v>12</v>
      </c>
      <c r="B19" s="17">
        <v>31</v>
      </c>
      <c r="C19" s="17">
        <v>34</v>
      </c>
      <c r="D19" s="18">
        <v>65</v>
      </c>
      <c r="E19" s="29">
        <v>4.9</v>
      </c>
      <c r="F19" s="29">
        <v>5.755882850854918</v>
      </c>
      <c r="G19" s="29">
        <v>5.3</v>
      </c>
    </row>
    <row r="20" spans="1:7" ht="9" customHeight="1">
      <c r="A20" s="22" t="s">
        <v>13</v>
      </c>
      <c r="B20" s="17">
        <v>132</v>
      </c>
      <c r="C20" s="17">
        <v>103</v>
      </c>
      <c r="D20" s="18">
        <v>235</v>
      </c>
      <c r="E20" s="29">
        <v>5.0745809626326315</v>
      </c>
      <c r="F20" s="29">
        <v>4.232065083408661</v>
      </c>
      <c r="G20" s="29">
        <v>4.6</v>
      </c>
    </row>
    <row r="21" spans="1:7" ht="9" customHeight="1">
      <c r="A21" s="22" t="s">
        <v>14</v>
      </c>
      <c r="B21" s="17">
        <v>36</v>
      </c>
      <c r="C21" s="17">
        <v>20</v>
      </c>
      <c r="D21" s="18">
        <v>56</v>
      </c>
      <c r="E21" s="29">
        <v>6.5</v>
      </c>
      <c r="F21" s="29">
        <v>3.849114703618168</v>
      </c>
      <c r="G21" s="29">
        <v>5.2</v>
      </c>
    </row>
    <row r="22" spans="1:7" ht="9" customHeight="1">
      <c r="A22" s="22" t="s">
        <v>15</v>
      </c>
      <c r="B22" s="17">
        <v>4</v>
      </c>
      <c r="C22" s="17">
        <v>7</v>
      </c>
      <c r="D22" s="18">
        <v>11</v>
      </c>
      <c r="E22" s="29">
        <v>2.7643400138217</v>
      </c>
      <c r="F22" s="29">
        <v>5.2</v>
      </c>
      <c r="G22" s="29">
        <v>4.01899890390939</v>
      </c>
    </row>
    <row r="23" spans="1:7" ht="9" customHeight="1">
      <c r="A23" s="22" t="s">
        <v>16</v>
      </c>
      <c r="B23" s="17">
        <v>225</v>
      </c>
      <c r="C23" s="17">
        <v>164</v>
      </c>
      <c r="D23" s="18">
        <v>389</v>
      </c>
      <c r="E23" s="29">
        <v>6.406423507303323</v>
      </c>
      <c r="F23" s="29">
        <v>4.9</v>
      </c>
      <c r="G23" s="29">
        <v>5.7147054502717785</v>
      </c>
    </row>
    <row r="24" spans="1:7" ht="9" customHeight="1">
      <c r="A24" s="22" t="s">
        <v>17</v>
      </c>
      <c r="B24" s="17">
        <v>147</v>
      </c>
      <c r="C24" s="17">
        <v>121</v>
      </c>
      <c r="D24" s="18">
        <v>268</v>
      </c>
      <c r="E24" s="29">
        <v>6.7</v>
      </c>
      <c r="F24" s="29">
        <v>5.9</v>
      </c>
      <c r="G24" s="29">
        <v>6.3</v>
      </c>
    </row>
    <row r="25" spans="1:7" ht="9" customHeight="1">
      <c r="A25" s="22" t="s">
        <v>18</v>
      </c>
      <c r="B25" s="17">
        <v>25</v>
      </c>
      <c r="C25" s="17">
        <v>22</v>
      </c>
      <c r="D25" s="18">
        <v>47</v>
      </c>
      <c r="E25" s="29">
        <v>8.6</v>
      </c>
      <c r="F25" s="29">
        <v>8</v>
      </c>
      <c r="G25" s="29">
        <v>8.3</v>
      </c>
    </row>
    <row r="26" spans="1:7" ht="9" customHeight="1">
      <c r="A26" s="22" t="s">
        <v>19</v>
      </c>
      <c r="B26" s="17">
        <v>58</v>
      </c>
      <c r="C26" s="17">
        <v>50</v>
      </c>
      <c r="D26" s="18">
        <v>108</v>
      </c>
      <c r="E26" s="29">
        <v>5.7</v>
      </c>
      <c r="F26" s="29">
        <v>5.3</v>
      </c>
      <c r="G26" s="29">
        <v>5.5</v>
      </c>
    </row>
    <row r="27" spans="1:7" ht="9" customHeight="1">
      <c r="A27" s="22" t="s">
        <v>20</v>
      </c>
      <c r="B27" s="17">
        <v>225</v>
      </c>
      <c r="C27" s="17">
        <v>161</v>
      </c>
      <c r="D27" s="18">
        <v>386</v>
      </c>
      <c r="E27" s="29">
        <v>8</v>
      </c>
      <c r="F27" s="29">
        <v>6</v>
      </c>
      <c r="G27" s="29">
        <v>7</v>
      </c>
    </row>
    <row r="28" spans="1:7" ht="9" customHeight="1">
      <c r="A28" s="22" t="s">
        <v>21</v>
      </c>
      <c r="B28" s="17">
        <v>38</v>
      </c>
      <c r="C28" s="17">
        <v>24</v>
      </c>
      <c r="D28" s="18">
        <v>62</v>
      </c>
      <c r="E28" s="29">
        <v>5.4386718190926</v>
      </c>
      <c r="F28" s="29">
        <v>3.6</v>
      </c>
      <c r="G28" s="29">
        <v>4.59055234710499</v>
      </c>
    </row>
    <row r="29" spans="1:7" s="21" customFormat="1" ht="9" customHeight="1">
      <c r="A29" s="19" t="s">
        <v>26</v>
      </c>
      <c r="B29" s="20">
        <v>277</v>
      </c>
      <c r="C29" s="20">
        <v>231</v>
      </c>
      <c r="D29" s="46">
        <v>508</v>
      </c>
      <c r="E29" s="30">
        <v>4.198051013139748</v>
      </c>
      <c r="F29" s="30">
        <v>3.713527851458886</v>
      </c>
      <c r="G29" s="30">
        <v>3.9</v>
      </c>
    </row>
    <row r="30" spans="1:7" s="21" customFormat="1" ht="9" customHeight="1">
      <c r="A30" s="19" t="s">
        <v>27</v>
      </c>
      <c r="B30" s="20">
        <v>198</v>
      </c>
      <c r="C30" s="20">
        <v>152</v>
      </c>
      <c r="D30" s="46">
        <v>350</v>
      </c>
      <c r="E30" s="30">
        <v>4.1</v>
      </c>
      <c r="F30" s="30">
        <v>3.352891869237217</v>
      </c>
      <c r="G30" s="30">
        <v>3.774235986800958</v>
      </c>
    </row>
    <row r="31" spans="1:7" s="3" customFormat="1" ht="9" customHeight="1">
      <c r="A31" s="23" t="s">
        <v>28</v>
      </c>
      <c r="B31" s="24">
        <v>475</v>
      </c>
      <c r="C31" s="24">
        <v>383</v>
      </c>
      <c r="D31" s="24">
        <v>858</v>
      </c>
      <c r="E31" s="31">
        <v>4.1</v>
      </c>
      <c r="F31" s="31">
        <v>3.5614986191056266</v>
      </c>
      <c r="G31" s="31">
        <v>3.8837236671766506</v>
      </c>
    </row>
    <row r="32" spans="1:7" s="3" customFormat="1" ht="9" customHeight="1">
      <c r="A32" s="23" t="s">
        <v>22</v>
      </c>
      <c r="B32" s="24">
        <v>236</v>
      </c>
      <c r="C32" s="24">
        <v>206</v>
      </c>
      <c r="D32" s="25">
        <v>442</v>
      </c>
      <c r="E32" s="31">
        <v>4.7</v>
      </c>
      <c r="F32" s="31">
        <v>4.443102407039945</v>
      </c>
      <c r="G32" s="31">
        <v>4.60440647950414</v>
      </c>
    </row>
    <row r="33" spans="1:7" s="21" customFormat="1" ht="9" customHeight="1">
      <c r="A33" s="19" t="s">
        <v>29</v>
      </c>
      <c r="B33" s="20">
        <v>495</v>
      </c>
      <c r="C33" s="20">
        <v>384</v>
      </c>
      <c r="D33" s="46">
        <v>879</v>
      </c>
      <c r="E33" s="30">
        <v>6.4</v>
      </c>
      <c r="F33" s="30">
        <v>5.3</v>
      </c>
      <c r="G33" s="30">
        <v>5.9450136958506645</v>
      </c>
    </row>
    <row r="34" spans="1:7" s="21" customFormat="1" ht="9" customHeight="1">
      <c r="A34" s="19" t="s">
        <v>30</v>
      </c>
      <c r="B34" s="20">
        <v>263</v>
      </c>
      <c r="C34" s="20">
        <v>185</v>
      </c>
      <c r="D34" s="46">
        <v>448</v>
      </c>
      <c r="E34" s="30">
        <v>7.5</v>
      </c>
      <c r="F34" s="30">
        <v>5.603174122421783</v>
      </c>
      <c r="G34" s="30">
        <v>6.5</v>
      </c>
    </row>
    <row r="35" spans="1:7" s="3" customFormat="1" ht="9" customHeight="1">
      <c r="A35" s="23" t="s">
        <v>23</v>
      </c>
      <c r="B35" s="24">
        <v>758</v>
      </c>
      <c r="C35" s="24">
        <v>569</v>
      </c>
      <c r="D35" s="25">
        <v>1327</v>
      </c>
      <c r="E35" s="31">
        <v>6.7</v>
      </c>
      <c r="F35" s="31">
        <v>5.43379649524901</v>
      </c>
      <c r="G35" s="31">
        <v>6.1</v>
      </c>
    </row>
    <row r="36" spans="1:7" s="3" customFormat="1" ht="9" customHeight="1">
      <c r="A36" s="23" t="s">
        <v>31</v>
      </c>
      <c r="B36" s="24">
        <v>1469</v>
      </c>
      <c r="C36" s="24">
        <v>1158</v>
      </c>
      <c r="D36" s="25">
        <v>2627</v>
      </c>
      <c r="E36" s="31">
        <v>5.3</v>
      </c>
      <c r="F36" s="31">
        <v>4.4</v>
      </c>
      <c r="G36" s="31">
        <v>4.936782127608395</v>
      </c>
    </row>
    <row r="37" spans="1:7" ht="9" customHeight="1">
      <c r="A37" s="4"/>
      <c r="B37" s="26"/>
      <c r="C37" s="26"/>
      <c r="D37" s="4"/>
      <c r="E37" s="4"/>
      <c r="F37" s="4"/>
      <c r="G37" s="4"/>
    </row>
    <row r="43" spans="1:7" ht="9" customHeight="1">
      <c r="A43" s="9"/>
      <c r="B43" s="27"/>
      <c r="C43" s="27"/>
      <c r="D43" s="9"/>
      <c r="E43" s="9"/>
      <c r="F43" s="9"/>
      <c r="G43" s="9"/>
    </row>
    <row r="44" spans="1:7" ht="9" customHeight="1">
      <c r="A44" s="9"/>
      <c r="B44" s="27"/>
      <c r="C44" s="27"/>
      <c r="D44" s="9"/>
      <c r="E44" s="9"/>
      <c r="F44" s="9"/>
      <c r="G44" s="9"/>
    </row>
    <row r="45" spans="1:7" ht="9" customHeight="1">
      <c r="A45" s="9"/>
      <c r="B45" s="27"/>
      <c r="C45" s="27"/>
      <c r="D45" s="9"/>
      <c r="E45" s="9"/>
      <c r="F45" s="9"/>
      <c r="G45" s="9"/>
    </row>
    <row r="46" spans="1:7" ht="9" customHeight="1">
      <c r="A46" s="9"/>
      <c r="B46" s="27"/>
      <c r="C46" s="27"/>
      <c r="D46" s="9"/>
      <c r="E46" s="9"/>
      <c r="F46" s="9"/>
      <c r="G46" s="9"/>
    </row>
  </sheetData>
  <mergeCells count="3">
    <mergeCell ref="B6:G6"/>
    <mergeCell ref="A4:A5"/>
    <mergeCell ref="E4:G4"/>
  </mergeCells>
  <printOptions horizontalCentered="1"/>
  <pageMargins left="0.6692913385826772" right="0.6692913385826772" top="0.984251968503937" bottom="1.141732283464567" header="0.4724409448818898" footer="0.7874015748031497"/>
  <pageSetup horizontalDpi="600" verticalDpi="600" orientation="portrait" paperSize="9" r:id="rId2"/>
  <headerFooter alignWithMargins="0">
    <oddFooter>&amp;C&amp;P+90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Administrator</cp:lastModifiedBy>
  <cp:lastPrinted>2004-06-16T07:39:09Z</cp:lastPrinted>
  <dcterms:created xsi:type="dcterms:W3CDTF">2000-11-06T12:04:33Z</dcterms:created>
  <dcterms:modified xsi:type="dcterms:W3CDTF">2005-02-01T07:52:27Z</dcterms:modified>
  <cp:category/>
  <cp:version/>
  <cp:contentType/>
  <cp:contentStatus/>
</cp:coreProperties>
</file>