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8-2019" sheetId="1" r:id="rId1"/>
    <sheet name="2017-2018" sheetId="2" r:id="rId2"/>
    <sheet name="2016-2017" sheetId="3" r:id="rId3"/>
  </sheets>
  <definedNames>
    <definedName name="_xlnm.Print_Area" localSheetId="2">'2016-2017'!$A$1:$E$38</definedName>
    <definedName name="_xlnm.Print_Area" localSheetId="1">'2017-2018'!$A$1:$E$38</definedName>
    <definedName name="_xlnm.Print_Area" localSheetId="0">'2018-2019'!$A$1:$E$38</definedName>
  </definedNames>
  <calcPr fullCalcOnLoad="1"/>
</workbook>
</file>

<file path=xl/sharedStrings.xml><?xml version="1.0" encoding="utf-8"?>
<sst xmlns="http://schemas.openxmlformats.org/spreadsheetml/2006/main" count="113" uniqueCount="34">
  <si>
    <t>Tab. 14.18 Principali regioni esportatrici - Anni 2016-2017 (a)</t>
  </si>
  <si>
    <r>
      <rPr>
        <sz val="10"/>
        <rFont val="Arial"/>
        <family val="2"/>
      </rPr>
      <t xml:space="preserve">                 </t>
    </r>
    <r>
      <rPr>
        <i/>
        <sz val="10"/>
        <rFont val="Arial"/>
        <family val="2"/>
      </rPr>
      <t xml:space="preserve">  (valori in milioni di euro, variazioni e composizioni percentuali)</t>
    </r>
  </si>
  <si>
    <t>2016(b)</t>
  </si>
  <si>
    <t>2017(b)</t>
  </si>
  <si>
    <t>Var %</t>
  </si>
  <si>
    <t>gen-giu</t>
  </si>
  <si>
    <t>VALORI</t>
  </si>
  <si>
    <t>Lombardia</t>
  </si>
  <si>
    <t>Veneto</t>
  </si>
  <si>
    <t>Emilia-Romagna</t>
  </si>
  <si>
    <t>Piemonte</t>
  </si>
  <si>
    <t>Toscana</t>
  </si>
  <si>
    <t>Lazio</t>
  </si>
  <si>
    <t>Friuli-Venezia Giulia</t>
  </si>
  <si>
    <t>-1,0</t>
  </si>
  <si>
    <t>Marche</t>
  </si>
  <si>
    <t>-1,2</t>
  </si>
  <si>
    <t>Campania</t>
  </si>
  <si>
    <t>Sicilia</t>
  </si>
  <si>
    <t>Altre regioni</t>
  </si>
  <si>
    <t>Italia</t>
  </si>
  <si>
    <t>COMPOSIZIONI</t>
  </si>
  <si>
    <t>Fonte: ISTAT - Data warehouse commercio estero</t>
  </si>
  <si>
    <r>
      <rPr>
        <sz val="8"/>
        <color indexed="8"/>
        <rFont val="Times New Roman"/>
        <family val="0"/>
      </rPr>
      <t>(a)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 partire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2004 si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stimano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mensilmente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relativi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dichiarazioni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trimestrali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annuali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degli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operatori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che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realizzano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scambi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commerciali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Membri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Ue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sotto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soglie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assimilazione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fissate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annualmente.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stime sono effettuate a livello di capitolo e paese, mentre a livello di territorio italiano di origine o destinazione il valore è interamente attribuito alle "Province diverse e non specificate".</t>
    </r>
  </si>
  <si>
    <r>
      <rPr>
        <sz val="8"/>
        <color indexed="8"/>
        <rFont val="Times New Roman"/>
        <family val="0"/>
      </rP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2017</t>
    </r>
  </si>
  <si>
    <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2018</t>
    </r>
  </si>
  <si>
    <t>Tab. 14.18 Principali regioni esportatrici - Anni 2017-2018 (a)</t>
  </si>
  <si>
    <t>2018(b)</t>
  </si>
  <si>
    <r>
      <t>(a)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 partire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2004 si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stimano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mensilmente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relativi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dichiarazioni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trimestrali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annuali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degli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operatori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che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realizzano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scambi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commerciali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tra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Stati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Membri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Ue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al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sotto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delle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soglie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di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assimilazione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fissate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annualmente.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Le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 xml:space="preserve"> stime  sono effettuate a livello di capitolo e paese, mentre a livello di territorio italiano di origine o destinazione il valore è interamente attribuito alle "Province diverse e non specificate".</t>
    </r>
  </si>
  <si>
    <t>Regioni</t>
  </si>
  <si>
    <t>Tab. 14.18 Principali regioni esportatrici - Anni 2018-2019 (a)</t>
  </si>
  <si>
    <t>2019(b)</t>
  </si>
  <si>
    <r>
      <t>(b)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Dati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provvisori;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graduatoria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secondo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l'anno</t>
    </r>
    <r>
      <rPr>
        <sz val="8"/>
        <rFont val="Times New Roman"/>
        <family val="0"/>
      </rPr>
      <t xml:space="preserve"> </t>
    </r>
    <r>
      <rPr>
        <sz val="8"/>
        <rFont val="Verdana"/>
        <family val="0"/>
      </rPr>
      <t>2019</t>
    </r>
  </si>
  <si>
    <t>Trentino-Alto Adige/Sudtirol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</si>
</sst>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-* #,##0_-;\-* #,##0_-;_-* \-_-;_-@_-"/>
    <numFmt numFmtId="166" formatCode="_-* #,##0.00_-;\-* #,##0.00_-;_-* \-??_-;_-@_-"/>
    <numFmt numFmtId="167" formatCode="#,##0_-"/>
    <numFmt numFmtId="168" formatCode="_-&quot;L. &quot;* #,##0_-;&quot;-L. &quot;* #,##0_-;_-&quot;L. &quot;* \-_-;_-@_-"/>
    <numFmt numFmtId="169" formatCode="#,##0.0"/>
    <numFmt numFmtId="17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Tahoma"/>
      <family val="2"/>
    </font>
    <font>
      <b/>
      <sz val="8"/>
      <color indexed="16"/>
      <name val="Arial Narrow"/>
      <family val="2"/>
    </font>
    <font>
      <b/>
      <i/>
      <sz val="8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0"/>
    </font>
    <font>
      <sz val="8"/>
      <name val="Times New Roman"/>
      <family val="0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38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0" borderId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>
      <alignment/>
      <protection/>
    </xf>
    <xf numFmtId="49" fontId="12" fillId="0" borderId="6">
      <alignment vertical="center" wrapText="1"/>
      <protection/>
    </xf>
    <xf numFmtId="49" fontId="13" fillId="0" borderId="7">
      <alignment vertical="center" wrapText="1"/>
      <protection/>
    </xf>
    <xf numFmtId="49" fontId="13" fillId="0" borderId="7">
      <alignment vertical="center" wrapText="1"/>
      <protection/>
    </xf>
    <xf numFmtId="167" fontId="12" fillId="0" borderId="6">
      <alignment horizontal="right" vertical="center"/>
      <protection/>
    </xf>
    <xf numFmtId="0" fontId="14" fillId="23" borderId="8">
      <alignment horizontal="center" vertical="center" wrapText="1"/>
      <protection/>
    </xf>
    <xf numFmtId="49" fontId="15" fillId="23" borderId="9">
      <alignment horizontal="center" vertical="center" wrapText="1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3" fontId="25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3" fontId="0" fillId="24" borderId="0" xfId="0" applyNumberFormat="1" applyFill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9" fontId="0" fillId="0" borderId="0" xfId="0" applyNumberFormat="1" applyFont="1" applyFill="1" applyAlignment="1">
      <alignment horizontal="right" vertical="center"/>
    </xf>
    <xf numFmtId="0" fontId="0" fillId="24" borderId="0" xfId="0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0" fontId="0" fillId="22" borderId="0" xfId="0" applyFont="1" applyFill="1" applyAlignment="1">
      <alignment vertical="center"/>
    </xf>
    <xf numFmtId="3" fontId="0" fillId="22" borderId="0" xfId="0" applyNumberFormat="1" applyFont="1" applyFill="1" applyAlignment="1">
      <alignment vertical="center"/>
    </xf>
    <xf numFmtId="3" fontId="0" fillId="22" borderId="0" xfId="0" applyNumberFormat="1" applyFont="1" applyFill="1" applyAlignment="1">
      <alignment horizontal="right" vertical="center"/>
    </xf>
    <xf numFmtId="169" fontId="0" fillId="22" borderId="0" xfId="0" applyNumberFormat="1" applyFont="1" applyFill="1" applyAlignment="1">
      <alignment horizontal="right" vertical="center"/>
    </xf>
    <xf numFmtId="169" fontId="26" fillId="0" borderId="0" xfId="0" applyNumberFormat="1" applyFont="1" applyAlignment="1">
      <alignment horizontal="right" vertical="center"/>
    </xf>
    <xf numFmtId="0" fontId="26" fillId="24" borderId="0" xfId="0" applyFont="1" applyFill="1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3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vertical="center"/>
    </xf>
    <xf numFmtId="169" fontId="0" fillId="22" borderId="0" xfId="0" applyNumberFormat="1" applyFont="1" applyFill="1" applyAlignment="1">
      <alignment vertical="center"/>
    </xf>
    <xf numFmtId="169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28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/>
    </xf>
    <xf numFmtId="0" fontId="29" fillId="24" borderId="0" xfId="116" applyFont="1" applyFill="1" applyBorder="1" applyAlignment="1">
      <alignment horizontal="left" vertical="top"/>
      <protection/>
    </xf>
    <xf numFmtId="170" fontId="25" fillId="24" borderId="0" xfId="0" applyNumberFormat="1" applyFont="1" applyFill="1" applyAlignment="1">
      <alignment/>
    </xf>
    <xf numFmtId="170" fontId="0" fillId="24" borderId="0" xfId="0" applyNumberFormat="1" applyFill="1" applyAlignment="1">
      <alignment/>
    </xf>
    <xf numFmtId="170" fontId="0" fillId="24" borderId="0" xfId="0" applyNumberFormat="1" applyFill="1" applyAlignment="1">
      <alignment horizontal="center" wrapText="1"/>
    </xf>
    <xf numFmtId="170" fontId="0" fillId="24" borderId="0" xfId="0" applyNumberFormat="1" applyFill="1" applyAlignment="1">
      <alignment horizontal="center"/>
    </xf>
    <xf numFmtId="170" fontId="0" fillId="24" borderId="0" xfId="0" applyNumberFormat="1" applyFill="1" applyBorder="1" applyAlignment="1">
      <alignment/>
    </xf>
    <xf numFmtId="170" fontId="26" fillId="24" borderId="0" xfId="0" applyNumberFormat="1" applyFont="1" applyFill="1" applyBorder="1" applyAlignment="1">
      <alignment/>
    </xf>
    <xf numFmtId="170" fontId="0" fillId="24" borderId="0" xfId="0" applyNumberFormat="1" applyFont="1" applyFill="1" applyAlignment="1">
      <alignment/>
    </xf>
    <xf numFmtId="3" fontId="28" fillId="24" borderId="0" xfId="0" applyNumberFormat="1" applyFont="1" applyFill="1" applyAlignment="1">
      <alignment horizontal="justify"/>
    </xf>
    <xf numFmtId="3" fontId="0" fillId="24" borderId="0" xfId="0" applyNumberFormat="1" applyFill="1" applyAlignment="1">
      <alignment horizontal="justify"/>
    </xf>
    <xf numFmtId="169" fontId="0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170" fontId="0" fillId="24" borderId="0" xfId="0" applyNumberFormat="1" applyFill="1" applyAlignment="1">
      <alignment/>
    </xf>
    <xf numFmtId="3" fontId="28" fillId="24" borderId="0" xfId="0" applyNumberFormat="1" applyFont="1" applyFill="1" applyAlignment="1">
      <alignment horizontal="justify"/>
    </xf>
    <xf numFmtId="0" fontId="0" fillId="0" borderId="0" xfId="0" applyAlignment="1">
      <alignment horizontal="justify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29" fillId="24" borderId="0" xfId="116" applyFont="1" applyFill="1" applyBorder="1" applyAlignment="1">
      <alignment horizontal="left" vertical="justify" wrapText="1"/>
      <protection/>
    </xf>
    <xf numFmtId="0" fontId="29" fillId="24" borderId="0" xfId="116" applyFont="1" applyFill="1" applyBorder="1" applyAlignment="1">
      <alignment horizontal="justify"/>
      <protection/>
    </xf>
    <xf numFmtId="0" fontId="29" fillId="24" borderId="0" xfId="116" applyFont="1" applyFill="1" applyBorder="1" applyAlignment="1">
      <alignment horizontal="left" vertical="top" wrapText="1"/>
      <protection/>
    </xf>
    <xf numFmtId="3" fontId="0" fillId="24" borderId="0" xfId="0" applyNumberFormat="1" applyFill="1" applyBorder="1" applyAlignment="1">
      <alignment/>
    </xf>
  </cellXfs>
  <cellStyles count="151">
    <cellStyle name="Normal" xfId="0"/>
    <cellStyle name="20% - Colore 1" xfId="15"/>
    <cellStyle name="20% - Colore 1 2" xfId="16"/>
    <cellStyle name="20% - Colore 1_0.00" xfId="17"/>
    <cellStyle name="20% - Colore 2" xfId="18"/>
    <cellStyle name="20% - Colore 2 2" xfId="19"/>
    <cellStyle name="20% - Colore 2_0.00" xfId="20"/>
    <cellStyle name="20% - Colore 3" xfId="21"/>
    <cellStyle name="20% - Colore 3 2" xfId="22"/>
    <cellStyle name="20% - Colore 3_0.00" xfId="23"/>
    <cellStyle name="20% - Colore 4" xfId="24"/>
    <cellStyle name="20% - Colore 4 2" xfId="25"/>
    <cellStyle name="20% - Colore 4_0.00" xfId="26"/>
    <cellStyle name="20% - Colore 5" xfId="27"/>
    <cellStyle name="20% - Colore 5 2" xfId="28"/>
    <cellStyle name="20% - Colore 5_0.00" xfId="29"/>
    <cellStyle name="20% - Colore 6" xfId="30"/>
    <cellStyle name="20% - Colore 6 2" xfId="31"/>
    <cellStyle name="20% - Colore 6_0.00" xfId="32"/>
    <cellStyle name="40% - Colore 1" xfId="33"/>
    <cellStyle name="40% - Colore 1 2" xfId="34"/>
    <cellStyle name="40% - Colore 1_0.00" xfId="35"/>
    <cellStyle name="40% - Colore 2" xfId="36"/>
    <cellStyle name="40% - Colore 2 2" xfId="37"/>
    <cellStyle name="40% - Colore 2_0.00" xfId="38"/>
    <cellStyle name="40% - Colore 3" xfId="39"/>
    <cellStyle name="40% - Colore 3 2" xfId="40"/>
    <cellStyle name="40% - Colore 3_0.00" xfId="41"/>
    <cellStyle name="40% - Colore 4" xfId="42"/>
    <cellStyle name="40% - Colore 4 2" xfId="43"/>
    <cellStyle name="40% - Colore 4_0.00" xfId="44"/>
    <cellStyle name="40% - Colore 5" xfId="45"/>
    <cellStyle name="40% - Colore 5 2" xfId="46"/>
    <cellStyle name="40% - Colore 5_0.00" xfId="47"/>
    <cellStyle name="40% - Colore 6" xfId="48"/>
    <cellStyle name="40% - Colore 6 2" xfId="49"/>
    <cellStyle name="40% - Colore 6_0.00" xfId="50"/>
    <cellStyle name="60% - Colore 1" xfId="51"/>
    <cellStyle name="60% - Colore 1 2" xfId="52"/>
    <cellStyle name="60% - Colore 1_0.00" xfId="53"/>
    <cellStyle name="60% - Colore 2" xfId="54"/>
    <cellStyle name="60% - Colore 2 2" xfId="55"/>
    <cellStyle name="60% - Colore 2_0.00" xfId="56"/>
    <cellStyle name="60% - Colore 3" xfId="57"/>
    <cellStyle name="60% - Colore 3 2" xfId="58"/>
    <cellStyle name="60% - Colore 3_0.00" xfId="59"/>
    <cellStyle name="60% - Colore 4" xfId="60"/>
    <cellStyle name="60% - Colore 4 2" xfId="61"/>
    <cellStyle name="60% - Colore 4_0.00" xfId="62"/>
    <cellStyle name="60% - Colore 5" xfId="63"/>
    <cellStyle name="60% - Colore 5 2" xfId="64"/>
    <cellStyle name="60% - Colore 5_0.00" xfId="65"/>
    <cellStyle name="60% - Colore 6" xfId="66"/>
    <cellStyle name="60% - Colore 6 2" xfId="67"/>
    <cellStyle name="60% - Colore 6_0.00" xfId="68"/>
    <cellStyle name="Calcolo" xfId="69"/>
    <cellStyle name="Calcolo 2" xfId="70"/>
    <cellStyle name="Calcolo_0.00" xfId="71"/>
    <cellStyle name="Cella collegata" xfId="72"/>
    <cellStyle name="Cella collegata 2" xfId="73"/>
    <cellStyle name="Cella collegata_0.00" xfId="74"/>
    <cellStyle name="Cella da controllare" xfId="75"/>
    <cellStyle name="Cella da controllare 2" xfId="76"/>
    <cellStyle name="Cella da controllare_0.00" xfId="77"/>
    <cellStyle name="Colore 1" xfId="78"/>
    <cellStyle name="Colore 1 2" xfId="79"/>
    <cellStyle name="Colore 1_0.00" xfId="80"/>
    <cellStyle name="Colore 2" xfId="81"/>
    <cellStyle name="Colore 2 2" xfId="82"/>
    <cellStyle name="Colore 2_0.00" xfId="83"/>
    <cellStyle name="Colore 3" xfId="84"/>
    <cellStyle name="Colore 3 2" xfId="85"/>
    <cellStyle name="Colore 3_0.00" xfId="86"/>
    <cellStyle name="Colore 4" xfId="87"/>
    <cellStyle name="Colore 4 2" xfId="88"/>
    <cellStyle name="Colore 4_0.00" xfId="89"/>
    <cellStyle name="Colore 5" xfId="90"/>
    <cellStyle name="Colore 5 2" xfId="91"/>
    <cellStyle name="Colore 5_0.00" xfId="92"/>
    <cellStyle name="Colore 6" xfId="93"/>
    <cellStyle name="Colore 6 2" xfId="94"/>
    <cellStyle name="Colore 6_0.00" xfId="95"/>
    <cellStyle name="Euro" xfId="96"/>
    <cellStyle name="Input" xfId="97"/>
    <cellStyle name="Input 2" xfId="98"/>
    <cellStyle name="Input_0.00" xfId="99"/>
    <cellStyle name="Comma" xfId="100"/>
    <cellStyle name="Migliaia (0)_020020vINC" xfId="101"/>
    <cellStyle name="Comma [0]" xfId="102"/>
    <cellStyle name="Migliaia [0] 2" xfId="103"/>
    <cellStyle name="Migliaia [0] 3" xfId="104"/>
    <cellStyle name="Migliaia 2" xfId="105"/>
    <cellStyle name="Migliaia 3" xfId="106"/>
    <cellStyle name="Neutrale" xfId="107"/>
    <cellStyle name="Neutrale 2" xfId="108"/>
    <cellStyle name="Neutrale_0.00" xfId="109"/>
    <cellStyle name="Normal_IT" xfId="110"/>
    <cellStyle name="Normale 2" xfId="111"/>
    <cellStyle name="Normale 2 2" xfId="112"/>
    <cellStyle name="Normale 3" xfId="113"/>
    <cellStyle name="Normale 4" xfId="114"/>
    <cellStyle name="Normale 5" xfId="115"/>
    <cellStyle name="Normale_0.00" xfId="116"/>
    <cellStyle name="Nota" xfId="117"/>
    <cellStyle name="Nota 2" xfId="118"/>
    <cellStyle name="Nuovo" xfId="119"/>
    <cellStyle name="Output" xfId="120"/>
    <cellStyle name="Output 2" xfId="121"/>
    <cellStyle name="Output_0.00" xfId="122"/>
    <cellStyle name="Percent" xfId="123"/>
    <cellStyle name="Percentuale 2" xfId="124"/>
    <cellStyle name="Standard" xfId="125"/>
    <cellStyle name="T_fiancata" xfId="126"/>
    <cellStyle name="T_fiancata_pop_2012" xfId="127"/>
    <cellStyle name="T_fiancata_S01I03T12p0_2013" xfId="128"/>
    <cellStyle name="T_intero" xfId="129"/>
    <cellStyle name="T_intestazione bassa" xfId="130"/>
    <cellStyle name="T_intestazione bassa_S01I03T12p0_2013" xfId="131"/>
    <cellStyle name="Testo avviso" xfId="132"/>
    <cellStyle name="Testo avviso 2" xfId="133"/>
    <cellStyle name="Testo avviso_0.00" xfId="134"/>
    <cellStyle name="Testo descrittivo" xfId="135"/>
    <cellStyle name="Testo descrittivo 2" xfId="136"/>
    <cellStyle name="Testo descrittivo_0.00" xfId="137"/>
    <cellStyle name="Titolo" xfId="138"/>
    <cellStyle name="Titolo 1" xfId="139"/>
    <cellStyle name="Titolo 1 2" xfId="140"/>
    <cellStyle name="Titolo 1_0.00" xfId="141"/>
    <cellStyle name="Titolo 2" xfId="142"/>
    <cellStyle name="Titolo 2 2" xfId="143"/>
    <cellStyle name="Titolo 2_0.00" xfId="144"/>
    <cellStyle name="Titolo 3" xfId="145"/>
    <cellStyle name="Titolo 3 2" xfId="146"/>
    <cellStyle name="Titolo 3_0.00" xfId="147"/>
    <cellStyle name="Titolo 4" xfId="148"/>
    <cellStyle name="Titolo 4 2" xfId="149"/>
    <cellStyle name="Titolo 4_0.00" xfId="150"/>
    <cellStyle name="Titolo 5" xfId="151"/>
    <cellStyle name="Titolo_0.00" xfId="152"/>
    <cellStyle name="Totale" xfId="153"/>
    <cellStyle name="Totale 2" xfId="154"/>
    <cellStyle name="Totale_0.00" xfId="155"/>
    <cellStyle name="Valore non valido" xfId="156"/>
    <cellStyle name="Valore non valido 2" xfId="157"/>
    <cellStyle name="Valore non valido_0.00" xfId="158"/>
    <cellStyle name="Valore valido" xfId="159"/>
    <cellStyle name="Valore valido 2" xfId="160"/>
    <cellStyle name="Valore valido_0.00" xfId="161"/>
    <cellStyle name="Currency" xfId="162"/>
    <cellStyle name="Valuta (0)_020020vINC" xfId="163"/>
    <cellStyle name="Currency [0]" xfId="1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46" customWidth="1"/>
    <col min="8" max="16384" width="9.140625" style="1" customWidth="1"/>
  </cols>
  <sheetData>
    <row r="1" spans="1:7" s="2" customFormat="1" ht="18" customHeight="1">
      <c r="A1" s="2" t="s">
        <v>30</v>
      </c>
      <c r="B1" s="1"/>
      <c r="C1" s="1"/>
      <c r="D1" s="1"/>
      <c r="G1" s="45"/>
    </row>
    <row r="2" spans="1:7" s="2" customFormat="1" ht="18" customHeight="1">
      <c r="A2" s="3" t="s">
        <v>1</v>
      </c>
      <c r="B2" s="4"/>
      <c r="C2" s="4"/>
      <c r="D2" s="4"/>
      <c r="E2" s="3"/>
      <c r="G2" s="45"/>
    </row>
    <row r="3" spans="1:5" ht="12.75">
      <c r="A3" s="5"/>
      <c r="B3" s="5"/>
      <c r="C3" s="5"/>
      <c r="D3" s="5"/>
      <c r="E3" s="5"/>
    </row>
    <row r="4" spans="1:7" s="8" customFormat="1" ht="12.75" customHeight="1">
      <c r="A4" s="60" t="s">
        <v>29</v>
      </c>
      <c r="B4" s="6" t="s">
        <v>27</v>
      </c>
      <c r="C4" s="7"/>
      <c r="D4" s="6" t="s">
        <v>31</v>
      </c>
      <c r="E4" s="61" t="s">
        <v>4</v>
      </c>
      <c r="G4" s="47"/>
    </row>
    <row r="5" spans="1:7" s="11" customFormat="1" ht="12.75">
      <c r="A5" s="60"/>
      <c r="B5" s="9" t="s">
        <v>5</v>
      </c>
      <c r="C5" s="10"/>
      <c r="D5" s="9" t="s">
        <v>5</v>
      </c>
      <c r="E5" s="61"/>
      <c r="G5" s="48"/>
    </row>
    <row r="6" spans="1:7" s="11" customFormat="1" ht="18.75" customHeight="1">
      <c r="A6" s="12"/>
      <c r="B6" s="13"/>
      <c r="C6" s="14"/>
      <c r="D6" s="13" t="s">
        <v>6</v>
      </c>
      <c r="E6" s="15"/>
      <c r="G6" s="48"/>
    </row>
    <row r="7" spans="1:7" s="19" customFormat="1" ht="12.75" customHeight="1">
      <c r="A7" s="16" t="s">
        <v>7</v>
      </c>
      <c r="B7" s="17">
        <v>63741</v>
      </c>
      <c r="C7" s="17"/>
      <c r="D7" s="17">
        <v>63640</v>
      </c>
      <c r="E7" s="18">
        <v>-0.2</v>
      </c>
      <c r="G7" s="49"/>
    </row>
    <row r="8" spans="1:7" s="19" customFormat="1" ht="12.75" customHeight="1">
      <c r="A8" s="20" t="s">
        <v>8</v>
      </c>
      <c r="B8" s="21">
        <v>31600</v>
      </c>
      <c r="C8" s="21"/>
      <c r="D8" s="22">
        <v>32155</v>
      </c>
      <c r="E8" s="23">
        <v>1.8</v>
      </c>
      <c r="G8" s="49"/>
    </row>
    <row r="9" spans="1:7" s="19" customFormat="1" ht="12.75" customHeight="1">
      <c r="A9" s="20" t="s">
        <v>9</v>
      </c>
      <c r="B9" s="21">
        <v>31544</v>
      </c>
      <c r="C9" s="21"/>
      <c r="D9" s="22">
        <v>33037</v>
      </c>
      <c r="E9" s="23">
        <v>4.7</v>
      </c>
      <c r="G9" s="49"/>
    </row>
    <row r="10" spans="1:7" s="19" customFormat="1" ht="12.75" customHeight="1">
      <c r="A10" s="24" t="s">
        <v>10</v>
      </c>
      <c r="B10" s="25">
        <v>24298</v>
      </c>
      <c r="C10" s="25"/>
      <c r="D10" s="26">
        <v>23695</v>
      </c>
      <c r="E10" s="27">
        <v>-2.5</v>
      </c>
      <c r="G10" s="49"/>
    </row>
    <row r="11" spans="1:7" s="29" customFormat="1" ht="12.75" customHeight="1">
      <c r="A11" s="20" t="s">
        <v>11</v>
      </c>
      <c r="B11" s="21">
        <v>17974</v>
      </c>
      <c r="C11" s="21"/>
      <c r="D11" s="22">
        <v>21200</v>
      </c>
      <c r="E11" s="23">
        <v>17.9</v>
      </c>
      <c r="G11" s="50"/>
    </row>
    <row r="12" spans="1:7" s="29" customFormat="1" ht="12.75" customHeight="1">
      <c r="A12" s="20" t="s">
        <v>12</v>
      </c>
      <c r="B12" s="21">
        <v>10964</v>
      </c>
      <c r="C12" s="21"/>
      <c r="D12" s="22">
        <v>13916</v>
      </c>
      <c r="E12" s="28">
        <v>26.9</v>
      </c>
      <c r="G12" s="50"/>
    </row>
    <row r="13" spans="1:7" s="19" customFormat="1" ht="12.75" customHeight="1">
      <c r="A13" s="20" t="s">
        <v>13</v>
      </c>
      <c r="B13" s="21">
        <v>8319</v>
      </c>
      <c r="C13" s="21"/>
      <c r="D13" s="22">
        <v>7327</v>
      </c>
      <c r="E13" s="23">
        <v>-11.9</v>
      </c>
      <c r="G13" s="49"/>
    </row>
    <row r="14" spans="1:7" s="19" customFormat="1" ht="12.75" customHeight="1">
      <c r="A14" s="20" t="s">
        <v>15</v>
      </c>
      <c r="B14" s="21">
        <v>5872</v>
      </c>
      <c r="C14" s="21"/>
      <c r="D14" s="22">
        <v>6086</v>
      </c>
      <c r="E14" s="23">
        <v>3.6</v>
      </c>
      <c r="G14" s="49"/>
    </row>
    <row r="15" spans="1:7" s="19" customFormat="1" ht="12.75" customHeight="1">
      <c r="A15" s="20" t="s">
        <v>17</v>
      </c>
      <c r="B15" s="21">
        <v>5308</v>
      </c>
      <c r="C15" s="21"/>
      <c r="D15" s="21">
        <v>5861</v>
      </c>
      <c r="E15" s="23">
        <v>10.4</v>
      </c>
      <c r="G15" s="49"/>
    </row>
    <row r="16" spans="1:7" s="19" customFormat="1" ht="12.75" customHeight="1">
      <c r="A16" s="20" t="s">
        <v>33</v>
      </c>
      <c r="B16" s="21">
        <v>4396</v>
      </c>
      <c r="C16" s="21"/>
      <c r="D16" s="22">
        <v>4502</v>
      </c>
      <c r="E16" s="23">
        <v>2.4</v>
      </c>
      <c r="G16" s="49"/>
    </row>
    <row r="17" spans="1:7" s="19" customFormat="1" ht="12.75" customHeight="1">
      <c r="A17" s="30" t="s">
        <v>19</v>
      </c>
      <c r="B17" s="21">
        <v>27599</v>
      </c>
      <c r="C17" s="21"/>
      <c r="D17" s="22">
        <v>26359</v>
      </c>
      <c r="E17" s="23">
        <v>-4.5</v>
      </c>
      <c r="G17" s="49"/>
    </row>
    <row r="18" spans="1:7" s="19" customFormat="1" ht="12.75" customHeight="1">
      <c r="A18" s="31" t="s">
        <v>20</v>
      </c>
      <c r="B18" s="32">
        <v>231614</v>
      </c>
      <c r="C18" s="32"/>
      <c r="D18" s="32">
        <f>SUM(D7:D17)</f>
        <v>237778</v>
      </c>
      <c r="E18" s="33">
        <v>2.7</v>
      </c>
      <c r="G18" s="49"/>
    </row>
    <row r="19" spans="1:7" s="19" customFormat="1" ht="22.5" customHeight="1">
      <c r="A19" s="20"/>
      <c r="B19" s="21"/>
      <c r="C19" s="21"/>
      <c r="D19" s="21" t="s">
        <v>21</v>
      </c>
      <c r="E19" s="22"/>
      <c r="G19" s="49"/>
    </row>
    <row r="20" spans="1:7" s="19" customFormat="1" ht="12.75" customHeight="1">
      <c r="A20" s="20" t="s">
        <v>7</v>
      </c>
      <c r="B20" s="34">
        <v>27.5</v>
      </c>
      <c r="C20" s="34"/>
      <c r="D20" s="34">
        <v>26.8</v>
      </c>
      <c r="E20" s="22"/>
      <c r="G20" s="49"/>
    </row>
    <row r="21" spans="1:7" s="19" customFormat="1" ht="12.75" customHeight="1">
      <c r="A21" s="20" t="s">
        <v>8</v>
      </c>
      <c r="B21" s="34">
        <v>13.6</v>
      </c>
      <c r="C21" s="34"/>
      <c r="D21" s="34">
        <v>13.5</v>
      </c>
      <c r="E21" s="22"/>
      <c r="G21" s="49"/>
    </row>
    <row r="22" spans="1:7" s="19" customFormat="1" ht="12.75" customHeight="1">
      <c r="A22" s="20" t="s">
        <v>9</v>
      </c>
      <c r="B22" s="34">
        <v>13.6</v>
      </c>
      <c r="C22" s="34"/>
      <c r="D22" s="34">
        <v>13.9</v>
      </c>
      <c r="E22" s="22"/>
      <c r="G22" s="49"/>
    </row>
    <row r="23" spans="1:7" s="19" customFormat="1" ht="12.75" customHeight="1">
      <c r="A23" s="24" t="s">
        <v>10</v>
      </c>
      <c r="B23" s="35">
        <v>10.5</v>
      </c>
      <c r="C23" s="35"/>
      <c r="D23" s="35">
        <v>10</v>
      </c>
      <c r="E23" s="22"/>
      <c r="G23" s="49"/>
    </row>
    <row r="24" spans="1:7" s="19" customFormat="1" ht="12.75" customHeight="1">
      <c r="A24" s="20" t="s">
        <v>11</v>
      </c>
      <c r="B24" s="34">
        <v>7.8</v>
      </c>
      <c r="C24" s="34"/>
      <c r="D24" s="34">
        <v>8.9</v>
      </c>
      <c r="E24" s="22"/>
      <c r="G24" s="49"/>
    </row>
    <row r="25" spans="1:7" s="19" customFormat="1" ht="12.75" customHeight="1">
      <c r="A25" s="20" t="s">
        <v>12</v>
      </c>
      <c r="B25" s="34">
        <v>4.7</v>
      </c>
      <c r="C25" s="34"/>
      <c r="D25" s="34">
        <v>5.9</v>
      </c>
      <c r="E25" s="22"/>
      <c r="G25" s="49"/>
    </row>
    <row r="26" spans="1:7" s="19" customFormat="1" ht="12.75" customHeight="1">
      <c r="A26" s="20" t="s">
        <v>13</v>
      </c>
      <c r="B26" s="34">
        <v>3.6</v>
      </c>
      <c r="C26" s="34"/>
      <c r="D26" s="34">
        <v>3.1</v>
      </c>
      <c r="E26" s="22"/>
      <c r="G26" s="49"/>
    </row>
    <row r="27" spans="1:9" s="19" customFormat="1" ht="12.75" customHeight="1">
      <c r="A27" s="20" t="s">
        <v>15</v>
      </c>
      <c r="B27" s="34">
        <v>2.5</v>
      </c>
      <c r="D27" s="34">
        <v>2.6</v>
      </c>
      <c r="E27" s="22"/>
      <c r="G27" s="49"/>
      <c r="I27" s="65"/>
    </row>
    <row r="28" spans="1:7" s="19" customFormat="1" ht="12.75" customHeight="1">
      <c r="A28" s="20" t="s">
        <v>17</v>
      </c>
      <c r="B28" s="34">
        <v>2.3</v>
      </c>
      <c r="C28" s="34"/>
      <c r="D28" s="34">
        <v>2.5</v>
      </c>
      <c r="E28" s="22"/>
      <c r="G28" s="49"/>
    </row>
    <row r="29" spans="1:7" s="19" customFormat="1" ht="12.75" customHeight="1">
      <c r="A29" s="20" t="s">
        <v>33</v>
      </c>
      <c r="B29" s="34">
        <v>1.9</v>
      </c>
      <c r="C29" s="34"/>
      <c r="D29" s="34">
        <v>1.9</v>
      </c>
      <c r="E29" s="22"/>
      <c r="G29" s="49"/>
    </row>
    <row r="30" spans="1:5" ht="12.75" customHeight="1">
      <c r="A30" s="30" t="s">
        <v>19</v>
      </c>
      <c r="B30" s="34">
        <v>11.9</v>
      </c>
      <c r="C30" s="34"/>
      <c r="D30" s="34">
        <v>11.1</v>
      </c>
      <c r="E30" s="21"/>
    </row>
    <row r="31" spans="1:5" ht="12.75" customHeight="1">
      <c r="A31" s="31" t="s">
        <v>20</v>
      </c>
      <c r="B31" s="32">
        <v>100</v>
      </c>
      <c r="C31" s="32"/>
      <c r="D31" s="32">
        <v>100</v>
      </c>
      <c r="E31" s="37"/>
    </row>
    <row r="32" spans="1:7" s="3" customFormat="1" ht="12.75" customHeight="1">
      <c r="A32" s="38"/>
      <c r="B32" s="39"/>
      <c r="C32" s="39"/>
      <c r="D32" s="39"/>
      <c r="E32" s="39"/>
      <c r="G32" s="51"/>
    </row>
    <row r="33" spans="1:9" s="3" customFormat="1" ht="12.75" customHeight="1">
      <c r="A33" s="40"/>
      <c r="B33" s="41"/>
      <c r="C33" s="41"/>
      <c r="D33" s="41"/>
      <c r="E33" s="41"/>
      <c r="G33" s="51"/>
      <c r="H33" s="54"/>
      <c r="I33" s="54"/>
    </row>
    <row r="34" spans="1:5" ht="70.5" customHeight="1">
      <c r="A34" s="62" t="s">
        <v>28</v>
      </c>
      <c r="B34" s="62"/>
      <c r="C34" s="62"/>
      <c r="D34" s="62"/>
      <c r="E34" s="4"/>
    </row>
    <row r="35" spans="1:7" s="56" customFormat="1" ht="17.25" customHeight="1">
      <c r="A35" s="63" t="s">
        <v>32</v>
      </c>
      <c r="B35" s="59"/>
      <c r="C35" s="52"/>
      <c r="D35" s="52"/>
      <c r="E35" s="55"/>
      <c r="G35" s="57"/>
    </row>
    <row r="36" spans="1:4" ht="12.75">
      <c r="A36" s="53"/>
      <c r="B36" s="53"/>
      <c r="C36" s="53"/>
      <c r="D36" s="53"/>
    </row>
    <row r="37" spans="1:4" ht="12.75">
      <c r="A37" s="58" t="s">
        <v>22</v>
      </c>
      <c r="B37" s="59"/>
      <c r="C37" s="53"/>
      <c r="D37" s="53"/>
    </row>
  </sheetData>
  <mergeCells count="5">
    <mergeCell ref="A37:B37"/>
    <mergeCell ref="A4:A5"/>
    <mergeCell ref="E4:E5"/>
    <mergeCell ref="A34:D34"/>
    <mergeCell ref="A35:B35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6" width="9.140625" style="1" customWidth="1"/>
    <col min="7" max="7" width="9.140625" style="46" customWidth="1"/>
    <col min="8" max="16384" width="9.140625" style="1" customWidth="1"/>
  </cols>
  <sheetData>
    <row r="1" spans="1:7" s="2" customFormat="1" ht="18" customHeight="1">
      <c r="A1" s="2" t="s">
        <v>26</v>
      </c>
      <c r="B1" s="1"/>
      <c r="C1" s="1"/>
      <c r="D1" s="1"/>
      <c r="G1" s="45"/>
    </row>
    <row r="2" spans="1:7" s="2" customFormat="1" ht="18" customHeight="1">
      <c r="A2" s="3" t="s">
        <v>1</v>
      </c>
      <c r="B2" s="4"/>
      <c r="C2" s="4"/>
      <c r="D2" s="4"/>
      <c r="E2" s="3"/>
      <c r="G2" s="45"/>
    </row>
    <row r="3" spans="1:5" ht="12.75">
      <c r="A3" s="5"/>
      <c r="B3" s="5"/>
      <c r="C3" s="5"/>
      <c r="D3" s="5"/>
      <c r="E3" s="5"/>
    </row>
    <row r="4" spans="1:7" s="8" customFormat="1" ht="12.75" customHeight="1">
      <c r="A4" s="60" t="s">
        <v>29</v>
      </c>
      <c r="B4" s="6" t="s">
        <v>3</v>
      </c>
      <c r="C4" s="7"/>
      <c r="D4" s="6" t="s">
        <v>27</v>
      </c>
      <c r="E4" s="61" t="s">
        <v>4</v>
      </c>
      <c r="G4" s="47"/>
    </row>
    <row r="5" spans="1:7" s="11" customFormat="1" ht="12.75">
      <c r="A5" s="60"/>
      <c r="B5" s="9" t="s">
        <v>5</v>
      </c>
      <c r="C5" s="10"/>
      <c r="D5" s="9" t="s">
        <v>5</v>
      </c>
      <c r="E5" s="61"/>
      <c r="G5" s="48"/>
    </row>
    <row r="6" spans="1:7" s="11" customFormat="1" ht="18.75" customHeight="1">
      <c r="A6" s="12"/>
      <c r="B6" s="13"/>
      <c r="C6" s="14"/>
      <c r="D6" s="13" t="s">
        <v>6</v>
      </c>
      <c r="E6" s="15"/>
      <c r="G6" s="48"/>
    </row>
    <row r="7" spans="1:7" s="19" customFormat="1" ht="12.75" customHeight="1">
      <c r="A7" s="16" t="s">
        <v>7</v>
      </c>
      <c r="B7" s="17">
        <v>60103</v>
      </c>
      <c r="C7" s="17"/>
      <c r="D7" s="17">
        <v>63741</v>
      </c>
      <c r="E7" s="18">
        <v>6.1</v>
      </c>
      <c r="G7" s="49"/>
    </row>
    <row r="8" spans="1:7" s="19" customFormat="1" ht="12.75" customHeight="1">
      <c r="A8" s="20" t="s">
        <v>8</v>
      </c>
      <c r="B8" s="21">
        <v>30576</v>
      </c>
      <c r="C8" s="21"/>
      <c r="D8" s="22">
        <v>31600</v>
      </c>
      <c r="E8" s="23">
        <v>3.3</v>
      </c>
      <c r="G8" s="49"/>
    </row>
    <row r="9" spans="1:7" s="19" customFormat="1" ht="12.75" customHeight="1">
      <c r="A9" s="20" t="s">
        <v>9</v>
      </c>
      <c r="B9" s="21">
        <v>29779</v>
      </c>
      <c r="C9" s="21"/>
      <c r="D9" s="22">
        <v>31544</v>
      </c>
      <c r="E9" s="23">
        <v>5.9</v>
      </c>
      <c r="G9" s="49"/>
    </row>
    <row r="10" spans="1:7" s="19" customFormat="1" ht="12.75" customHeight="1">
      <c r="A10" s="24" t="s">
        <v>10</v>
      </c>
      <c r="B10" s="25">
        <v>24053</v>
      </c>
      <c r="C10" s="25"/>
      <c r="D10" s="26">
        <v>24298</v>
      </c>
      <c r="E10" s="27">
        <v>1</v>
      </c>
      <c r="G10" s="49"/>
    </row>
    <row r="11" spans="1:7" s="29" customFormat="1" ht="12.75" customHeight="1">
      <c r="A11" s="20" t="s">
        <v>11</v>
      </c>
      <c r="B11" s="21">
        <v>17562</v>
      </c>
      <c r="C11" s="21"/>
      <c r="D11" s="22">
        <v>17974</v>
      </c>
      <c r="E11" s="28">
        <v>2.3</v>
      </c>
      <c r="G11" s="50"/>
    </row>
    <row r="12" spans="1:7" s="29" customFormat="1" ht="12.75" customHeight="1">
      <c r="A12" s="20" t="s">
        <v>12</v>
      </c>
      <c r="B12" s="21">
        <v>11218</v>
      </c>
      <c r="C12" s="21"/>
      <c r="D12" s="22">
        <v>10964</v>
      </c>
      <c r="E12" s="28">
        <v>-2.3</v>
      </c>
      <c r="G12" s="50"/>
    </row>
    <row r="13" spans="1:7" s="19" customFormat="1" ht="12.75" customHeight="1">
      <c r="A13" s="20" t="s">
        <v>13</v>
      </c>
      <c r="B13" s="21">
        <v>7077</v>
      </c>
      <c r="C13" s="21"/>
      <c r="D13" s="22">
        <v>8319</v>
      </c>
      <c r="E13" s="23">
        <v>17.5</v>
      </c>
      <c r="G13" s="49"/>
    </row>
    <row r="14" spans="1:7" s="19" customFormat="1" ht="12.75" customHeight="1">
      <c r="A14" s="20" t="s">
        <v>15</v>
      </c>
      <c r="B14" s="21">
        <v>5900</v>
      </c>
      <c r="C14" s="21"/>
      <c r="D14" s="22">
        <v>5872</v>
      </c>
      <c r="E14" s="23">
        <v>-0.5</v>
      </c>
      <c r="G14" s="49"/>
    </row>
    <row r="15" spans="1:7" s="19" customFormat="1" ht="12.75" customHeight="1">
      <c r="A15" s="20" t="s">
        <v>17</v>
      </c>
      <c r="B15" s="21">
        <v>5095</v>
      </c>
      <c r="C15" s="21"/>
      <c r="D15" s="22">
        <v>5308</v>
      </c>
      <c r="E15" s="23">
        <v>4.2</v>
      </c>
      <c r="G15" s="49"/>
    </row>
    <row r="16" spans="1:7" s="19" customFormat="1" ht="12.75" customHeight="1">
      <c r="A16" s="20" t="s">
        <v>18</v>
      </c>
      <c r="B16" s="21">
        <v>4560</v>
      </c>
      <c r="C16" s="21"/>
      <c r="D16" s="22">
        <v>5254</v>
      </c>
      <c r="E16" s="23">
        <v>15.2</v>
      </c>
      <c r="G16" s="49"/>
    </row>
    <row r="17" spans="1:7" s="19" customFormat="1" ht="12.75" customHeight="1">
      <c r="A17" s="30" t="s">
        <v>19</v>
      </c>
      <c r="B17" s="21">
        <v>27380</v>
      </c>
      <c r="C17" s="21"/>
      <c r="D17" s="22">
        <v>26740</v>
      </c>
      <c r="E17" s="23">
        <v>-2.3</v>
      </c>
      <c r="G17" s="49"/>
    </row>
    <row r="18" spans="1:7" s="19" customFormat="1" ht="12.75" customHeight="1">
      <c r="A18" s="31" t="s">
        <v>20</v>
      </c>
      <c r="B18" s="32">
        <v>223303</v>
      </c>
      <c r="C18" s="32"/>
      <c r="D18" s="32">
        <v>231614</v>
      </c>
      <c r="E18" s="33">
        <v>3.7</v>
      </c>
      <c r="G18" s="49"/>
    </row>
    <row r="19" spans="1:7" s="19" customFormat="1" ht="22.5" customHeight="1">
      <c r="A19" s="20"/>
      <c r="B19" s="21"/>
      <c r="C19" s="21"/>
      <c r="D19" s="21" t="s">
        <v>21</v>
      </c>
      <c r="E19" s="22"/>
      <c r="G19" s="49"/>
    </row>
    <row r="20" spans="1:7" s="19" customFormat="1" ht="12.75" customHeight="1">
      <c r="A20" s="20" t="s">
        <v>7</v>
      </c>
      <c r="B20" s="34">
        <v>26.9</v>
      </c>
      <c r="C20" s="34"/>
      <c r="D20" s="34">
        <v>27.5</v>
      </c>
      <c r="E20" s="22"/>
      <c r="G20" s="49"/>
    </row>
    <row r="21" spans="1:7" s="19" customFormat="1" ht="12.75" customHeight="1">
      <c r="A21" s="20" t="s">
        <v>8</v>
      </c>
      <c r="B21" s="34">
        <v>13.7</v>
      </c>
      <c r="C21" s="34"/>
      <c r="D21" s="34">
        <v>13.6</v>
      </c>
      <c r="E21" s="22"/>
      <c r="G21" s="49"/>
    </row>
    <row r="22" spans="1:7" s="19" customFormat="1" ht="12.75" customHeight="1">
      <c r="A22" s="20" t="s">
        <v>9</v>
      </c>
      <c r="B22" s="34">
        <v>13.3</v>
      </c>
      <c r="C22" s="34"/>
      <c r="D22" s="34">
        <v>13.6</v>
      </c>
      <c r="E22" s="22"/>
      <c r="G22" s="49"/>
    </row>
    <row r="23" spans="1:7" s="19" customFormat="1" ht="12.75" customHeight="1">
      <c r="A23" s="24" t="s">
        <v>10</v>
      </c>
      <c r="B23" s="35">
        <v>10.8</v>
      </c>
      <c r="C23" s="35"/>
      <c r="D23" s="35">
        <v>10.5</v>
      </c>
      <c r="E23" s="22"/>
      <c r="G23" s="49"/>
    </row>
    <row r="24" spans="1:7" s="19" customFormat="1" ht="12.75" customHeight="1">
      <c r="A24" s="20" t="s">
        <v>11</v>
      </c>
      <c r="B24" s="34">
        <v>7.9</v>
      </c>
      <c r="C24" s="34"/>
      <c r="D24" s="34">
        <v>7.8</v>
      </c>
      <c r="E24" s="22"/>
      <c r="G24" s="49"/>
    </row>
    <row r="25" spans="1:7" s="19" customFormat="1" ht="12.75" customHeight="1">
      <c r="A25" s="20" t="s">
        <v>12</v>
      </c>
      <c r="B25" s="34">
        <v>5</v>
      </c>
      <c r="C25" s="34"/>
      <c r="D25" s="34">
        <v>4.7</v>
      </c>
      <c r="E25" s="22"/>
      <c r="G25" s="49"/>
    </row>
    <row r="26" spans="1:7" s="19" customFormat="1" ht="12.75" customHeight="1">
      <c r="A26" s="20" t="s">
        <v>13</v>
      </c>
      <c r="B26" s="34">
        <v>3.2</v>
      </c>
      <c r="C26" s="34"/>
      <c r="D26" s="34">
        <v>3.6</v>
      </c>
      <c r="E26" s="22"/>
      <c r="G26" s="49"/>
    </row>
    <row r="27" spans="1:7" s="19" customFormat="1" ht="12.75" customHeight="1">
      <c r="A27" s="20" t="s">
        <v>15</v>
      </c>
      <c r="B27" s="34">
        <v>2.6</v>
      </c>
      <c r="C27" s="34"/>
      <c r="D27" s="34">
        <v>2.5</v>
      </c>
      <c r="E27" s="22"/>
      <c r="G27" s="49"/>
    </row>
    <row r="28" spans="1:7" s="19" customFormat="1" ht="12.75" customHeight="1">
      <c r="A28" s="20" t="s">
        <v>17</v>
      </c>
      <c r="B28" s="34">
        <v>2.3</v>
      </c>
      <c r="C28" s="34"/>
      <c r="D28" s="34">
        <v>2.3</v>
      </c>
      <c r="E28" s="22"/>
      <c r="G28" s="49"/>
    </row>
    <row r="29" spans="1:7" s="19" customFormat="1" ht="12.75" customHeight="1">
      <c r="A29" s="20" t="s">
        <v>18</v>
      </c>
      <c r="B29" s="34">
        <v>2</v>
      </c>
      <c r="C29" s="34"/>
      <c r="D29" s="34">
        <v>2.3</v>
      </c>
      <c r="E29" s="22"/>
      <c r="G29" s="49"/>
    </row>
    <row r="30" spans="1:5" ht="12.75" customHeight="1">
      <c r="A30" s="30" t="s">
        <v>19</v>
      </c>
      <c r="B30" s="34">
        <v>12.3</v>
      </c>
      <c r="C30" s="34"/>
      <c r="D30" s="34">
        <v>11.5</v>
      </c>
      <c r="E30" s="21"/>
    </row>
    <row r="31" spans="1:5" ht="12.75" customHeight="1">
      <c r="A31" s="31" t="s">
        <v>20</v>
      </c>
      <c r="B31" s="36">
        <v>100</v>
      </c>
      <c r="C31" s="36"/>
      <c r="D31" s="36">
        <v>100</v>
      </c>
      <c r="E31" s="37"/>
    </row>
    <row r="32" spans="1:7" s="3" customFormat="1" ht="12.75" customHeight="1">
      <c r="A32" s="38"/>
      <c r="B32" s="39"/>
      <c r="C32" s="39"/>
      <c r="D32" s="39"/>
      <c r="E32" s="39"/>
      <c r="G32" s="51"/>
    </row>
    <row r="33" spans="1:7" s="3" customFormat="1" ht="12.75" customHeight="1">
      <c r="A33" s="40"/>
      <c r="B33" s="41"/>
      <c r="C33" s="41"/>
      <c r="D33" s="41"/>
      <c r="E33" s="41"/>
      <c r="G33" s="51"/>
    </row>
    <row r="34" spans="1:5" ht="70.5" customHeight="1">
      <c r="A34" s="64" t="s">
        <v>28</v>
      </c>
      <c r="B34" s="64"/>
      <c r="C34" s="64"/>
      <c r="D34" s="64"/>
      <c r="E34" s="4"/>
    </row>
    <row r="35" spans="1:5" ht="12.75">
      <c r="A35" s="44" t="s">
        <v>25</v>
      </c>
      <c r="B35" s="43"/>
      <c r="C35" s="43"/>
      <c r="D35" s="43"/>
      <c r="E35" s="4"/>
    </row>
    <row r="37" ht="12.75">
      <c r="A37" s="42" t="s">
        <v>22</v>
      </c>
    </row>
  </sheetData>
  <mergeCells count="3">
    <mergeCell ref="A4:A5"/>
    <mergeCell ref="E4:E5"/>
    <mergeCell ref="A34:D34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1" customWidth="1"/>
    <col min="2" max="2" width="13.28125" style="1" customWidth="1"/>
    <col min="3" max="3" width="2.57421875" style="1" customWidth="1"/>
    <col min="4" max="4" width="13.28125" style="1" customWidth="1"/>
    <col min="5" max="5" width="11.7109375" style="1" customWidth="1"/>
    <col min="6" max="16384" width="9.140625" style="1" customWidth="1"/>
  </cols>
  <sheetData>
    <row r="1" spans="1:4" s="2" customFormat="1" ht="18" customHeight="1">
      <c r="A1" s="2" t="s">
        <v>0</v>
      </c>
      <c r="B1" s="1"/>
      <c r="C1" s="1"/>
      <c r="D1" s="1"/>
    </row>
    <row r="2" spans="1:5" s="2" customFormat="1" ht="18" customHeight="1">
      <c r="A2" s="3" t="s">
        <v>1</v>
      </c>
      <c r="B2" s="4"/>
      <c r="C2" s="4"/>
      <c r="D2" s="4"/>
      <c r="E2" s="3"/>
    </row>
    <row r="3" spans="1:5" ht="12.75">
      <c r="A3" s="5"/>
      <c r="B3" s="5"/>
      <c r="C3" s="5"/>
      <c r="D3" s="5"/>
      <c r="E3" s="5"/>
    </row>
    <row r="4" spans="1:5" s="8" customFormat="1" ht="12.75" customHeight="1">
      <c r="A4" s="60" t="s">
        <v>29</v>
      </c>
      <c r="B4" s="6" t="s">
        <v>2</v>
      </c>
      <c r="C4" s="7"/>
      <c r="D4" s="6" t="s">
        <v>3</v>
      </c>
      <c r="E4" s="61" t="s">
        <v>4</v>
      </c>
    </row>
    <row r="5" spans="1:5" s="11" customFormat="1" ht="12.75">
      <c r="A5" s="60"/>
      <c r="B5" s="9" t="s">
        <v>5</v>
      </c>
      <c r="C5" s="10"/>
      <c r="D5" s="9" t="s">
        <v>5</v>
      </c>
      <c r="E5" s="61"/>
    </row>
    <row r="6" spans="1:5" s="11" customFormat="1" ht="18.75" customHeight="1">
      <c r="A6" s="12"/>
      <c r="B6" s="13"/>
      <c r="C6" s="14"/>
      <c r="D6" s="13" t="s">
        <v>6</v>
      </c>
      <c r="E6" s="15"/>
    </row>
    <row r="7" spans="1:5" s="19" customFormat="1" ht="12.75" customHeight="1">
      <c r="A7" s="16" t="s">
        <v>7</v>
      </c>
      <c r="B7" s="17">
        <v>55948</v>
      </c>
      <c r="C7" s="17"/>
      <c r="D7" s="17">
        <v>60103</v>
      </c>
      <c r="E7" s="18">
        <v>7.4</v>
      </c>
    </row>
    <row r="8" spans="1:5" s="19" customFormat="1" ht="12.75" customHeight="1">
      <c r="A8" s="20" t="s">
        <v>8</v>
      </c>
      <c r="B8" s="21">
        <v>28806</v>
      </c>
      <c r="C8" s="21"/>
      <c r="D8" s="22">
        <v>30576</v>
      </c>
      <c r="E8" s="23">
        <v>6.1</v>
      </c>
    </row>
    <row r="9" spans="1:5" s="19" customFormat="1" ht="12.75" customHeight="1">
      <c r="A9" s="20" t="s">
        <v>9</v>
      </c>
      <c r="B9" s="21">
        <v>27992</v>
      </c>
      <c r="C9" s="21"/>
      <c r="D9" s="22">
        <v>29779</v>
      </c>
      <c r="E9" s="23">
        <v>6.4</v>
      </c>
    </row>
    <row r="10" spans="1:5" s="19" customFormat="1" ht="12.75" customHeight="1">
      <c r="A10" s="24" t="s">
        <v>10</v>
      </c>
      <c r="B10" s="25">
        <v>21610</v>
      </c>
      <c r="C10" s="25"/>
      <c r="D10" s="26">
        <v>24053</v>
      </c>
      <c r="E10" s="27">
        <v>11.3</v>
      </c>
    </row>
    <row r="11" spans="1:5" s="29" customFormat="1" ht="12.75" customHeight="1">
      <c r="A11" s="20" t="s">
        <v>11</v>
      </c>
      <c r="B11" s="21">
        <v>16137</v>
      </c>
      <c r="C11" s="21"/>
      <c r="D11" s="22">
        <v>17562</v>
      </c>
      <c r="E11" s="28">
        <v>8.8</v>
      </c>
    </row>
    <row r="12" spans="1:5" s="29" customFormat="1" ht="12.75" customHeight="1">
      <c r="A12" s="20" t="s">
        <v>12</v>
      </c>
      <c r="B12" s="21">
        <v>9716</v>
      </c>
      <c r="C12" s="21"/>
      <c r="D12" s="22">
        <v>11218</v>
      </c>
      <c r="E12" s="28">
        <v>15.5</v>
      </c>
    </row>
    <row r="13" spans="1:5" s="19" customFormat="1" ht="12.75" customHeight="1">
      <c r="A13" s="20" t="s">
        <v>13</v>
      </c>
      <c r="B13" s="21">
        <v>7152</v>
      </c>
      <c r="C13" s="21"/>
      <c r="D13" s="22">
        <v>7077</v>
      </c>
      <c r="E13" s="23" t="s">
        <v>14</v>
      </c>
    </row>
    <row r="14" spans="1:5" s="19" customFormat="1" ht="12.75" customHeight="1">
      <c r="A14" s="20" t="s">
        <v>15</v>
      </c>
      <c r="B14" s="21">
        <v>5969</v>
      </c>
      <c r="C14" s="21"/>
      <c r="D14" s="22">
        <v>5900</v>
      </c>
      <c r="E14" s="23" t="s">
        <v>16</v>
      </c>
    </row>
    <row r="15" spans="1:5" s="19" customFormat="1" ht="12.75" customHeight="1">
      <c r="A15" s="20" t="s">
        <v>17</v>
      </c>
      <c r="B15" s="21">
        <v>4983</v>
      </c>
      <c r="C15" s="21"/>
      <c r="D15" s="22">
        <v>5095</v>
      </c>
      <c r="E15" s="23">
        <v>2.3</v>
      </c>
    </row>
    <row r="16" spans="1:5" s="19" customFormat="1" ht="12.75" customHeight="1">
      <c r="A16" s="20" t="s">
        <v>18</v>
      </c>
      <c r="B16" s="21">
        <v>3500</v>
      </c>
      <c r="C16" s="21"/>
      <c r="D16" s="22">
        <v>4560</v>
      </c>
      <c r="E16" s="23">
        <v>30.3</v>
      </c>
    </row>
    <row r="17" spans="1:5" s="19" customFormat="1" ht="12.75" customHeight="1">
      <c r="A17" s="30" t="s">
        <v>19</v>
      </c>
      <c r="B17" s="21">
        <v>24947</v>
      </c>
      <c r="C17" s="21"/>
      <c r="D17" s="22">
        <v>27380</v>
      </c>
      <c r="E17" s="23">
        <v>9.8</v>
      </c>
    </row>
    <row r="18" spans="1:5" s="19" customFormat="1" ht="12.75" customHeight="1">
      <c r="A18" s="31" t="s">
        <v>20</v>
      </c>
      <c r="B18" s="32">
        <f>SUM(B7:B17)</f>
        <v>206760</v>
      </c>
      <c r="C18" s="32"/>
      <c r="D18" s="32">
        <f>SUM(D7:D17)</f>
        <v>223303</v>
      </c>
      <c r="E18" s="33">
        <v>8</v>
      </c>
    </row>
    <row r="19" spans="1:5" s="19" customFormat="1" ht="22.5" customHeight="1">
      <c r="A19" s="20"/>
      <c r="B19" s="21"/>
      <c r="C19" s="21"/>
      <c r="D19" s="21" t="s">
        <v>21</v>
      </c>
      <c r="E19" s="22"/>
    </row>
    <row r="20" spans="1:5" s="19" customFormat="1" ht="12.75" customHeight="1">
      <c r="A20" s="20" t="s">
        <v>7</v>
      </c>
      <c r="B20" s="34">
        <v>27.1</v>
      </c>
      <c r="C20" s="34"/>
      <c r="D20" s="34">
        <v>26.9</v>
      </c>
      <c r="E20" s="22"/>
    </row>
    <row r="21" spans="1:5" s="19" customFormat="1" ht="12.75" customHeight="1">
      <c r="A21" s="20" t="s">
        <v>8</v>
      </c>
      <c r="B21" s="34">
        <v>13.9</v>
      </c>
      <c r="C21" s="34"/>
      <c r="D21" s="34">
        <v>13.7</v>
      </c>
      <c r="E21" s="22"/>
    </row>
    <row r="22" spans="1:5" s="19" customFormat="1" ht="12.75" customHeight="1">
      <c r="A22" s="20" t="s">
        <v>9</v>
      </c>
      <c r="B22" s="34">
        <v>13.5</v>
      </c>
      <c r="C22" s="34"/>
      <c r="D22" s="34">
        <v>13.3</v>
      </c>
      <c r="E22" s="22"/>
    </row>
    <row r="23" spans="1:5" s="19" customFormat="1" ht="12.75" customHeight="1">
      <c r="A23" s="24" t="s">
        <v>10</v>
      </c>
      <c r="B23" s="35">
        <v>10.5</v>
      </c>
      <c r="C23" s="35"/>
      <c r="D23" s="35">
        <v>10.8</v>
      </c>
      <c r="E23" s="22"/>
    </row>
    <row r="24" spans="1:5" s="19" customFormat="1" ht="12.75" customHeight="1">
      <c r="A24" s="20" t="s">
        <v>11</v>
      </c>
      <c r="B24" s="34">
        <v>7.8</v>
      </c>
      <c r="C24" s="34"/>
      <c r="D24" s="34">
        <v>7.9</v>
      </c>
      <c r="E24" s="22"/>
    </row>
    <row r="25" spans="1:5" s="19" customFormat="1" ht="12.75" customHeight="1">
      <c r="A25" s="20" t="s">
        <v>12</v>
      </c>
      <c r="B25" s="34">
        <v>4.7</v>
      </c>
      <c r="C25" s="34"/>
      <c r="D25" s="34">
        <v>5</v>
      </c>
      <c r="E25" s="22"/>
    </row>
    <row r="26" spans="1:5" s="19" customFormat="1" ht="12.75" customHeight="1">
      <c r="A26" s="20" t="s">
        <v>13</v>
      </c>
      <c r="B26" s="34">
        <v>3.5</v>
      </c>
      <c r="C26" s="34"/>
      <c r="D26" s="34">
        <v>3.2</v>
      </c>
      <c r="E26" s="22"/>
    </row>
    <row r="27" spans="1:5" s="19" customFormat="1" ht="12.75" customHeight="1">
      <c r="A27" s="20" t="s">
        <v>15</v>
      </c>
      <c r="B27" s="34">
        <v>2.9</v>
      </c>
      <c r="C27" s="34"/>
      <c r="D27" s="34">
        <v>2.6</v>
      </c>
      <c r="E27" s="22"/>
    </row>
    <row r="28" spans="1:5" s="19" customFormat="1" ht="12.75" customHeight="1">
      <c r="A28" s="20" t="s">
        <v>17</v>
      </c>
      <c r="B28" s="34">
        <v>2.4</v>
      </c>
      <c r="C28" s="34"/>
      <c r="D28" s="34">
        <v>2.3</v>
      </c>
      <c r="E28" s="22"/>
    </row>
    <row r="29" spans="1:5" s="19" customFormat="1" ht="12.75" customHeight="1">
      <c r="A29" s="20" t="s">
        <v>18</v>
      </c>
      <c r="B29" s="34">
        <v>1.7</v>
      </c>
      <c r="C29" s="34"/>
      <c r="D29" s="34">
        <v>2</v>
      </c>
      <c r="E29" s="22"/>
    </row>
    <row r="30" spans="1:5" ht="12.75" customHeight="1">
      <c r="A30" s="30" t="s">
        <v>19</v>
      </c>
      <c r="B30" s="34">
        <v>12.1</v>
      </c>
      <c r="C30" s="34"/>
      <c r="D30" s="34">
        <v>12.3</v>
      </c>
      <c r="E30" s="21"/>
    </row>
    <row r="31" spans="1:5" ht="12.75" customHeight="1">
      <c r="A31" s="31" t="s">
        <v>20</v>
      </c>
      <c r="B31" s="36">
        <v>100</v>
      </c>
      <c r="C31" s="36"/>
      <c r="D31" s="36">
        <v>100</v>
      </c>
      <c r="E31" s="37"/>
    </row>
    <row r="32" spans="1:5" s="3" customFormat="1" ht="12.75" customHeight="1">
      <c r="A32" s="38"/>
      <c r="B32" s="39"/>
      <c r="C32" s="39"/>
      <c r="D32" s="39"/>
      <c r="E32" s="39"/>
    </row>
    <row r="33" spans="1:5" s="3" customFormat="1" ht="12.75" customHeight="1">
      <c r="A33" s="40"/>
      <c r="B33" s="41"/>
      <c r="C33" s="41"/>
      <c r="D33" s="41"/>
      <c r="E33" s="41"/>
    </row>
    <row r="34" spans="1:5" ht="71.25" customHeight="1">
      <c r="A34" s="64" t="s">
        <v>23</v>
      </c>
      <c r="B34" s="64"/>
      <c r="C34" s="64"/>
      <c r="D34" s="64"/>
      <c r="E34" s="4"/>
    </row>
    <row r="35" spans="1:5" ht="12.75">
      <c r="A35" s="44" t="s">
        <v>24</v>
      </c>
      <c r="B35" s="43"/>
      <c r="C35" s="43"/>
      <c r="D35" s="43"/>
      <c r="E35" s="4"/>
    </row>
    <row r="37" ht="12.75">
      <c r="A37" s="42" t="s">
        <v>22</v>
      </c>
    </row>
  </sheetData>
  <sheetProtection selectLockedCells="1" selectUnlockedCells="1"/>
  <mergeCells count="3">
    <mergeCell ref="A4:A5"/>
    <mergeCell ref="E4:E5"/>
    <mergeCell ref="A34:D34"/>
  </mergeCells>
  <printOptions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2019-10-14T08:56:06Z</cp:lastPrinted>
  <dcterms:modified xsi:type="dcterms:W3CDTF">2019-10-14T09:58:47Z</dcterms:modified>
  <cp:category/>
  <cp:version/>
  <cp:contentType/>
  <cp:contentStatus/>
</cp:coreProperties>
</file>