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0050" activeTab="0"/>
  </bookViews>
  <sheets>
    <sheet name="2016-2018" sheetId="1" r:id="rId1"/>
    <sheet name="2015-2017" sheetId="2" r:id="rId2"/>
    <sheet name="2014-2016" sheetId="3" r:id="rId3"/>
    <sheet name="2013-2015" sheetId="4" r:id="rId4"/>
  </sheets>
  <definedNames>
    <definedName name="_xlnm.Print_Area" localSheetId="3">'2013-2015'!$A$1:$R$19</definedName>
    <definedName name="_xlnm.Print_Area" localSheetId="2">'2014-2016'!$A$1:$R$19</definedName>
    <definedName name="_xlnm.Print_Area" localSheetId="1">'2015-2017'!$A$1:$R$19</definedName>
    <definedName name="_xlnm.Print_Area" localSheetId="0">'2016-2018'!$A$1:$R$19</definedName>
  </definedNames>
  <calcPr fullCalcOnLoad="1"/>
</workbook>
</file>

<file path=xl/sharedStrings.xml><?xml version="1.0" encoding="utf-8"?>
<sst xmlns="http://schemas.openxmlformats.org/spreadsheetml/2006/main" count="124" uniqueCount="20">
  <si>
    <t>Italia</t>
  </si>
  <si>
    <t>Estero</t>
  </si>
  <si>
    <t>Turismo Torino e Provincia</t>
  </si>
  <si>
    <t>Biella</t>
  </si>
  <si>
    <t>Valsesia e Vercelli</t>
  </si>
  <si>
    <t>Distretto turistico dei Laghi</t>
  </si>
  <si>
    <t>Novara</t>
  </si>
  <si>
    <t>Langhe e Roero</t>
  </si>
  <si>
    <t>Cuneo</t>
  </si>
  <si>
    <t>Alexala</t>
  </si>
  <si>
    <t>Asti</t>
  </si>
  <si>
    <t>Arrivi</t>
  </si>
  <si>
    <t>Presenze</t>
  </si>
  <si>
    <t>Piemonte</t>
  </si>
  <si>
    <t>Tab. 8.18 Arrivi e presenze di turisti italiani e stranieri per agenzia turistica locale (ATL) - Anni 2013-2015</t>
  </si>
  <si>
    <t>ATL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</si>
  <si>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Regione Piemonte, Osservatorio Turistico Regionale  </t>
    </r>
  </si>
  <si>
    <t>Tab. 8.18 Arrivi e presenze di turisti italiani e stranieri per agenzia turistica locale (ATL) - Anni 2014-2016</t>
  </si>
  <si>
    <t>Tab. 8.18 Arrivi e presenze di turisti italiani e stranieri per agenzia turistica locale (ATL) - Anni 2015-2017</t>
  </si>
  <si>
    <t>Tab. 8.18 Arrivi e presenze di turisti italiani e stranieri per agenzia turistica locale (ATL) - Anni 2016-2018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</si>
</sst>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3" fontId="3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24" borderId="0" xfId="47" applyFont="1" applyFill="1">
      <alignment/>
      <protection/>
    </xf>
    <xf numFmtId="3" fontId="3" fillId="24" borderId="0" xfId="47" applyFill="1">
      <alignment/>
      <protection/>
    </xf>
    <xf numFmtId="49" fontId="4" fillId="24" borderId="10" xfId="47" applyNumberFormat="1" applyFont="1" applyFill="1" applyBorder="1" applyAlignment="1">
      <alignment horizontal="centerContinuous"/>
      <protection/>
    </xf>
    <xf numFmtId="49" fontId="2" fillId="24" borderId="0" xfId="47" applyNumberFormat="1" applyFont="1" applyFill="1" applyAlignment="1">
      <alignment horizontal="centerContinuous"/>
      <protection/>
    </xf>
    <xf numFmtId="0" fontId="0" fillId="24" borderId="0" xfId="46" applyFill="1">
      <alignment/>
      <protection/>
    </xf>
    <xf numFmtId="49" fontId="2" fillId="24" borderId="10" xfId="47" applyNumberFormat="1" applyFont="1" applyFill="1" applyBorder="1" applyAlignment="1">
      <alignment horizontal="centerContinuous"/>
      <protection/>
    </xf>
    <xf numFmtId="0" fontId="0" fillId="24" borderId="10" xfId="46" applyFill="1" applyBorder="1">
      <alignment/>
      <protection/>
    </xf>
    <xf numFmtId="1" fontId="0" fillId="24" borderId="0" xfId="47" applyNumberFormat="1" applyFont="1" applyFill="1" applyBorder="1" applyAlignment="1">
      <alignment horizontal="center" vertical="center"/>
      <protection/>
    </xf>
    <xf numFmtId="3" fontId="0" fillId="24" borderId="0" xfId="46" applyNumberFormat="1" applyFill="1" applyAlignment="1">
      <alignment horizontal="right"/>
      <protection/>
    </xf>
    <xf numFmtId="3" fontId="0" fillId="24" borderId="0" xfId="47" applyFont="1" applyFill="1">
      <alignment/>
      <protection/>
    </xf>
    <xf numFmtId="3" fontId="0" fillId="24" borderId="0" xfId="47" applyNumberFormat="1" applyFont="1" applyFill="1" applyAlignment="1">
      <alignment horizontal="right"/>
      <protection/>
    </xf>
    <xf numFmtId="3" fontId="0" fillId="24" borderId="0" xfId="46" applyNumberFormat="1" applyFill="1">
      <alignment/>
      <protection/>
    </xf>
    <xf numFmtId="49" fontId="4" fillId="24" borderId="0" xfId="47" applyNumberFormat="1" applyFont="1" applyFill="1" applyBorder="1" applyAlignment="1">
      <alignment horizontal="centerContinuous"/>
      <protection/>
    </xf>
    <xf numFmtId="3" fontId="0" fillId="24" borderId="11" xfId="47" applyNumberFormat="1" applyFont="1" applyFill="1" applyBorder="1" applyAlignment="1">
      <alignment horizontal="center" vertical="center"/>
      <protection/>
    </xf>
    <xf numFmtId="3" fontId="0" fillId="24" borderId="0" xfId="47" applyNumberFormat="1" applyFont="1" applyFill="1" applyBorder="1" applyAlignment="1">
      <alignment horizontal="center" vertical="center"/>
      <protection/>
    </xf>
    <xf numFmtId="49" fontId="2" fillId="24" borderId="0" xfId="47" applyNumberFormat="1" applyFont="1" applyFill="1" applyAlignment="1">
      <alignment horizontal="left" vertical="center"/>
      <protection/>
    </xf>
    <xf numFmtId="49" fontId="2" fillId="24" borderId="0" xfId="47" applyNumberFormat="1" applyFont="1" applyFill="1" applyAlignment="1">
      <alignment horizontal="center" vertical="center"/>
      <protection/>
    </xf>
    <xf numFmtId="0" fontId="0" fillId="24" borderId="0" xfId="46" applyFill="1" applyAlignment="1">
      <alignment vertical="center"/>
      <protection/>
    </xf>
    <xf numFmtId="3" fontId="3" fillId="24" borderId="0" xfId="47" applyFont="1" applyFill="1">
      <alignment/>
      <protection/>
    </xf>
    <xf numFmtId="0" fontId="3" fillId="24" borderId="0" xfId="46" applyFont="1" applyFill="1">
      <alignment/>
      <protection/>
    </xf>
    <xf numFmtId="3" fontId="0" fillId="22" borderId="10" xfId="47" applyNumberFormat="1" applyFont="1" applyFill="1" applyBorder="1" applyAlignment="1">
      <alignment horizontal="left"/>
      <protection/>
    </xf>
    <xf numFmtId="3" fontId="0" fillId="22" borderId="10" xfId="47" applyNumberFormat="1" applyFont="1" applyFill="1" applyBorder="1" applyAlignment="1">
      <alignment horizontal="right"/>
      <protection/>
    </xf>
    <xf numFmtId="3" fontId="0" fillId="22" borderId="10" xfId="46" applyNumberFormat="1" applyFill="1" applyBorder="1" applyAlignment="1">
      <alignment horizontal="right"/>
      <protection/>
    </xf>
    <xf numFmtId="3" fontId="0" fillId="24" borderId="0" xfId="47" applyNumberFormat="1" applyFont="1" applyFill="1" applyBorder="1" applyAlignment="1">
      <alignment horizontal="left"/>
      <protection/>
    </xf>
    <xf numFmtId="3" fontId="0" fillId="24" borderId="0" xfId="47" applyNumberFormat="1" applyFont="1" applyFill="1" applyBorder="1" applyAlignment="1">
      <alignment horizontal="right"/>
      <protection/>
    </xf>
    <xf numFmtId="3" fontId="0" fillId="24" borderId="0" xfId="47" applyNumberFormat="1" applyFont="1" applyFill="1" applyBorder="1" applyAlignment="1">
      <alignment horizontal="right" wrapText="1"/>
      <protection/>
    </xf>
    <xf numFmtId="1" fontId="0" fillId="24" borderId="12" xfId="47" applyNumberFormat="1" applyFont="1" applyFill="1" applyBorder="1" applyAlignment="1">
      <alignment horizontal="center" vertical="center"/>
      <protection/>
    </xf>
    <xf numFmtId="0" fontId="0" fillId="22" borderId="10" xfId="46" applyFill="1" applyBorder="1">
      <alignment/>
      <protection/>
    </xf>
    <xf numFmtId="1" fontId="0" fillId="24" borderId="13" xfId="47" applyNumberFormat="1" applyFont="1" applyFill="1" applyBorder="1" applyAlignment="1">
      <alignment horizontal="right" vertical="center"/>
      <protection/>
    </xf>
    <xf numFmtId="1" fontId="0" fillId="24" borderId="14" xfId="47" applyNumberFormat="1" applyFont="1" applyFill="1" applyBorder="1" applyAlignment="1">
      <alignment horizontal="right" vertical="center"/>
      <protection/>
    </xf>
    <xf numFmtId="3" fontId="0" fillId="24" borderId="14" xfId="47" applyNumberFormat="1" applyFont="1" applyFill="1" applyBorder="1" applyAlignment="1">
      <alignment horizontal="right" vertical="center"/>
      <protection/>
    </xf>
    <xf numFmtId="1" fontId="0" fillId="24" borderId="14" xfId="47" applyNumberFormat="1" applyFont="1" applyFill="1" applyBorder="1" applyAlignment="1">
      <alignment horizontal="right" vertical="center"/>
      <protection/>
    </xf>
    <xf numFmtId="0" fontId="0" fillId="24" borderId="11" xfId="46" applyFill="1" applyBorder="1">
      <alignment/>
      <protection/>
    </xf>
    <xf numFmtId="0" fontId="0" fillId="24" borderId="0" xfId="46" applyFill="1" applyBorder="1">
      <alignment/>
      <protection/>
    </xf>
    <xf numFmtId="0" fontId="0" fillId="24" borderId="14" xfId="46" applyFill="1" applyBorder="1" applyAlignment="1">
      <alignment horizontal="right"/>
      <protection/>
    </xf>
    <xf numFmtId="3" fontId="0" fillId="24" borderId="11" xfId="47" applyNumberFormat="1" applyFont="1" applyFill="1" applyBorder="1" applyAlignment="1">
      <alignment horizontal="left" vertical="center"/>
      <protection/>
    </xf>
    <xf numFmtId="3" fontId="0" fillId="24" borderId="0" xfId="47" applyNumberFormat="1" applyFont="1" applyFill="1" applyBorder="1" applyAlignment="1">
      <alignment horizontal="left" vertical="center"/>
      <protection/>
    </xf>
    <xf numFmtId="3" fontId="0" fillId="24" borderId="14" xfId="47" applyNumberFormat="1" applyFont="1" applyFill="1" applyBorder="1" applyAlignment="1">
      <alignment horizontal="left" vertical="center"/>
      <protection/>
    </xf>
    <xf numFmtId="1" fontId="0" fillId="24" borderId="15" xfId="47" applyNumberFormat="1" applyFont="1" applyFill="1" applyBorder="1" applyAlignment="1">
      <alignment horizontal="center" vertical="center"/>
      <protection/>
    </xf>
    <xf numFmtId="1" fontId="0" fillId="24" borderId="11" xfId="47" applyNumberFormat="1" applyFont="1" applyFill="1" applyBorder="1" applyAlignment="1">
      <alignment horizontal="center" vertical="center"/>
      <protection/>
    </xf>
    <xf numFmtId="1" fontId="0" fillId="24" borderId="14" xfId="47" applyNumberFormat="1" applyFont="1" applyFill="1" applyBorder="1" applyAlignment="1">
      <alignment horizontal="center" vertical="center"/>
      <protection/>
    </xf>
    <xf numFmtId="1" fontId="0" fillId="24" borderId="13" xfId="47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3.140625" style="5" customWidth="1"/>
    <col min="2" max="2" width="10.140625" style="5" customWidth="1"/>
    <col min="3" max="3" width="10.57421875" style="5" customWidth="1"/>
    <col min="4" max="4" width="1.7109375" style="5" customWidth="1"/>
    <col min="5" max="5" width="10.140625" style="5" customWidth="1"/>
    <col min="6" max="6" width="10.7109375" style="5" customWidth="1"/>
    <col min="7" max="7" width="1.7109375" style="5" customWidth="1"/>
    <col min="8" max="8" width="9.8515625" style="5" customWidth="1"/>
    <col min="9" max="9" width="10.8515625" style="5" customWidth="1"/>
    <col min="10" max="10" width="1.7109375" style="5" customWidth="1"/>
    <col min="11" max="11" width="9.421875" style="5" customWidth="1"/>
    <col min="12" max="12" width="9.57421875" style="5" customWidth="1"/>
    <col min="13" max="13" width="1.7109375" style="5" customWidth="1"/>
    <col min="14" max="14" width="11.00390625" style="5" customWidth="1"/>
    <col min="15" max="15" width="10.7109375" style="5" customWidth="1"/>
    <col min="16" max="16" width="1.7109375" style="5" customWidth="1"/>
    <col min="17" max="17" width="9.421875" style="5" customWidth="1"/>
    <col min="18" max="18" width="10.57421875" style="5" customWidth="1"/>
    <col min="19" max="16384" width="9.140625" style="5" customWidth="1"/>
  </cols>
  <sheetData>
    <row r="1" spans="1:16" s="18" customFormat="1" ht="18" customHeight="1">
      <c r="A1" s="16" t="s">
        <v>19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</row>
    <row r="2" spans="1:18" ht="12.75" customHeight="1" thickBot="1">
      <c r="A2" s="3"/>
      <c r="B2" s="13"/>
      <c r="C2" s="13"/>
      <c r="D2" s="13"/>
      <c r="E2" s="13"/>
      <c r="F2" s="13"/>
      <c r="G2" s="3"/>
      <c r="H2" s="4"/>
      <c r="I2" s="4"/>
      <c r="J2" s="4"/>
      <c r="K2" s="6"/>
      <c r="L2" s="6"/>
      <c r="M2" s="6"/>
      <c r="N2" s="6"/>
      <c r="O2" s="6"/>
      <c r="P2" s="6"/>
      <c r="Q2" s="7"/>
      <c r="R2" s="7"/>
    </row>
    <row r="3" spans="1:18" ht="12.75" customHeight="1">
      <c r="A3" s="36" t="s">
        <v>15</v>
      </c>
      <c r="B3" s="39">
        <v>2018</v>
      </c>
      <c r="C3" s="39"/>
      <c r="D3" s="40"/>
      <c r="E3" s="39"/>
      <c r="F3" s="39"/>
      <c r="G3" s="33"/>
      <c r="H3" s="39">
        <v>2017</v>
      </c>
      <c r="I3" s="39"/>
      <c r="J3" s="39"/>
      <c r="K3" s="39"/>
      <c r="L3" s="39"/>
      <c r="M3" s="14"/>
      <c r="N3" s="39">
        <v>2016</v>
      </c>
      <c r="O3" s="39"/>
      <c r="P3" s="39"/>
      <c r="Q3" s="39"/>
      <c r="R3" s="39"/>
    </row>
    <row r="4" spans="1:18" ht="12.75" customHeight="1">
      <c r="A4" s="37"/>
      <c r="B4" s="41" t="s">
        <v>0</v>
      </c>
      <c r="C4" s="41"/>
      <c r="D4" s="27"/>
      <c r="E4" s="41" t="s">
        <v>1</v>
      </c>
      <c r="F4" s="41"/>
      <c r="G4" s="34"/>
      <c r="H4" s="41" t="s">
        <v>0</v>
      </c>
      <c r="I4" s="41"/>
      <c r="J4" s="27"/>
      <c r="K4" s="41" t="s">
        <v>1</v>
      </c>
      <c r="L4" s="41"/>
      <c r="M4" s="15"/>
      <c r="N4" s="42" t="s">
        <v>0</v>
      </c>
      <c r="O4" s="42"/>
      <c r="P4" s="27"/>
      <c r="Q4" s="42" t="s">
        <v>1</v>
      </c>
      <c r="R4" s="42"/>
    </row>
    <row r="5" spans="1:18" ht="12.75" customHeight="1">
      <c r="A5" s="38"/>
      <c r="B5" s="29" t="s">
        <v>11</v>
      </c>
      <c r="C5" s="29" t="s">
        <v>12</v>
      </c>
      <c r="D5" s="30"/>
      <c r="E5" s="29" t="s">
        <v>11</v>
      </c>
      <c r="F5" s="29" t="s">
        <v>12</v>
      </c>
      <c r="G5" s="35"/>
      <c r="H5" s="29" t="s">
        <v>11</v>
      </c>
      <c r="I5" s="29" t="s">
        <v>12</v>
      </c>
      <c r="J5" s="30"/>
      <c r="K5" s="29" t="s">
        <v>11</v>
      </c>
      <c r="L5" s="29" t="s">
        <v>12</v>
      </c>
      <c r="M5" s="31"/>
      <c r="N5" s="29" t="s">
        <v>11</v>
      </c>
      <c r="O5" s="29" t="s">
        <v>12</v>
      </c>
      <c r="P5" s="30"/>
      <c r="Q5" s="29" t="s">
        <v>11</v>
      </c>
      <c r="R5" s="29" t="s">
        <v>12</v>
      </c>
    </row>
    <row r="6" spans="1:18" ht="18" customHeight="1">
      <c r="A6" s="24" t="s">
        <v>2</v>
      </c>
      <c r="B6" s="25">
        <v>1866192</v>
      </c>
      <c r="C6" s="25">
        <v>5143914</v>
      </c>
      <c r="E6" s="25">
        <v>639793</v>
      </c>
      <c r="F6" s="25">
        <v>2104661</v>
      </c>
      <c r="H6" s="25">
        <v>1890257</v>
      </c>
      <c r="I6" s="9">
        <v>5204167</v>
      </c>
      <c r="J6" s="9"/>
      <c r="K6" s="25">
        <v>576729</v>
      </c>
      <c r="L6" s="9">
        <v>1842052</v>
      </c>
      <c r="N6" s="25">
        <v>1760800</v>
      </c>
      <c r="O6" s="9">
        <v>4994853</v>
      </c>
      <c r="P6" s="9"/>
      <c r="Q6" s="25">
        <v>550148</v>
      </c>
      <c r="R6" s="9">
        <v>1818802</v>
      </c>
    </row>
    <row r="7" spans="1:18" ht="12.75" customHeight="1">
      <c r="A7" s="24" t="s">
        <v>3</v>
      </c>
      <c r="B7" s="25">
        <v>63907</v>
      </c>
      <c r="C7" s="25">
        <v>164687</v>
      </c>
      <c r="E7" s="25">
        <v>27702</v>
      </c>
      <c r="F7" s="25">
        <v>68705</v>
      </c>
      <c r="H7" s="25">
        <v>66980</v>
      </c>
      <c r="I7" s="9">
        <v>193503</v>
      </c>
      <c r="J7" s="9"/>
      <c r="K7" s="25">
        <v>28820</v>
      </c>
      <c r="L7" s="9">
        <v>74061</v>
      </c>
      <c r="N7" s="25">
        <v>60425</v>
      </c>
      <c r="O7" s="9">
        <v>178178</v>
      </c>
      <c r="P7" s="9"/>
      <c r="Q7" s="25">
        <v>25933</v>
      </c>
      <c r="R7" s="9">
        <v>64882</v>
      </c>
    </row>
    <row r="8" spans="1:18" ht="12.75" customHeight="1">
      <c r="A8" s="24" t="s">
        <v>4</v>
      </c>
      <c r="B8" s="25">
        <v>75634</v>
      </c>
      <c r="C8" s="25">
        <v>223630</v>
      </c>
      <c r="E8" s="25">
        <v>27272</v>
      </c>
      <c r="F8" s="25">
        <v>80648</v>
      </c>
      <c r="H8" s="25">
        <v>74421</v>
      </c>
      <c r="I8" s="9">
        <v>217251</v>
      </c>
      <c r="J8" s="9"/>
      <c r="K8" s="25">
        <v>26958</v>
      </c>
      <c r="L8" s="9">
        <v>75590</v>
      </c>
      <c r="N8" s="25">
        <v>70137</v>
      </c>
      <c r="O8" s="9">
        <v>217057</v>
      </c>
      <c r="P8" s="9"/>
      <c r="Q8" s="25">
        <v>26637</v>
      </c>
      <c r="R8" s="9">
        <v>72199</v>
      </c>
    </row>
    <row r="9" spans="1:18" ht="12.75" customHeight="1">
      <c r="A9" s="24" t="s">
        <v>5</v>
      </c>
      <c r="B9" s="25">
        <v>362427</v>
      </c>
      <c r="C9" s="25">
        <v>925911</v>
      </c>
      <c r="E9" s="25">
        <v>779034</v>
      </c>
      <c r="F9" s="25">
        <v>2967503</v>
      </c>
      <c r="H9" s="25">
        <v>357714</v>
      </c>
      <c r="I9" s="9">
        <v>943851</v>
      </c>
      <c r="J9" s="9"/>
      <c r="K9" s="25">
        <v>785551</v>
      </c>
      <c r="L9" s="9">
        <v>2956556</v>
      </c>
      <c r="N9" s="25">
        <v>319895</v>
      </c>
      <c r="O9" s="9">
        <v>827344</v>
      </c>
      <c r="P9" s="9"/>
      <c r="Q9" s="25">
        <v>702736</v>
      </c>
      <c r="R9" s="9">
        <v>2643735</v>
      </c>
    </row>
    <row r="10" spans="1:18" ht="12.75" customHeight="1">
      <c r="A10" s="24" t="s">
        <v>6</v>
      </c>
      <c r="B10" s="25">
        <v>148011</v>
      </c>
      <c r="C10" s="25">
        <v>283365</v>
      </c>
      <c r="E10" s="25">
        <v>74850</v>
      </c>
      <c r="F10" s="25">
        <v>154476</v>
      </c>
      <c r="H10" s="25">
        <v>134316</v>
      </c>
      <c r="I10" s="9">
        <v>286572</v>
      </c>
      <c r="J10" s="9"/>
      <c r="K10" s="25">
        <v>56857</v>
      </c>
      <c r="L10" s="9">
        <v>127897</v>
      </c>
      <c r="N10" s="25">
        <v>126780</v>
      </c>
      <c r="O10" s="9">
        <v>255005</v>
      </c>
      <c r="P10" s="9"/>
      <c r="Q10" s="25">
        <v>54121</v>
      </c>
      <c r="R10" s="9">
        <v>130893</v>
      </c>
    </row>
    <row r="11" spans="1:18" ht="12.75" customHeight="1">
      <c r="A11" s="24" t="s">
        <v>7</v>
      </c>
      <c r="B11" s="25">
        <v>176703</v>
      </c>
      <c r="C11" s="25">
        <v>320963</v>
      </c>
      <c r="E11" s="25">
        <v>186738</v>
      </c>
      <c r="F11" s="25">
        <v>482637</v>
      </c>
      <c r="H11" s="25">
        <v>159991</v>
      </c>
      <c r="I11" s="9">
        <v>288373</v>
      </c>
      <c r="J11" s="9"/>
      <c r="K11" s="25">
        <v>178456</v>
      </c>
      <c r="L11" s="9">
        <v>461744</v>
      </c>
      <c r="N11" s="25">
        <v>151650</v>
      </c>
      <c r="O11" s="9">
        <v>285529</v>
      </c>
      <c r="P11" s="9"/>
      <c r="Q11" s="25">
        <v>164169</v>
      </c>
      <c r="R11" s="9">
        <v>421891</v>
      </c>
    </row>
    <row r="12" spans="1:18" ht="12.75" customHeight="1">
      <c r="A12" s="24" t="s">
        <v>8</v>
      </c>
      <c r="B12" s="25">
        <v>268886</v>
      </c>
      <c r="C12" s="25">
        <v>852119</v>
      </c>
      <c r="E12" s="25">
        <v>95259</v>
      </c>
      <c r="F12" s="25">
        <v>269022</v>
      </c>
      <c r="H12" s="25">
        <v>254683</v>
      </c>
      <c r="I12" s="9">
        <v>811594</v>
      </c>
      <c r="J12" s="9"/>
      <c r="K12" s="25">
        <v>101095</v>
      </c>
      <c r="L12" s="9">
        <v>289426</v>
      </c>
      <c r="N12" s="25">
        <v>244680</v>
      </c>
      <c r="O12" s="9">
        <v>787440</v>
      </c>
      <c r="P12" s="9"/>
      <c r="Q12" s="25">
        <v>93074</v>
      </c>
      <c r="R12" s="9">
        <v>254931</v>
      </c>
    </row>
    <row r="13" spans="1:18" ht="12.75" customHeight="1">
      <c r="A13" s="24" t="s">
        <v>9</v>
      </c>
      <c r="B13" s="25">
        <v>191846</v>
      </c>
      <c r="C13" s="25">
        <v>398179</v>
      </c>
      <c r="E13" s="25">
        <v>135912</v>
      </c>
      <c r="F13" s="25">
        <v>298437</v>
      </c>
      <c r="H13" s="25">
        <v>191759</v>
      </c>
      <c r="I13" s="9">
        <v>447136</v>
      </c>
      <c r="J13" s="9"/>
      <c r="K13" s="25">
        <v>140782</v>
      </c>
      <c r="L13" s="9">
        <v>309827</v>
      </c>
      <c r="N13" s="25">
        <v>196480</v>
      </c>
      <c r="O13" s="9">
        <v>437523</v>
      </c>
      <c r="P13" s="9"/>
      <c r="Q13" s="25">
        <v>126656</v>
      </c>
      <c r="R13" s="9">
        <v>272117</v>
      </c>
    </row>
    <row r="14" spans="1:18" ht="12.75" customHeight="1">
      <c r="A14" s="24" t="s">
        <v>10</v>
      </c>
      <c r="B14" s="25">
        <v>82358</v>
      </c>
      <c r="C14" s="25">
        <v>154742</v>
      </c>
      <c r="E14" s="25">
        <v>73787</v>
      </c>
      <c r="F14" s="25">
        <v>207521</v>
      </c>
      <c r="H14" s="25">
        <v>80976</v>
      </c>
      <c r="I14" s="9">
        <v>158743</v>
      </c>
      <c r="J14" s="9"/>
      <c r="K14" s="25">
        <v>73641</v>
      </c>
      <c r="L14" s="9">
        <v>212154</v>
      </c>
      <c r="N14" s="25">
        <v>81769</v>
      </c>
      <c r="O14" s="9">
        <v>164380</v>
      </c>
      <c r="P14" s="9"/>
      <c r="Q14" s="25">
        <v>65899</v>
      </c>
      <c r="R14" s="9">
        <v>184410</v>
      </c>
    </row>
    <row r="15" spans="1:18" ht="18" customHeight="1" thickBot="1">
      <c r="A15" s="21" t="s">
        <v>13</v>
      </c>
      <c r="B15" s="22">
        <f>SUM(B6:B14)</f>
        <v>3235964</v>
      </c>
      <c r="C15" s="22">
        <f>SUM(C6:C14)</f>
        <v>8467510</v>
      </c>
      <c r="D15" s="22"/>
      <c r="E15" s="22">
        <f>SUM(E6:E14)</f>
        <v>2040347</v>
      </c>
      <c r="F15" s="22">
        <f>SUM(F6:F14)</f>
        <v>6633610</v>
      </c>
      <c r="G15" s="22"/>
      <c r="H15" s="22">
        <v>3211097</v>
      </c>
      <c r="I15" s="23">
        <v>8551190</v>
      </c>
      <c r="J15" s="23"/>
      <c r="K15" s="22">
        <v>1968889</v>
      </c>
      <c r="L15" s="23">
        <v>6349307</v>
      </c>
      <c r="M15" s="28"/>
      <c r="N15" s="23">
        <v>3012616</v>
      </c>
      <c r="O15" s="23">
        <v>8147309</v>
      </c>
      <c r="P15" s="23"/>
      <c r="Q15" s="23">
        <v>1809373</v>
      </c>
      <c r="R15" s="23">
        <v>5863860</v>
      </c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2" s="20" customFormat="1" ht="12.75" customHeight="1">
      <c r="A17" s="19" t="s">
        <v>16</v>
      </c>
      <c r="B17" s="19"/>
      <c r="C17" s="19"/>
      <c r="D17" s="19"/>
      <c r="E17" s="19"/>
      <c r="F17" s="19"/>
      <c r="G17" s="19"/>
      <c r="K17" s="19"/>
      <c r="L17" s="19"/>
    </row>
    <row r="18" spans="1:12" ht="12.75">
      <c r="A18" s="10"/>
      <c r="B18" s="1"/>
      <c r="C18" s="1"/>
      <c r="D18" s="1"/>
      <c r="E18" s="1"/>
      <c r="F18" s="1"/>
      <c r="G18" s="1"/>
      <c r="K18" s="2"/>
      <c r="L18" s="2"/>
    </row>
    <row r="19" spans="1:16" ht="12.75">
      <c r="A19" s="1"/>
      <c r="B19" s="1"/>
      <c r="C19" s="1"/>
      <c r="D19" s="1"/>
      <c r="E19" s="1"/>
      <c r="F19" s="1"/>
      <c r="G19" s="1"/>
      <c r="H19" s="11"/>
      <c r="I19" s="11"/>
      <c r="J19" s="11"/>
      <c r="K19" s="2"/>
      <c r="L19" s="2"/>
      <c r="M19" s="11"/>
      <c r="N19" s="11"/>
      <c r="O19" s="11"/>
      <c r="P19" s="11"/>
    </row>
    <row r="20" spans="1:16" ht="12.75">
      <c r="A20" s="2"/>
      <c r="B20" s="2"/>
      <c r="C20" s="2"/>
      <c r="D20" s="2"/>
      <c r="E20" s="2"/>
      <c r="F20" s="2"/>
      <c r="G20" s="2"/>
      <c r="H20" s="11"/>
      <c r="I20" s="11"/>
      <c r="J20" s="11"/>
      <c r="K20" s="2"/>
      <c r="L20" s="2"/>
      <c r="M20" s="11"/>
      <c r="N20" s="11"/>
      <c r="O20" s="11"/>
      <c r="P20" s="11"/>
    </row>
    <row r="21" spans="8:16" ht="12.75">
      <c r="H21" s="12"/>
      <c r="I21" s="12"/>
      <c r="J21" s="12"/>
      <c r="K21" s="2"/>
      <c r="L21" s="2"/>
      <c r="M21" s="12"/>
      <c r="N21" s="12"/>
      <c r="O21" s="12"/>
      <c r="P21" s="12"/>
    </row>
    <row r="34" ht="12.75">
      <c r="A34" s="12"/>
    </row>
  </sheetData>
  <sheetProtection/>
  <mergeCells count="10">
    <mergeCell ref="A3:A5"/>
    <mergeCell ref="B3:F3"/>
    <mergeCell ref="H3:L3"/>
    <mergeCell ref="N3:R3"/>
    <mergeCell ref="B4:C4"/>
    <mergeCell ref="E4:F4"/>
    <mergeCell ref="H4:I4"/>
    <mergeCell ref="K4:L4"/>
    <mergeCell ref="N4:O4"/>
    <mergeCell ref="Q4:R4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3.140625" style="5" customWidth="1"/>
    <col min="2" max="2" width="10.140625" style="5" customWidth="1"/>
    <col min="3" max="3" width="10.57421875" style="5" customWidth="1"/>
    <col min="4" max="4" width="1.7109375" style="5" customWidth="1"/>
    <col min="5" max="5" width="10.140625" style="5" customWidth="1"/>
    <col min="6" max="6" width="10.7109375" style="5" customWidth="1"/>
    <col min="7" max="7" width="1.7109375" style="5" customWidth="1"/>
    <col min="8" max="8" width="9.8515625" style="5" customWidth="1"/>
    <col min="9" max="9" width="10.8515625" style="5" customWidth="1"/>
    <col min="10" max="10" width="1.7109375" style="5" customWidth="1"/>
    <col min="11" max="11" width="9.421875" style="5" customWidth="1"/>
    <col min="12" max="12" width="9.57421875" style="5" customWidth="1"/>
    <col min="13" max="13" width="1.7109375" style="5" customWidth="1"/>
    <col min="14" max="14" width="11.00390625" style="5" customWidth="1"/>
    <col min="15" max="15" width="10.7109375" style="5" customWidth="1"/>
    <col min="16" max="16" width="1.7109375" style="5" customWidth="1"/>
    <col min="17" max="17" width="9.421875" style="5" customWidth="1"/>
    <col min="18" max="18" width="10.57421875" style="5" customWidth="1"/>
    <col min="19" max="16384" width="9.140625" style="5" customWidth="1"/>
  </cols>
  <sheetData>
    <row r="1" spans="1:16" s="18" customFormat="1" ht="18" customHeight="1">
      <c r="A1" s="16" t="s">
        <v>18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</row>
    <row r="2" spans="1:18" ht="12.75" customHeight="1" thickBot="1">
      <c r="A2" s="3"/>
      <c r="B2" s="13"/>
      <c r="C2" s="13"/>
      <c r="D2" s="13"/>
      <c r="E2" s="13"/>
      <c r="F2" s="13"/>
      <c r="G2" s="3"/>
      <c r="H2" s="4"/>
      <c r="I2" s="4"/>
      <c r="J2" s="4"/>
      <c r="K2" s="6"/>
      <c r="L2" s="6"/>
      <c r="M2" s="6"/>
      <c r="N2" s="6"/>
      <c r="O2" s="6"/>
      <c r="P2" s="6"/>
      <c r="Q2" s="7"/>
      <c r="R2" s="7"/>
    </row>
    <row r="3" spans="1:18" ht="12.75" customHeight="1">
      <c r="A3" s="36" t="s">
        <v>15</v>
      </c>
      <c r="B3" s="39">
        <v>2017</v>
      </c>
      <c r="C3" s="39"/>
      <c r="D3" s="40"/>
      <c r="E3" s="39"/>
      <c r="F3" s="39"/>
      <c r="G3" s="33"/>
      <c r="H3" s="39">
        <v>2016</v>
      </c>
      <c r="I3" s="39"/>
      <c r="J3" s="40"/>
      <c r="K3" s="39"/>
      <c r="L3" s="39"/>
      <c r="M3" s="14"/>
      <c r="N3" s="39">
        <v>2015</v>
      </c>
      <c r="O3" s="39"/>
      <c r="P3" s="40"/>
      <c r="Q3" s="39"/>
      <c r="R3" s="39"/>
    </row>
    <row r="4" spans="1:18" ht="12.75" customHeight="1">
      <c r="A4" s="37"/>
      <c r="B4" s="41" t="s">
        <v>0</v>
      </c>
      <c r="C4" s="41"/>
      <c r="D4" s="27"/>
      <c r="E4" s="41" t="s">
        <v>1</v>
      </c>
      <c r="F4" s="41"/>
      <c r="G4" s="34"/>
      <c r="H4" s="41" t="s">
        <v>0</v>
      </c>
      <c r="I4" s="41"/>
      <c r="J4" s="27"/>
      <c r="K4" s="41" t="s">
        <v>1</v>
      </c>
      <c r="L4" s="41"/>
      <c r="M4" s="15"/>
      <c r="N4" s="42" t="s">
        <v>0</v>
      </c>
      <c r="O4" s="42"/>
      <c r="P4" s="27"/>
      <c r="Q4" s="42" t="s">
        <v>1</v>
      </c>
      <c r="R4" s="42"/>
    </row>
    <row r="5" spans="1:18" ht="12.75" customHeight="1">
      <c r="A5" s="38"/>
      <c r="B5" s="29" t="s">
        <v>11</v>
      </c>
      <c r="C5" s="29" t="s">
        <v>12</v>
      </c>
      <c r="D5" s="30"/>
      <c r="E5" s="29" t="s">
        <v>11</v>
      </c>
      <c r="F5" s="29" t="s">
        <v>12</v>
      </c>
      <c r="G5" s="35"/>
      <c r="H5" s="29" t="s">
        <v>11</v>
      </c>
      <c r="I5" s="29" t="s">
        <v>12</v>
      </c>
      <c r="J5" s="30"/>
      <c r="K5" s="29" t="s">
        <v>11</v>
      </c>
      <c r="L5" s="29" t="s">
        <v>12</v>
      </c>
      <c r="M5" s="31"/>
      <c r="N5" s="29" t="s">
        <v>11</v>
      </c>
      <c r="O5" s="29" t="s">
        <v>12</v>
      </c>
      <c r="P5" s="30"/>
      <c r="Q5" s="29" t="s">
        <v>11</v>
      </c>
      <c r="R5" s="29" t="s">
        <v>12</v>
      </c>
    </row>
    <row r="6" spans="1:18" ht="18" customHeight="1">
      <c r="A6" s="24" t="s">
        <v>2</v>
      </c>
      <c r="B6" s="25">
        <v>1890257</v>
      </c>
      <c r="C6" s="9">
        <v>5204167</v>
      </c>
      <c r="D6" s="9"/>
      <c r="E6" s="25">
        <v>576729</v>
      </c>
      <c r="F6" s="9">
        <v>1842052</v>
      </c>
      <c r="H6" s="25">
        <v>1760800</v>
      </c>
      <c r="I6" s="9">
        <v>4994853</v>
      </c>
      <c r="J6" s="9"/>
      <c r="K6" s="25">
        <v>550148</v>
      </c>
      <c r="L6" s="9">
        <v>1818802</v>
      </c>
      <c r="M6" s="25"/>
      <c r="N6" s="25">
        <v>1598399</v>
      </c>
      <c r="O6" s="9">
        <v>4589823</v>
      </c>
      <c r="P6" s="9"/>
      <c r="Q6" s="25">
        <v>655029</v>
      </c>
      <c r="R6" s="9">
        <v>2083947</v>
      </c>
    </row>
    <row r="7" spans="1:18" ht="12.75" customHeight="1">
      <c r="A7" s="24" t="s">
        <v>3</v>
      </c>
      <c r="B7" s="25">
        <v>66980</v>
      </c>
      <c r="C7" s="9">
        <v>193503</v>
      </c>
      <c r="D7" s="9"/>
      <c r="E7" s="25">
        <v>28820</v>
      </c>
      <c r="F7" s="9">
        <v>74061</v>
      </c>
      <c r="H7" s="25">
        <v>60425</v>
      </c>
      <c r="I7" s="9">
        <v>178178</v>
      </c>
      <c r="J7" s="9"/>
      <c r="K7" s="25">
        <v>25933</v>
      </c>
      <c r="L7" s="9">
        <v>64882</v>
      </c>
      <c r="M7" s="25"/>
      <c r="N7" s="25">
        <v>61277</v>
      </c>
      <c r="O7" s="9">
        <v>184224</v>
      </c>
      <c r="P7" s="9"/>
      <c r="Q7" s="25">
        <v>26267</v>
      </c>
      <c r="R7" s="9">
        <v>69955</v>
      </c>
    </row>
    <row r="8" spans="1:18" ht="12.75" customHeight="1">
      <c r="A8" s="24" t="s">
        <v>4</v>
      </c>
      <c r="B8" s="25">
        <v>74421</v>
      </c>
      <c r="C8" s="9">
        <v>217251</v>
      </c>
      <c r="D8" s="9"/>
      <c r="E8" s="25">
        <v>26958</v>
      </c>
      <c r="F8" s="9">
        <v>75590</v>
      </c>
      <c r="H8" s="25">
        <v>70137</v>
      </c>
      <c r="I8" s="9">
        <v>217057</v>
      </c>
      <c r="J8" s="9"/>
      <c r="K8" s="25">
        <v>26637</v>
      </c>
      <c r="L8" s="9">
        <v>72199</v>
      </c>
      <c r="M8" s="25"/>
      <c r="N8" s="25">
        <v>68274</v>
      </c>
      <c r="O8" s="9">
        <v>230846</v>
      </c>
      <c r="P8" s="9"/>
      <c r="Q8" s="25">
        <v>26483</v>
      </c>
      <c r="R8" s="9">
        <v>78394</v>
      </c>
    </row>
    <row r="9" spans="1:18" ht="12.75" customHeight="1">
      <c r="A9" s="24" t="s">
        <v>5</v>
      </c>
      <c r="B9" s="25">
        <v>357714</v>
      </c>
      <c r="C9" s="9">
        <v>943851</v>
      </c>
      <c r="D9" s="9"/>
      <c r="E9" s="25">
        <v>785551</v>
      </c>
      <c r="F9" s="9">
        <v>2956556</v>
      </c>
      <c r="H9" s="25">
        <v>319895</v>
      </c>
      <c r="I9" s="9">
        <v>827344</v>
      </c>
      <c r="J9" s="9"/>
      <c r="K9" s="25">
        <v>702736</v>
      </c>
      <c r="L9" s="9">
        <v>2643735</v>
      </c>
      <c r="M9" s="25"/>
      <c r="N9" s="25">
        <v>325202</v>
      </c>
      <c r="O9" s="9">
        <v>835721</v>
      </c>
      <c r="P9" s="9"/>
      <c r="Q9" s="25">
        <v>682885</v>
      </c>
      <c r="R9" s="9">
        <v>2515322</v>
      </c>
    </row>
    <row r="10" spans="1:18" ht="12.75" customHeight="1">
      <c r="A10" s="24" t="s">
        <v>6</v>
      </c>
      <c r="B10" s="25">
        <v>134316</v>
      </c>
      <c r="C10" s="9">
        <v>286572</v>
      </c>
      <c r="D10" s="9"/>
      <c r="E10" s="25">
        <v>56857</v>
      </c>
      <c r="F10" s="9">
        <v>127897</v>
      </c>
      <c r="H10" s="25">
        <v>126780</v>
      </c>
      <c r="I10" s="9">
        <v>255005</v>
      </c>
      <c r="J10" s="9"/>
      <c r="K10" s="25">
        <v>54121</v>
      </c>
      <c r="L10" s="9">
        <v>130893</v>
      </c>
      <c r="M10" s="25"/>
      <c r="N10" s="25">
        <v>136676</v>
      </c>
      <c r="O10" s="9">
        <v>256782</v>
      </c>
      <c r="P10" s="9"/>
      <c r="Q10" s="25">
        <v>57330</v>
      </c>
      <c r="R10" s="9">
        <v>135999</v>
      </c>
    </row>
    <row r="11" spans="1:18" ht="12.75" customHeight="1">
      <c r="A11" s="24" t="s">
        <v>7</v>
      </c>
      <c r="B11" s="25">
        <v>159991</v>
      </c>
      <c r="C11" s="9">
        <v>288373</v>
      </c>
      <c r="D11" s="9"/>
      <c r="E11" s="25">
        <v>178456</v>
      </c>
      <c r="F11" s="9">
        <v>461744</v>
      </c>
      <c r="H11" s="25">
        <v>151650</v>
      </c>
      <c r="I11" s="9">
        <v>285529</v>
      </c>
      <c r="J11" s="9"/>
      <c r="K11" s="25">
        <v>164169</v>
      </c>
      <c r="L11" s="9">
        <v>421891</v>
      </c>
      <c r="M11" s="25"/>
      <c r="N11" s="25">
        <v>134892</v>
      </c>
      <c r="O11" s="9">
        <v>256591</v>
      </c>
      <c r="P11" s="9"/>
      <c r="Q11" s="25">
        <v>153184</v>
      </c>
      <c r="R11" s="9">
        <v>402342</v>
      </c>
    </row>
    <row r="12" spans="1:18" ht="12.75" customHeight="1">
      <c r="A12" s="24" t="s">
        <v>8</v>
      </c>
      <c r="B12" s="25">
        <v>254683</v>
      </c>
      <c r="C12" s="9">
        <v>811594</v>
      </c>
      <c r="D12" s="9"/>
      <c r="E12" s="25">
        <v>101095</v>
      </c>
      <c r="F12" s="9">
        <v>289426</v>
      </c>
      <c r="H12" s="25">
        <v>244680</v>
      </c>
      <c r="I12" s="9">
        <v>787440</v>
      </c>
      <c r="J12" s="9"/>
      <c r="K12" s="25">
        <v>93074</v>
      </c>
      <c r="L12" s="9">
        <v>254931</v>
      </c>
      <c r="M12" s="25"/>
      <c r="N12" s="25">
        <v>227353</v>
      </c>
      <c r="O12" s="9">
        <v>758590</v>
      </c>
      <c r="P12" s="9"/>
      <c r="Q12" s="25">
        <v>97816</v>
      </c>
      <c r="R12" s="9">
        <v>277841</v>
      </c>
    </row>
    <row r="13" spans="1:18" ht="12.75" customHeight="1">
      <c r="A13" s="24" t="s">
        <v>9</v>
      </c>
      <c r="B13" s="25">
        <v>191759</v>
      </c>
      <c r="C13" s="9">
        <v>447136</v>
      </c>
      <c r="D13" s="9"/>
      <c r="E13" s="25">
        <v>140782</v>
      </c>
      <c r="F13" s="9">
        <v>309827</v>
      </c>
      <c r="H13" s="25">
        <v>196480</v>
      </c>
      <c r="I13" s="9">
        <v>437523</v>
      </c>
      <c r="J13" s="9"/>
      <c r="K13" s="25">
        <v>126656</v>
      </c>
      <c r="L13" s="9">
        <v>272117</v>
      </c>
      <c r="M13" s="25"/>
      <c r="N13" s="25">
        <v>187436</v>
      </c>
      <c r="O13" s="9">
        <v>423118</v>
      </c>
      <c r="P13" s="9"/>
      <c r="Q13" s="25">
        <v>125301</v>
      </c>
      <c r="R13" s="9">
        <v>261457</v>
      </c>
    </row>
    <row r="14" spans="1:18" ht="12.75" customHeight="1">
      <c r="A14" s="24" t="s">
        <v>10</v>
      </c>
      <c r="B14" s="25">
        <v>80976</v>
      </c>
      <c r="C14" s="9">
        <v>158743</v>
      </c>
      <c r="D14" s="9"/>
      <c r="E14" s="25">
        <v>73641</v>
      </c>
      <c r="F14" s="9">
        <v>212154</v>
      </c>
      <c r="H14" s="25">
        <v>81769</v>
      </c>
      <c r="I14" s="9">
        <v>164380</v>
      </c>
      <c r="J14" s="9"/>
      <c r="K14" s="25">
        <v>65899</v>
      </c>
      <c r="L14" s="9">
        <v>184410</v>
      </c>
      <c r="M14" s="25"/>
      <c r="N14" s="25">
        <v>73046</v>
      </c>
      <c r="O14" s="9">
        <v>151116</v>
      </c>
      <c r="P14" s="9"/>
      <c r="Q14" s="25">
        <v>59688</v>
      </c>
      <c r="R14" s="9">
        <v>169772</v>
      </c>
    </row>
    <row r="15" spans="1:18" ht="18" customHeight="1" thickBot="1">
      <c r="A15" s="21" t="s">
        <v>13</v>
      </c>
      <c r="B15" s="22">
        <v>3211097</v>
      </c>
      <c r="C15" s="23">
        <v>8551190</v>
      </c>
      <c r="D15" s="23"/>
      <c r="E15" s="22">
        <v>1968889</v>
      </c>
      <c r="F15" s="23">
        <v>6349307</v>
      </c>
      <c r="G15" s="28"/>
      <c r="H15" s="23">
        <v>3012616</v>
      </c>
      <c r="I15" s="23">
        <v>8147309</v>
      </c>
      <c r="J15" s="23"/>
      <c r="K15" s="23">
        <v>1809373</v>
      </c>
      <c r="L15" s="23">
        <v>5863860</v>
      </c>
      <c r="M15" s="22"/>
      <c r="N15" s="22">
        <v>2812555</v>
      </c>
      <c r="O15" s="23">
        <v>7686811</v>
      </c>
      <c r="P15" s="23"/>
      <c r="Q15" s="22">
        <v>1883983</v>
      </c>
      <c r="R15" s="23">
        <v>5995029</v>
      </c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2" s="20" customFormat="1" ht="12.75" customHeight="1">
      <c r="A17" s="19" t="s">
        <v>16</v>
      </c>
      <c r="B17" s="19"/>
      <c r="C17" s="19"/>
      <c r="D17" s="19"/>
      <c r="E17" s="19"/>
      <c r="F17" s="19"/>
      <c r="G17" s="19"/>
      <c r="K17" s="19"/>
      <c r="L17" s="19"/>
    </row>
    <row r="18" spans="1:12" ht="12.75">
      <c r="A18" s="10"/>
      <c r="B18" s="1"/>
      <c r="C18" s="1"/>
      <c r="D18" s="1"/>
      <c r="E18" s="1"/>
      <c r="F18" s="1"/>
      <c r="G18" s="1"/>
      <c r="K18" s="2"/>
      <c r="L18" s="2"/>
    </row>
    <row r="19" spans="1:16" ht="12.75">
      <c r="A19" s="1"/>
      <c r="B19" s="1"/>
      <c r="C19" s="1"/>
      <c r="D19" s="1"/>
      <c r="E19" s="1"/>
      <c r="F19" s="1"/>
      <c r="G19" s="1"/>
      <c r="H19" s="11"/>
      <c r="I19" s="11"/>
      <c r="J19" s="11"/>
      <c r="K19" s="2"/>
      <c r="L19" s="2"/>
      <c r="M19" s="11"/>
      <c r="N19" s="11"/>
      <c r="O19" s="11"/>
      <c r="P19" s="11"/>
    </row>
    <row r="20" spans="1:16" ht="12.75">
      <c r="A20" s="2"/>
      <c r="B20" s="2"/>
      <c r="C20" s="2"/>
      <c r="D20" s="2"/>
      <c r="E20" s="2"/>
      <c r="F20" s="2"/>
      <c r="G20" s="2"/>
      <c r="H20" s="11"/>
      <c r="I20" s="11"/>
      <c r="J20" s="11"/>
      <c r="K20" s="2"/>
      <c r="L20" s="2"/>
      <c r="M20" s="11"/>
      <c r="N20" s="11"/>
      <c r="O20" s="11"/>
      <c r="P20" s="11"/>
    </row>
    <row r="21" spans="8:16" ht="12.75">
      <c r="H21" s="12"/>
      <c r="I21" s="12"/>
      <c r="J21" s="12"/>
      <c r="K21" s="2"/>
      <c r="L21" s="2"/>
      <c r="M21" s="12"/>
      <c r="N21" s="12"/>
      <c r="O21" s="12"/>
      <c r="P21" s="12"/>
    </row>
    <row r="34" ht="12.75">
      <c r="A34" s="12"/>
    </row>
  </sheetData>
  <sheetProtection/>
  <mergeCells count="10">
    <mergeCell ref="A3:A5"/>
    <mergeCell ref="B3:F3"/>
    <mergeCell ref="H3:L3"/>
    <mergeCell ref="N3:R3"/>
    <mergeCell ref="B4:C4"/>
    <mergeCell ref="E4:F4"/>
    <mergeCell ref="H4:I4"/>
    <mergeCell ref="K4:L4"/>
    <mergeCell ref="N4:O4"/>
    <mergeCell ref="Q4:R4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3.140625" style="5" customWidth="1"/>
    <col min="2" max="2" width="10.140625" style="5" customWidth="1"/>
    <col min="3" max="3" width="10.57421875" style="5" customWidth="1"/>
    <col min="4" max="4" width="1.7109375" style="5" customWidth="1"/>
    <col min="5" max="5" width="10.140625" style="5" customWidth="1"/>
    <col min="6" max="6" width="10.7109375" style="5" customWidth="1"/>
    <col min="7" max="7" width="1.7109375" style="5" customWidth="1"/>
    <col min="8" max="8" width="9.8515625" style="5" customWidth="1"/>
    <col min="9" max="9" width="10.8515625" style="5" customWidth="1"/>
    <col min="10" max="10" width="1.7109375" style="5" customWidth="1"/>
    <col min="11" max="11" width="9.421875" style="5" customWidth="1"/>
    <col min="12" max="12" width="9.57421875" style="5" customWidth="1"/>
    <col min="13" max="13" width="1.7109375" style="5" customWidth="1"/>
    <col min="14" max="14" width="11.00390625" style="5" customWidth="1"/>
    <col min="15" max="15" width="10.7109375" style="5" customWidth="1"/>
    <col min="16" max="16" width="1.7109375" style="5" customWidth="1"/>
    <col min="17" max="17" width="9.421875" style="5" customWidth="1"/>
    <col min="18" max="18" width="10.57421875" style="5" customWidth="1"/>
    <col min="19" max="16384" width="9.140625" style="5" customWidth="1"/>
  </cols>
  <sheetData>
    <row r="1" spans="1:16" s="18" customFormat="1" ht="18" customHeight="1">
      <c r="A1" s="16" t="s">
        <v>17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</row>
    <row r="2" spans="1:18" ht="12.75" customHeight="1" thickBot="1">
      <c r="A2" s="3"/>
      <c r="B2" s="13"/>
      <c r="C2" s="13"/>
      <c r="D2" s="13"/>
      <c r="E2" s="13"/>
      <c r="F2" s="13"/>
      <c r="G2" s="3"/>
      <c r="H2" s="4"/>
      <c r="I2" s="4"/>
      <c r="J2" s="4"/>
      <c r="K2" s="6"/>
      <c r="L2" s="6"/>
      <c r="M2" s="6"/>
      <c r="N2" s="6"/>
      <c r="O2" s="6"/>
      <c r="P2" s="6"/>
      <c r="Q2" s="7"/>
      <c r="R2" s="7"/>
    </row>
    <row r="3" spans="1:18" ht="12.75" customHeight="1">
      <c r="A3" s="36" t="s">
        <v>15</v>
      </c>
      <c r="B3" s="39">
        <v>2016</v>
      </c>
      <c r="C3" s="39"/>
      <c r="D3" s="40"/>
      <c r="E3" s="39"/>
      <c r="F3" s="39"/>
      <c r="G3" s="33"/>
      <c r="H3" s="39">
        <v>2015</v>
      </c>
      <c r="I3" s="39"/>
      <c r="J3" s="40"/>
      <c r="K3" s="39"/>
      <c r="L3" s="39"/>
      <c r="M3" s="14"/>
      <c r="N3" s="39">
        <v>2014</v>
      </c>
      <c r="O3" s="39"/>
      <c r="P3" s="40"/>
      <c r="Q3" s="39"/>
      <c r="R3" s="39"/>
    </row>
    <row r="4" spans="1:18" ht="12.75" customHeight="1">
      <c r="A4" s="37"/>
      <c r="B4" s="41" t="s">
        <v>0</v>
      </c>
      <c r="C4" s="41"/>
      <c r="D4" s="27"/>
      <c r="E4" s="41" t="s">
        <v>1</v>
      </c>
      <c r="F4" s="41"/>
      <c r="G4" s="34"/>
      <c r="H4" s="41" t="s">
        <v>0</v>
      </c>
      <c r="I4" s="41"/>
      <c r="J4" s="27"/>
      <c r="K4" s="41" t="s">
        <v>1</v>
      </c>
      <c r="L4" s="41"/>
      <c r="M4" s="15"/>
      <c r="N4" s="42" t="s">
        <v>0</v>
      </c>
      <c r="O4" s="42"/>
      <c r="P4" s="27"/>
      <c r="Q4" s="42" t="s">
        <v>1</v>
      </c>
      <c r="R4" s="42"/>
    </row>
    <row r="5" spans="1:18" ht="12.75" customHeight="1">
      <c r="A5" s="38"/>
      <c r="B5" s="29" t="s">
        <v>11</v>
      </c>
      <c r="C5" s="29" t="s">
        <v>12</v>
      </c>
      <c r="D5" s="30"/>
      <c r="E5" s="29" t="s">
        <v>11</v>
      </c>
      <c r="F5" s="29" t="s">
        <v>12</v>
      </c>
      <c r="G5" s="35"/>
      <c r="H5" s="29" t="s">
        <v>11</v>
      </c>
      <c r="I5" s="29" t="s">
        <v>12</v>
      </c>
      <c r="J5" s="30"/>
      <c r="K5" s="29" t="s">
        <v>11</v>
      </c>
      <c r="L5" s="29" t="s">
        <v>12</v>
      </c>
      <c r="M5" s="31"/>
      <c r="N5" s="29" t="s">
        <v>11</v>
      </c>
      <c r="O5" s="29" t="s">
        <v>12</v>
      </c>
      <c r="P5" s="30"/>
      <c r="Q5" s="29" t="s">
        <v>11</v>
      </c>
      <c r="R5" s="29" t="s">
        <v>12</v>
      </c>
    </row>
    <row r="6" spans="1:18" ht="18" customHeight="1">
      <c r="A6" s="24" t="s">
        <v>2</v>
      </c>
      <c r="B6" s="25">
        <v>1760800</v>
      </c>
      <c r="C6" s="9">
        <v>4994853</v>
      </c>
      <c r="D6" s="9"/>
      <c r="E6" s="25">
        <v>550148</v>
      </c>
      <c r="F6" s="9">
        <v>1818802</v>
      </c>
      <c r="H6" s="25">
        <v>1598399</v>
      </c>
      <c r="I6" s="9">
        <v>4589823</v>
      </c>
      <c r="J6" s="9"/>
      <c r="K6" s="25">
        <v>655029</v>
      </c>
      <c r="L6" s="9">
        <v>2083947</v>
      </c>
      <c r="M6" s="25"/>
      <c r="N6" s="25">
        <v>1742856</v>
      </c>
      <c r="O6" s="9">
        <v>4946412</v>
      </c>
      <c r="P6" s="9"/>
      <c r="Q6" s="26">
        <v>434318</v>
      </c>
      <c r="R6" s="9">
        <v>1352350</v>
      </c>
    </row>
    <row r="7" spans="1:18" ht="12.75" customHeight="1">
      <c r="A7" s="24" t="s">
        <v>3</v>
      </c>
      <c r="B7" s="25">
        <v>60425</v>
      </c>
      <c r="C7" s="9">
        <v>178178</v>
      </c>
      <c r="D7" s="9"/>
      <c r="E7" s="25">
        <v>25933</v>
      </c>
      <c r="F7" s="9">
        <v>64882</v>
      </c>
      <c r="H7" s="25">
        <v>61277</v>
      </c>
      <c r="I7" s="9">
        <v>184224</v>
      </c>
      <c r="J7" s="9"/>
      <c r="K7" s="25">
        <v>26267</v>
      </c>
      <c r="L7" s="9">
        <v>69955</v>
      </c>
      <c r="M7" s="25"/>
      <c r="N7" s="25">
        <v>56328</v>
      </c>
      <c r="O7" s="9">
        <v>164012</v>
      </c>
      <c r="P7" s="9"/>
      <c r="Q7" s="26">
        <v>21501</v>
      </c>
      <c r="R7" s="9">
        <v>55867</v>
      </c>
    </row>
    <row r="8" spans="1:18" ht="12.75" customHeight="1">
      <c r="A8" s="24" t="s">
        <v>4</v>
      </c>
      <c r="B8" s="25">
        <v>70137</v>
      </c>
      <c r="C8" s="9">
        <v>217057</v>
      </c>
      <c r="D8" s="9"/>
      <c r="E8" s="25">
        <v>26637</v>
      </c>
      <c r="F8" s="9">
        <v>72199</v>
      </c>
      <c r="H8" s="25">
        <v>68274</v>
      </c>
      <c r="I8" s="9">
        <v>230846</v>
      </c>
      <c r="J8" s="9"/>
      <c r="K8" s="25">
        <v>26483</v>
      </c>
      <c r="L8" s="9">
        <v>78394</v>
      </c>
      <c r="M8" s="25"/>
      <c r="N8" s="25">
        <v>61584</v>
      </c>
      <c r="O8" s="9">
        <v>202496</v>
      </c>
      <c r="P8" s="9"/>
      <c r="Q8" s="26">
        <v>22775</v>
      </c>
      <c r="R8" s="9">
        <v>80917</v>
      </c>
    </row>
    <row r="9" spans="1:18" ht="12.75" customHeight="1">
      <c r="A9" s="24" t="s">
        <v>5</v>
      </c>
      <c r="B9" s="25">
        <v>319895</v>
      </c>
      <c r="C9" s="9">
        <v>827344</v>
      </c>
      <c r="D9" s="9"/>
      <c r="E9" s="25">
        <v>702736</v>
      </c>
      <c r="F9" s="9">
        <v>2643735</v>
      </c>
      <c r="H9" s="25">
        <v>325202</v>
      </c>
      <c r="I9" s="9">
        <v>835721</v>
      </c>
      <c r="J9" s="9"/>
      <c r="K9" s="25">
        <v>682885</v>
      </c>
      <c r="L9" s="9">
        <v>2515322</v>
      </c>
      <c r="M9" s="25"/>
      <c r="N9" s="25">
        <v>274556</v>
      </c>
      <c r="O9" s="9">
        <v>749588</v>
      </c>
      <c r="P9" s="9"/>
      <c r="Q9" s="26">
        <v>643369</v>
      </c>
      <c r="R9" s="9">
        <v>2511239</v>
      </c>
    </row>
    <row r="10" spans="1:18" ht="12.75" customHeight="1">
      <c r="A10" s="24" t="s">
        <v>6</v>
      </c>
      <c r="B10" s="25">
        <v>126780</v>
      </c>
      <c r="C10" s="9">
        <v>255005</v>
      </c>
      <c r="D10" s="9"/>
      <c r="E10" s="25">
        <v>54121</v>
      </c>
      <c r="F10" s="9">
        <v>130893</v>
      </c>
      <c r="H10" s="25">
        <v>136676</v>
      </c>
      <c r="I10" s="9">
        <v>256782</v>
      </c>
      <c r="J10" s="9"/>
      <c r="K10" s="25">
        <v>57330</v>
      </c>
      <c r="L10" s="9">
        <v>135999</v>
      </c>
      <c r="M10" s="25"/>
      <c r="N10" s="25">
        <v>121361</v>
      </c>
      <c r="O10" s="9">
        <v>259302</v>
      </c>
      <c r="P10" s="9"/>
      <c r="Q10" s="26">
        <v>47453</v>
      </c>
      <c r="R10" s="9">
        <v>130140</v>
      </c>
    </row>
    <row r="11" spans="1:18" ht="12.75" customHeight="1">
      <c r="A11" s="24" t="s">
        <v>7</v>
      </c>
      <c r="B11" s="25">
        <v>151650</v>
      </c>
      <c r="C11" s="9">
        <v>285529</v>
      </c>
      <c r="D11" s="9"/>
      <c r="E11" s="25">
        <v>164169</v>
      </c>
      <c r="F11" s="9">
        <v>421891</v>
      </c>
      <c r="H11" s="25">
        <v>134892</v>
      </c>
      <c r="I11" s="9">
        <v>256591</v>
      </c>
      <c r="J11" s="9"/>
      <c r="K11" s="25">
        <v>153184</v>
      </c>
      <c r="L11" s="9">
        <v>402342</v>
      </c>
      <c r="M11" s="25"/>
      <c r="N11" s="25">
        <v>128816</v>
      </c>
      <c r="O11" s="9">
        <v>248713</v>
      </c>
      <c r="P11" s="9"/>
      <c r="Q11" s="26">
        <v>146720</v>
      </c>
      <c r="R11" s="9">
        <v>391772</v>
      </c>
    </row>
    <row r="12" spans="1:18" ht="12.75" customHeight="1">
      <c r="A12" s="24" t="s">
        <v>8</v>
      </c>
      <c r="B12" s="25">
        <v>244680</v>
      </c>
      <c r="C12" s="9">
        <v>787440</v>
      </c>
      <c r="D12" s="9"/>
      <c r="E12" s="25">
        <v>93074</v>
      </c>
      <c r="F12" s="9">
        <v>254931</v>
      </c>
      <c r="H12" s="25">
        <v>227353</v>
      </c>
      <c r="I12" s="9">
        <v>758590</v>
      </c>
      <c r="J12" s="9"/>
      <c r="K12" s="25">
        <v>97816</v>
      </c>
      <c r="L12" s="9">
        <v>277841</v>
      </c>
      <c r="M12" s="25"/>
      <c r="N12" s="25">
        <v>227426</v>
      </c>
      <c r="O12" s="9">
        <v>776584</v>
      </c>
      <c r="P12" s="9"/>
      <c r="Q12" s="26">
        <v>83507</v>
      </c>
      <c r="R12" s="9">
        <v>228878</v>
      </c>
    </row>
    <row r="13" spans="1:18" ht="12.75" customHeight="1">
      <c r="A13" s="24" t="s">
        <v>9</v>
      </c>
      <c r="B13" s="25">
        <v>196480</v>
      </c>
      <c r="C13" s="9">
        <v>437523</v>
      </c>
      <c r="D13" s="9"/>
      <c r="E13" s="25">
        <v>126656</v>
      </c>
      <c r="F13" s="9">
        <v>272117</v>
      </c>
      <c r="H13" s="25">
        <v>187436</v>
      </c>
      <c r="I13" s="9">
        <v>423118</v>
      </c>
      <c r="J13" s="9"/>
      <c r="K13" s="25">
        <v>125301</v>
      </c>
      <c r="L13" s="9">
        <v>261457</v>
      </c>
      <c r="M13" s="25"/>
      <c r="N13" s="25">
        <v>190953</v>
      </c>
      <c r="O13" s="9">
        <v>417237</v>
      </c>
      <c r="P13" s="9"/>
      <c r="Q13" s="26">
        <v>119445</v>
      </c>
      <c r="R13" s="9">
        <v>252881</v>
      </c>
    </row>
    <row r="14" spans="1:18" ht="12.75" customHeight="1">
      <c r="A14" s="24" t="s">
        <v>10</v>
      </c>
      <c r="B14" s="25">
        <v>81769</v>
      </c>
      <c r="C14" s="9">
        <v>164380</v>
      </c>
      <c r="D14" s="9"/>
      <c r="E14" s="25">
        <v>65899</v>
      </c>
      <c r="F14" s="9">
        <v>184410</v>
      </c>
      <c r="H14" s="25">
        <v>73046</v>
      </c>
      <c r="I14" s="9">
        <v>151116</v>
      </c>
      <c r="J14" s="9"/>
      <c r="K14" s="25">
        <v>59688</v>
      </c>
      <c r="L14" s="9">
        <v>169772</v>
      </c>
      <c r="M14" s="25"/>
      <c r="N14" s="25">
        <v>67509</v>
      </c>
      <c r="O14" s="9">
        <v>145003</v>
      </c>
      <c r="P14" s="9"/>
      <c r="Q14" s="26">
        <v>51776</v>
      </c>
      <c r="R14" s="9">
        <v>147915</v>
      </c>
    </row>
    <row r="15" spans="1:18" ht="18" customHeight="1" thickBot="1">
      <c r="A15" s="21" t="s">
        <v>13</v>
      </c>
      <c r="B15" s="22">
        <v>3012616</v>
      </c>
      <c r="C15" s="23">
        <v>8147309</v>
      </c>
      <c r="D15" s="23"/>
      <c r="E15" s="22">
        <v>1809373</v>
      </c>
      <c r="F15" s="23">
        <v>5863860</v>
      </c>
      <c r="G15" s="28"/>
      <c r="H15" s="22">
        <v>2812555</v>
      </c>
      <c r="I15" s="23">
        <v>7686811</v>
      </c>
      <c r="J15" s="23"/>
      <c r="K15" s="22">
        <v>1883983</v>
      </c>
      <c r="L15" s="23">
        <v>5995029</v>
      </c>
      <c r="M15" s="22"/>
      <c r="N15" s="22">
        <v>2871389</v>
      </c>
      <c r="O15" s="23">
        <v>7909347</v>
      </c>
      <c r="P15" s="23"/>
      <c r="Q15" s="22">
        <v>1570864</v>
      </c>
      <c r="R15" s="23">
        <v>5151959</v>
      </c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2" s="20" customFormat="1" ht="11.25">
      <c r="A17" s="19" t="s">
        <v>16</v>
      </c>
      <c r="B17" s="19"/>
      <c r="C17" s="19"/>
      <c r="D17" s="19"/>
      <c r="E17" s="19"/>
      <c r="F17" s="19"/>
      <c r="G17" s="19"/>
      <c r="K17" s="19"/>
      <c r="L17" s="19"/>
    </row>
    <row r="18" spans="1:12" ht="12.75">
      <c r="A18" s="10"/>
      <c r="B18" s="1"/>
      <c r="C18" s="1"/>
      <c r="D18" s="1"/>
      <c r="E18" s="1"/>
      <c r="F18" s="1"/>
      <c r="G18" s="1"/>
      <c r="K18" s="2"/>
      <c r="L18" s="2"/>
    </row>
    <row r="19" spans="1:16" ht="12.75">
      <c r="A19" s="1"/>
      <c r="B19" s="1"/>
      <c r="C19" s="1"/>
      <c r="D19" s="1"/>
      <c r="E19" s="1"/>
      <c r="F19" s="1"/>
      <c r="G19" s="1"/>
      <c r="H19" s="11"/>
      <c r="I19" s="11"/>
      <c r="J19" s="11"/>
      <c r="K19" s="2"/>
      <c r="L19" s="2"/>
      <c r="M19" s="11"/>
      <c r="N19" s="11"/>
      <c r="O19" s="11"/>
      <c r="P19" s="11"/>
    </row>
    <row r="20" spans="1:16" ht="12.75">
      <c r="A20" s="2"/>
      <c r="B20" s="2"/>
      <c r="C20" s="2"/>
      <c r="D20" s="2"/>
      <c r="E20" s="2"/>
      <c r="F20" s="2"/>
      <c r="G20" s="2"/>
      <c r="H20" s="11"/>
      <c r="I20" s="11"/>
      <c r="J20" s="11"/>
      <c r="K20" s="2"/>
      <c r="L20" s="2"/>
      <c r="M20" s="11"/>
      <c r="N20" s="11"/>
      <c r="O20" s="11"/>
      <c r="P20" s="11"/>
    </row>
    <row r="21" spans="8:16" ht="12.75">
      <c r="H21" s="12"/>
      <c r="I21" s="12"/>
      <c r="J21" s="12"/>
      <c r="K21" s="2"/>
      <c r="L21" s="2"/>
      <c r="M21" s="12"/>
      <c r="N21" s="12"/>
      <c r="O21" s="12"/>
      <c r="P21" s="12"/>
    </row>
    <row r="34" ht="12.75">
      <c r="A34" s="12"/>
    </row>
  </sheetData>
  <sheetProtection/>
  <mergeCells count="10">
    <mergeCell ref="N3:R3"/>
    <mergeCell ref="N4:O4"/>
    <mergeCell ref="Q4:R4"/>
    <mergeCell ref="B3:F3"/>
    <mergeCell ref="B4:C4"/>
    <mergeCell ref="E4:F4"/>
    <mergeCell ref="A3:A5"/>
    <mergeCell ref="H3:L3"/>
    <mergeCell ref="H4:I4"/>
    <mergeCell ref="K4:L4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3.140625" style="5" customWidth="1"/>
    <col min="2" max="2" width="10.140625" style="5" customWidth="1"/>
    <col min="3" max="3" width="10.57421875" style="5" customWidth="1"/>
    <col min="4" max="4" width="1.7109375" style="5" customWidth="1"/>
    <col min="5" max="5" width="10.140625" style="5" customWidth="1"/>
    <col min="6" max="6" width="10.7109375" style="5" customWidth="1"/>
    <col min="7" max="7" width="1.7109375" style="5" customWidth="1"/>
    <col min="8" max="8" width="9.8515625" style="5" customWidth="1"/>
    <col min="9" max="9" width="10.8515625" style="5" customWidth="1"/>
    <col min="10" max="10" width="1.7109375" style="5" customWidth="1"/>
    <col min="11" max="11" width="9.421875" style="5" customWidth="1"/>
    <col min="12" max="12" width="9.57421875" style="5" customWidth="1"/>
    <col min="13" max="13" width="1.7109375" style="5" customWidth="1"/>
    <col min="14" max="14" width="11.00390625" style="5" customWidth="1"/>
    <col min="15" max="15" width="10.7109375" style="5" customWidth="1"/>
    <col min="16" max="16" width="1.7109375" style="5" customWidth="1"/>
    <col min="17" max="17" width="9.421875" style="5" customWidth="1"/>
    <col min="18" max="18" width="10.57421875" style="5" customWidth="1"/>
    <col min="19" max="16384" width="9.140625" style="5" customWidth="1"/>
  </cols>
  <sheetData>
    <row r="1" spans="1:16" s="18" customFormat="1" ht="18" customHeight="1">
      <c r="A1" s="16" t="s">
        <v>14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</row>
    <row r="2" spans="1:18" ht="12.75" customHeight="1" thickBot="1">
      <c r="A2" s="3"/>
      <c r="B2" s="13"/>
      <c r="C2" s="13"/>
      <c r="D2" s="13"/>
      <c r="E2" s="13"/>
      <c r="F2" s="13"/>
      <c r="G2" s="13"/>
      <c r="H2" s="4"/>
      <c r="I2" s="4"/>
      <c r="J2" s="4"/>
      <c r="K2" s="6"/>
      <c r="L2" s="6"/>
      <c r="M2" s="6"/>
      <c r="N2" s="6"/>
      <c r="O2" s="6"/>
      <c r="P2" s="6"/>
      <c r="Q2" s="7"/>
      <c r="R2" s="7"/>
    </row>
    <row r="3" spans="1:18" ht="12.75" customHeight="1">
      <c r="A3" s="36" t="s">
        <v>15</v>
      </c>
      <c r="B3" s="39">
        <v>2015</v>
      </c>
      <c r="C3" s="39"/>
      <c r="D3" s="40"/>
      <c r="E3" s="39"/>
      <c r="F3" s="39"/>
      <c r="G3" s="14"/>
      <c r="H3" s="39">
        <v>2014</v>
      </c>
      <c r="I3" s="39"/>
      <c r="J3" s="40"/>
      <c r="K3" s="39"/>
      <c r="L3" s="39"/>
      <c r="M3" s="8"/>
      <c r="N3" s="39">
        <v>2013</v>
      </c>
      <c r="O3" s="39"/>
      <c r="P3" s="40"/>
      <c r="Q3" s="39"/>
      <c r="R3" s="39"/>
    </row>
    <row r="4" spans="1:18" ht="12.75" customHeight="1">
      <c r="A4" s="37"/>
      <c r="B4" s="41" t="s">
        <v>0</v>
      </c>
      <c r="C4" s="41"/>
      <c r="D4" s="27"/>
      <c r="E4" s="41" t="s">
        <v>1</v>
      </c>
      <c r="F4" s="41"/>
      <c r="G4" s="15"/>
      <c r="H4" s="41" t="s">
        <v>0</v>
      </c>
      <c r="I4" s="41"/>
      <c r="J4" s="27"/>
      <c r="K4" s="41" t="s">
        <v>1</v>
      </c>
      <c r="L4" s="41"/>
      <c r="M4" s="8"/>
      <c r="N4" s="41" t="s">
        <v>0</v>
      </c>
      <c r="O4" s="41"/>
      <c r="P4" s="27"/>
      <c r="Q4" s="41" t="s">
        <v>1</v>
      </c>
      <c r="R4" s="41"/>
    </row>
    <row r="5" spans="1:18" ht="12.75" customHeight="1">
      <c r="A5" s="38"/>
      <c r="B5" s="29" t="s">
        <v>11</v>
      </c>
      <c r="C5" s="29" t="s">
        <v>12</v>
      </c>
      <c r="D5" s="30"/>
      <c r="E5" s="29" t="s">
        <v>11</v>
      </c>
      <c r="F5" s="29" t="s">
        <v>12</v>
      </c>
      <c r="G5" s="31"/>
      <c r="H5" s="29" t="s">
        <v>11</v>
      </c>
      <c r="I5" s="29" t="s">
        <v>12</v>
      </c>
      <c r="J5" s="30"/>
      <c r="K5" s="29" t="s">
        <v>11</v>
      </c>
      <c r="L5" s="29" t="s">
        <v>12</v>
      </c>
      <c r="M5" s="32"/>
      <c r="N5" s="29" t="s">
        <v>11</v>
      </c>
      <c r="O5" s="29" t="s">
        <v>12</v>
      </c>
      <c r="P5" s="30"/>
      <c r="Q5" s="29" t="s">
        <v>11</v>
      </c>
      <c r="R5" s="29" t="s">
        <v>12</v>
      </c>
    </row>
    <row r="6" spans="1:18" ht="18" customHeight="1">
      <c r="A6" s="24" t="s">
        <v>2</v>
      </c>
      <c r="B6" s="25">
        <v>1598399</v>
      </c>
      <c r="C6" s="9">
        <v>4589823</v>
      </c>
      <c r="D6" s="9"/>
      <c r="E6" s="25">
        <v>655029</v>
      </c>
      <c r="F6" s="9">
        <v>2083947</v>
      </c>
      <c r="G6" s="25"/>
      <c r="H6" s="25">
        <v>1742856</v>
      </c>
      <c r="I6" s="9">
        <v>4946412</v>
      </c>
      <c r="J6" s="9"/>
      <c r="K6" s="26">
        <v>434318</v>
      </c>
      <c r="L6" s="9">
        <v>1352350</v>
      </c>
      <c r="M6" s="26"/>
      <c r="N6" s="25">
        <v>1667228</v>
      </c>
      <c r="O6" s="9">
        <v>4625023</v>
      </c>
      <c r="P6" s="9"/>
      <c r="Q6" s="26">
        <v>385967</v>
      </c>
      <c r="R6" s="9">
        <v>1312214</v>
      </c>
    </row>
    <row r="7" spans="1:18" ht="12.75" customHeight="1">
      <c r="A7" s="24" t="s">
        <v>3</v>
      </c>
      <c r="B7" s="25">
        <v>61277</v>
      </c>
      <c r="C7" s="9">
        <v>184224</v>
      </c>
      <c r="D7" s="9"/>
      <c r="E7" s="25">
        <v>26267</v>
      </c>
      <c r="F7" s="9">
        <v>69955</v>
      </c>
      <c r="G7" s="25"/>
      <c r="H7" s="25">
        <v>56328</v>
      </c>
      <c r="I7" s="9">
        <v>164012</v>
      </c>
      <c r="J7" s="9"/>
      <c r="K7" s="26">
        <v>21501</v>
      </c>
      <c r="L7" s="9">
        <v>55867</v>
      </c>
      <c r="M7" s="26"/>
      <c r="N7" s="25">
        <v>54495</v>
      </c>
      <c r="O7" s="9">
        <v>161823</v>
      </c>
      <c r="P7" s="9"/>
      <c r="Q7" s="26">
        <v>22227</v>
      </c>
      <c r="R7" s="9">
        <v>56402</v>
      </c>
    </row>
    <row r="8" spans="1:18" ht="12.75" customHeight="1">
      <c r="A8" s="24" t="s">
        <v>4</v>
      </c>
      <c r="B8" s="25">
        <v>68274</v>
      </c>
      <c r="C8" s="9">
        <v>230846</v>
      </c>
      <c r="D8" s="9"/>
      <c r="E8" s="25">
        <v>26483</v>
      </c>
      <c r="F8" s="9">
        <v>78394</v>
      </c>
      <c r="G8" s="25"/>
      <c r="H8" s="25">
        <v>61584</v>
      </c>
      <c r="I8" s="9">
        <v>202496</v>
      </c>
      <c r="J8" s="9"/>
      <c r="K8" s="26">
        <v>22775</v>
      </c>
      <c r="L8" s="9">
        <v>80917</v>
      </c>
      <c r="M8" s="26"/>
      <c r="N8" s="25">
        <v>64939</v>
      </c>
      <c r="O8" s="9">
        <v>227926</v>
      </c>
      <c r="P8" s="9"/>
      <c r="Q8" s="26">
        <v>20478</v>
      </c>
      <c r="R8" s="9">
        <v>70857</v>
      </c>
    </row>
    <row r="9" spans="1:18" ht="12.75" customHeight="1">
      <c r="A9" s="24" t="s">
        <v>5</v>
      </c>
      <c r="B9" s="25">
        <v>325202</v>
      </c>
      <c r="C9" s="9">
        <v>835721</v>
      </c>
      <c r="D9" s="9"/>
      <c r="E9" s="25">
        <v>682885</v>
      </c>
      <c r="F9" s="9">
        <v>2515322</v>
      </c>
      <c r="G9" s="25"/>
      <c r="H9" s="25">
        <v>274556</v>
      </c>
      <c r="I9" s="9">
        <v>749588</v>
      </c>
      <c r="J9" s="9"/>
      <c r="K9" s="26">
        <v>643369</v>
      </c>
      <c r="L9" s="9">
        <v>2511239</v>
      </c>
      <c r="M9" s="26"/>
      <c r="N9" s="25">
        <v>283361</v>
      </c>
      <c r="O9" s="9">
        <v>822068</v>
      </c>
      <c r="P9" s="9"/>
      <c r="Q9" s="26">
        <v>630379</v>
      </c>
      <c r="R9" s="9">
        <v>2518803</v>
      </c>
    </row>
    <row r="10" spans="1:18" ht="12.75" customHeight="1">
      <c r="A10" s="24" t="s">
        <v>6</v>
      </c>
      <c r="B10" s="25">
        <v>136676</v>
      </c>
      <c r="C10" s="9">
        <v>256782</v>
      </c>
      <c r="D10" s="9"/>
      <c r="E10" s="25">
        <v>57330</v>
      </c>
      <c r="F10" s="9">
        <v>135999</v>
      </c>
      <c r="G10" s="25"/>
      <c r="H10" s="25">
        <v>121361</v>
      </c>
      <c r="I10" s="9">
        <v>259302</v>
      </c>
      <c r="J10" s="9"/>
      <c r="K10" s="26">
        <v>47453</v>
      </c>
      <c r="L10" s="9">
        <v>130140</v>
      </c>
      <c r="M10" s="9"/>
      <c r="N10" s="25">
        <v>111222</v>
      </c>
      <c r="O10" s="9">
        <v>225493</v>
      </c>
      <c r="P10" s="9"/>
      <c r="Q10" s="26">
        <v>40709</v>
      </c>
      <c r="R10" s="9">
        <v>92702</v>
      </c>
    </row>
    <row r="11" spans="1:18" ht="12.75" customHeight="1">
      <c r="A11" s="24" t="s">
        <v>7</v>
      </c>
      <c r="B11" s="25">
        <v>134892</v>
      </c>
      <c r="C11" s="9">
        <v>256591</v>
      </c>
      <c r="D11" s="9"/>
      <c r="E11" s="25">
        <v>153184</v>
      </c>
      <c r="F11" s="9">
        <v>402342</v>
      </c>
      <c r="G11" s="25"/>
      <c r="H11" s="25">
        <v>128816</v>
      </c>
      <c r="I11" s="9">
        <v>248713</v>
      </c>
      <c r="J11" s="9"/>
      <c r="K11" s="26">
        <v>146720</v>
      </c>
      <c r="L11" s="9">
        <v>391772</v>
      </c>
      <c r="M11" s="9"/>
      <c r="N11" s="25">
        <v>122004</v>
      </c>
      <c r="O11" s="9">
        <v>239536</v>
      </c>
      <c r="P11" s="9"/>
      <c r="Q11" s="26">
        <v>143625</v>
      </c>
      <c r="R11" s="9">
        <v>387285</v>
      </c>
    </row>
    <row r="12" spans="1:18" ht="12.75" customHeight="1">
      <c r="A12" s="24" t="s">
        <v>8</v>
      </c>
      <c r="B12" s="25">
        <v>227353</v>
      </c>
      <c r="C12" s="9">
        <v>758590</v>
      </c>
      <c r="D12" s="9"/>
      <c r="E12" s="25">
        <v>97816</v>
      </c>
      <c r="F12" s="9">
        <v>277841</v>
      </c>
      <c r="G12" s="25"/>
      <c r="H12" s="25">
        <v>227426</v>
      </c>
      <c r="I12" s="9">
        <v>776584</v>
      </c>
      <c r="J12" s="9"/>
      <c r="K12" s="26">
        <v>83507</v>
      </c>
      <c r="L12" s="9">
        <v>228878</v>
      </c>
      <c r="M12" s="9"/>
      <c r="N12" s="25">
        <v>225460</v>
      </c>
      <c r="O12" s="9">
        <v>775745</v>
      </c>
      <c r="P12" s="9"/>
      <c r="Q12" s="26">
        <v>78311</v>
      </c>
      <c r="R12" s="9">
        <v>208475</v>
      </c>
    </row>
    <row r="13" spans="1:18" ht="12.75" customHeight="1">
      <c r="A13" s="24" t="s">
        <v>9</v>
      </c>
      <c r="B13" s="25">
        <v>187436</v>
      </c>
      <c r="C13" s="9">
        <v>423118</v>
      </c>
      <c r="D13" s="9"/>
      <c r="E13" s="25">
        <v>125301</v>
      </c>
      <c r="F13" s="9">
        <v>261457</v>
      </c>
      <c r="G13" s="25"/>
      <c r="H13" s="25">
        <v>190953</v>
      </c>
      <c r="I13" s="9">
        <v>417237</v>
      </c>
      <c r="J13" s="9"/>
      <c r="K13" s="26">
        <v>119445</v>
      </c>
      <c r="L13" s="9">
        <v>252881</v>
      </c>
      <c r="M13" s="26"/>
      <c r="N13" s="25">
        <v>197899</v>
      </c>
      <c r="O13" s="9">
        <v>434177</v>
      </c>
      <c r="P13" s="9"/>
      <c r="Q13" s="26">
        <v>119294</v>
      </c>
      <c r="R13" s="9">
        <v>264541</v>
      </c>
    </row>
    <row r="14" spans="1:18" ht="12.75" customHeight="1">
      <c r="A14" s="24" t="s">
        <v>10</v>
      </c>
      <c r="B14" s="25">
        <v>73046</v>
      </c>
      <c r="C14" s="9">
        <v>151116</v>
      </c>
      <c r="D14" s="9"/>
      <c r="E14" s="25">
        <v>59688</v>
      </c>
      <c r="F14" s="9">
        <v>169772</v>
      </c>
      <c r="G14" s="25"/>
      <c r="H14" s="25">
        <v>67509</v>
      </c>
      <c r="I14" s="9">
        <v>145003</v>
      </c>
      <c r="J14" s="9"/>
      <c r="K14" s="26">
        <v>51776</v>
      </c>
      <c r="L14" s="9">
        <v>147915</v>
      </c>
      <c r="M14" s="26"/>
      <c r="N14" s="25">
        <v>60601</v>
      </c>
      <c r="O14" s="9">
        <v>124229</v>
      </c>
      <c r="P14" s="9"/>
      <c r="Q14" s="26">
        <v>49747</v>
      </c>
      <c r="R14" s="9">
        <v>143269</v>
      </c>
    </row>
    <row r="15" spans="1:18" ht="18" customHeight="1" thickBot="1">
      <c r="A15" s="21" t="s">
        <v>13</v>
      </c>
      <c r="B15" s="22">
        <v>2812555</v>
      </c>
      <c r="C15" s="23">
        <v>7686811</v>
      </c>
      <c r="D15" s="23"/>
      <c r="E15" s="22">
        <v>1883983</v>
      </c>
      <c r="F15" s="23">
        <v>5995029</v>
      </c>
      <c r="G15" s="22"/>
      <c r="H15" s="22">
        <v>2871389</v>
      </c>
      <c r="I15" s="23">
        <v>7909347</v>
      </c>
      <c r="J15" s="23"/>
      <c r="K15" s="22">
        <v>1570864</v>
      </c>
      <c r="L15" s="23">
        <v>5151959</v>
      </c>
      <c r="M15" s="22"/>
      <c r="N15" s="22">
        <v>2787209</v>
      </c>
      <c r="O15" s="23">
        <v>7636020</v>
      </c>
      <c r="P15" s="23"/>
      <c r="Q15" s="22">
        <v>1490737</v>
      </c>
      <c r="R15" s="23">
        <v>5054548</v>
      </c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2" s="20" customFormat="1" ht="11.25">
      <c r="A17" s="19" t="s">
        <v>16</v>
      </c>
      <c r="B17" s="19"/>
      <c r="C17" s="19"/>
      <c r="D17" s="19"/>
      <c r="E17" s="19"/>
      <c r="F17" s="19"/>
      <c r="G17" s="19"/>
      <c r="K17" s="19"/>
      <c r="L17" s="19"/>
    </row>
    <row r="18" spans="1:12" ht="12.75">
      <c r="A18" s="10"/>
      <c r="B18" s="1"/>
      <c r="C18" s="1"/>
      <c r="D18" s="1"/>
      <c r="E18" s="1"/>
      <c r="F18" s="1"/>
      <c r="G18" s="1"/>
      <c r="K18" s="2"/>
      <c r="L18" s="2"/>
    </row>
    <row r="19" spans="1:16" ht="12.75">
      <c r="A19" s="1"/>
      <c r="B19" s="1"/>
      <c r="C19" s="1"/>
      <c r="D19" s="1"/>
      <c r="E19" s="1"/>
      <c r="F19" s="1"/>
      <c r="G19" s="1"/>
      <c r="H19" s="11"/>
      <c r="I19" s="11"/>
      <c r="J19" s="11"/>
      <c r="K19" s="2"/>
      <c r="L19" s="2"/>
      <c r="M19" s="11"/>
      <c r="N19" s="11"/>
      <c r="O19" s="11"/>
      <c r="P19" s="11"/>
    </row>
    <row r="20" spans="1:16" ht="12.75">
      <c r="A20" s="2"/>
      <c r="B20" s="2"/>
      <c r="C20" s="2"/>
      <c r="D20" s="2"/>
      <c r="E20" s="2"/>
      <c r="F20" s="2"/>
      <c r="G20" s="2"/>
      <c r="H20" s="11"/>
      <c r="I20" s="11"/>
      <c r="J20" s="11"/>
      <c r="K20" s="2"/>
      <c r="L20" s="2"/>
      <c r="M20" s="11"/>
      <c r="N20" s="11"/>
      <c r="O20" s="11"/>
      <c r="P20" s="11"/>
    </row>
    <row r="21" spans="8:16" ht="12.75">
      <c r="H21" s="12"/>
      <c r="I21" s="12"/>
      <c r="J21" s="12"/>
      <c r="K21" s="2"/>
      <c r="L21" s="2"/>
      <c r="M21" s="12"/>
      <c r="N21" s="12"/>
      <c r="O21" s="12"/>
      <c r="P21" s="12"/>
    </row>
    <row r="34" ht="12.75">
      <c r="A34" s="12"/>
    </row>
  </sheetData>
  <sheetProtection/>
  <mergeCells count="10">
    <mergeCell ref="A3:A5"/>
    <mergeCell ref="B3:F3"/>
    <mergeCell ref="H3:L3"/>
    <mergeCell ref="N3:R3"/>
    <mergeCell ref="B4:C4"/>
    <mergeCell ref="E4:F4"/>
    <mergeCell ref="H4:I4"/>
    <mergeCell ref="K4:L4"/>
    <mergeCell ref="N4:O4"/>
    <mergeCell ref="Q4:R4"/>
  </mergeCells>
  <printOptions/>
  <pageMargins left="0.75" right="0.75" top="1" bottom="1" header="0.5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15909SA</cp:lastModifiedBy>
  <cp:lastPrinted>2019-11-28T13:55:16Z</cp:lastPrinted>
  <dcterms:created xsi:type="dcterms:W3CDTF">1996-11-05T10:16:36Z</dcterms:created>
  <dcterms:modified xsi:type="dcterms:W3CDTF">2019-11-28T13:55:17Z</dcterms:modified>
  <cp:category/>
  <cp:version/>
  <cp:contentType/>
  <cp:contentStatus/>
</cp:coreProperties>
</file>