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795" windowHeight="12225" activeTab="0"/>
  </bookViews>
  <sheets>
    <sheet name="Indice" sheetId="1" r:id="rId1"/>
    <sheet name="III.3.4.1" sheetId="2" r:id="rId2"/>
    <sheet name="III.3.4.2" sheetId="3" r:id="rId3"/>
    <sheet name="III.3.4.3" sheetId="4" r:id="rId4"/>
    <sheet name="III.3.4.4" sheetId="5" r:id="rId5"/>
    <sheet name="III.3.4.5" sheetId="6" r:id="rId6"/>
    <sheet name="III.3.4.6" sheetId="7" r:id="rId7"/>
  </sheets>
  <definedNames>
    <definedName name="_xlnm.Print_Area" localSheetId="4">'III.3.4.4'!$A$1:$T$42</definedName>
    <definedName name="_xlnm.Print_Area" localSheetId="0">'Indice'!$A$1:$V$15</definedName>
  </definedNames>
  <calcPr fullCalcOnLoad="1"/>
</workbook>
</file>

<file path=xl/sharedStrings.xml><?xml version="1.0" encoding="utf-8"?>
<sst xmlns="http://schemas.openxmlformats.org/spreadsheetml/2006/main" count="272" uniqueCount="75">
  <si>
    <t>Centro</t>
  </si>
  <si>
    <t>Estero</t>
  </si>
  <si>
    <t>Totale</t>
  </si>
  <si>
    <t>CLASSI DI ETA'</t>
  </si>
  <si>
    <t>Fino a 19</t>
  </si>
  <si>
    <t>20-24</t>
  </si>
  <si>
    <t>25-29</t>
  </si>
  <si>
    <t>30-39</t>
  </si>
  <si>
    <t>40-49</t>
  </si>
  <si>
    <t>50-54</t>
  </si>
  <si>
    <t>55-59</t>
  </si>
  <si>
    <t>60 e oltre</t>
  </si>
  <si>
    <t>COMPONENTI NUCLEO FAMILIARE</t>
  </si>
  <si>
    <t>1</t>
  </si>
  <si>
    <t>2</t>
  </si>
  <si>
    <t>3</t>
  </si>
  <si>
    <t>4</t>
  </si>
  <si>
    <t>5</t>
  </si>
  <si>
    <t>6 e oltre</t>
  </si>
  <si>
    <t>TIPO NUCLEO FAMILIARE</t>
  </si>
  <si>
    <t>Nucleo senza componenti inabili</t>
  </si>
  <si>
    <t>Nucleo con almeno un componente inabile</t>
  </si>
  <si>
    <t>SESSO</t>
  </si>
  <si>
    <t>Maschi</t>
  </si>
  <si>
    <t>Femmine</t>
  </si>
  <si>
    <t>REGIONE DI LAVORO</t>
  </si>
  <si>
    <t>Piemonte</t>
  </si>
  <si>
    <t>Lombardia</t>
  </si>
  <si>
    <t>Bolzano-Bozen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</si>
  <si>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</si>
  <si>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</si>
  <si>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</si>
  <si>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</si>
  <si>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</si>
  <si>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</si>
  <si>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</si>
  <si>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</si>
  <si>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</si>
  <si>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</si>
  <si>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</si>
  <si>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</si>
  <si>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</si>
  <si>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</si>
  <si>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</si>
  <si>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</si>
  <si>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INPS - Coordinamento Generale Statistico Attuariale</t>
    </r>
  </si>
  <si>
    <t>Valle d'Aosta/Vallée d'Aoste</t>
  </si>
  <si>
    <t>Trentino-Alto Adige</t>
  </si>
  <si>
    <t>Friuli-Venezia Giulia</t>
  </si>
  <si>
    <t>Nord-Ovest</t>
  </si>
  <si>
    <t>Nord-Est</t>
  </si>
  <si>
    <t>Sud</t>
  </si>
  <si>
    <t>Isole</t>
  </si>
  <si>
    <t>REGIONI DI LAVORO</t>
  </si>
  <si>
    <t>III. SPESA ED INTERVENTI PER LA COESIONE SOCIALE</t>
  </si>
  <si>
    <t>III.3 POLITICHE PREVIDENZIALI E DI SOSTEGNO AL REDDITO</t>
  </si>
  <si>
    <t>III.3.4 Assegni al nucleo familiare (ANF)</t>
  </si>
  <si>
    <t>(1) Esclusi operai agricoli e lavoratori domestici.</t>
  </si>
  <si>
    <r>
      <t>Fonte:</t>
    </r>
    <r>
      <rPr>
        <sz val="7"/>
        <rFont val="Arial"/>
        <family val="2"/>
      </rPr>
      <t xml:space="preserve"> INPS - Coordinamento Generale Statistico Attuariale</t>
    </r>
  </si>
  <si>
    <r>
      <t>Tavola III.3.4.6 - Stima del reddito medio annuo lordo del nucleo familiare dichiarato dal lavoratore (1) e relativo all'ultimo ANF percepito nell'anno per sesso e regione di lavoro - Anni 2007-1° semestre 2011</t>
    </r>
    <r>
      <rPr>
        <i/>
        <sz val="9"/>
        <rFont val="Arial"/>
        <family val="2"/>
      </rPr>
      <t xml:space="preserve"> (valori in unità di euro)</t>
    </r>
  </si>
  <si>
    <r>
      <t xml:space="preserve">Tavola III.3.4.4 - Importo medio per lavoratore (1) dell'ultimo ANF percepito nell'anno per sesso e regione di lavoro - Anni 2007-1° semestre 2011 </t>
    </r>
    <r>
      <rPr>
        <i/>
        <sz val="9"/>
        <rFont val="Arial"/>
        <family val="2"/>
      </rPr>
      <t>(valori in euro)</t>
    </r>
  </si>
  <si>
    <r>
      <t>Tavola III.3.4.2 - Lavoratori dipendenti (1) beneficiari di ANF nell'anno per sesso e regione di lavoro - Anni 2007-1° semestre 2011</t>
    </r>
    <r>
      <rPr>
        <i/>
        <sz val="9"/>
        <rFont val="Arial"/>
        <family val="2"/>
      </rPr>
      <t xml:space="preserve"> (valori assoluti)</t>
    </r>
  </si>
  <si>
    <t>Totale Italia</t>
  </si>
  <si>
    <r>
      <t xml:space="preserve">Tavola III.3.4.1 - Lavoratori dipendenti (1) beneficiari di ANF nell'anno per sesso, ripartizione geografica di lavoro, numero componenti il nucleo familiare, presenza inabili, classe di età - Anni 2007-1° semestre 2011 </t>
    </r>
    <r>
      <rPr>
        <i/>
        <sz val="9"/>
        <rFont val="Arial"/>
        <family val="2"/>
      </rPr>
      <t>(valori assoluti)</t>
    </r>
  </si>
  <si>
    <t>RIPARTIZIONE GEOGRAFICA DI LAVORO</t>
  </si>
  <si>
    <t>RIPARTIZIONE GEOGRAFICA, CLASSI DI ETÀ, COMPONENTI E TIPO NUCLEO, SESSO</t>
  </si>
  <si>
    <r>
      <t xml:space="preserve">Tavola III.3.4.3 - Importo medio per lavoratore (1) dell'ultimo ANF percepito nell'anno per sesso, ripartizione geografica, numero componenti il nucleo familiare, presenza inabili, classe di età -  Anni 2007-1° semestre 2011 </t>
    </r>
    <r>
      <rPr>
        <i/>
        <sz val="9"/>
        <rFont val="Arial"/>
        <family val="2"/>
      </rPr>
      <t>(valori in euro)</t>
    </r>
  </si>
  <si>
    <r>
      <t xml:space="preserve">Tavola III.3.4.5 - Stima del reddito medio annuo lordo del nucleo familiare dichiarato dal lavoratore (1) e relativo all'ultimo ANF percepito nell'anno per sesso, ripartizione geografica, numero componenti il nucleo familiare, presenza inabili, classe di età - Anni 2007-1° semestre 2011 </t>
    </r>
    <r>
      <rPr>
        <i/>
        <sz val="9"/>
        <rFont val="Arial"/>
        <family val="2"/>
      </rPr>
      <t>(valori in unità di euro)</t>
    </r>
  </si>
  <si>
    <t>Nord Ovest</t>
  </si>
  <si>
    <t>Nord Est</t>
  </si>
  <si>
    <t>2011   1°semestre</t>
  </si>
  <si>
    <t>2011 - 1° semestre</t>
  </si>
  <si>
    <t>2011  1°semestre</t>
  </si>
  <si>
    <t>2011 - 1°semestre</t>
  </si>
  <si>
    <t>2011 1°semestre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</si>
</sst>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#,##0;;0"/>
    <numFmt numFmtId="175" formatCode="_-* #,##0.0_-;\-* #,##0.0_-;_-* &quot;-&quot;??_-;_-@_-"/>
    <numFmt numFmtId="176" formatCode="#,##0.0;;0.0"/>
    <numFmt numFmtId="177" formatCode="#,##0.00;;0.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46" applyNumberFormat="1" applyFont="1" applyAlignment="1">
      <alignment vertical="center"/>
    </xf>
    <xf numFmtId="172" fontId="3" fillId="0" borderId="0" xfId="45" applyNumberFormat="1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2" fontId="4" fillId="0" borderId="0" xfId="45" applyNumberFormat="1" applyFont="1" applyAlignment="1">
      <alignment horizontal="right" wrapText="1"/>
    </xf>
    <xf numFmtId="0" fontId="3" fillId="0" borderId="0" xfId="0" applyFont="1" applyAlignment="1">
      <alignment vertical="center"/>
    </xf>
    <xf numFmtId="172" fontId="3" fillId="0" borderId="0" xfId="45" applyNumberFormat="1" applyFont="1" applyAlignment="1">
      <alignment/>
    </xf>
    <xf numFmtId="49" fontId="4" fillId="0" borderId="0" xfId="46" applyNumberFormat="1" applyFont="1" applyAlignment="1">
      <alignment vertical="center"/>
    </xf>
    <xf numFmtId="49" fontId="3" fillId="0" borderId="0" xfId="46" applyNumberFormat="1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1" xfId="45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72" fontId="3" fillId="0" borderId="0" xfId="45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2" fontId="3" fillId="0" borderId="11" xfId="45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3" fontId="3" fillId="0" borderId="0" xfId="45" applyNumberFormat="1" applyFont="1" applyAlignment="1">
      <alignment horizontal="right" wrapText="1"/>
    </xf>
    <xf numFmtId="43" fontId="4" fillId="0" borderId="0" xfId="45" applyNumberFormat="1" applyFont="1" applyAlignment="1">
      <alignment horizontal="right" wrapText="1"/>
    </xf>
    <xf numFmtId="172" fontId="3" fillId="0" borderId="0" xfId="45" applyNumberFormat="1" applyFont="1" applyAlignment="1">
      <alignment horizontal="right"/>
    </xf>
    <xf numFmtId="43" fontId="3" fillId="0" borderId="0" xfId="45" applyNumberFormat="1" applyFont="1" applyAlignment="1">
      <alignment horizontal="right"/>
    </xf>
    <xf numFmtId="43" fontId="3" fillId="0" borderId="0" xfId="45" applyNumberFormat="1" applyFont="1" applyAlignment="1">
      <alignment wrapText="1"/>
    </xf>
    <xf numFmtId="43" fontId="3" fillId="0" borderId="11" xfId="45" applyNumberFormat="1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72" fontId="3" fillId="0" borderId="0" xfId="45" applyNumberFormat="1" applyFont="1" applyBorder="1" applyAlignment="1">
      <alignment wrapText="1"/>
    </xf>
    <xf numFmtId="173" fontId="10" fillId="0" borderId="0" xfId="0" applyNumberFormat="1" applyFont="1" applyFill="1" applyBorder="1" applyAlignment="1">
      <alignment horizontal="left" vertical="center"/>
    </xf>
    <xf numFmtId="174" fontId="3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left" vertical="center"/>
    </xf>
    <xf numFmtId="174" fontId="3" fillId="0" borderId="0" xfId="0" applyNumberFormat="1" applyFont="1" applyAlignment="1">
      <alignment/>
    </xf>
    <xf numFmtId="43" fontId="3" fillId="0" borderId="0" xfId="45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8" fillId="0" borderId="0" xfId="45" applyNumberFormat="1" applyFont="1" applyAlignment="1">
      <alignment wrapText="1"/>
    </xf>
    <xf numFmtId="0" fontId="8" fillId="0" borderId="0" xfId="0" applyFont="1" applyBorder="1" applyAlignment="1">
      <alignment horizontal="right" wrapText="1"/>
    </xf>
    <xf numFmtId="43" fontId="8" fillId="0" borderId="0" xfId="45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PageLayoutView="0" workbookViewId="0" topLeftCell="A1">
      <selection activeCell="A16" sqref="A16"/>
    </sheetView>
  </sheetViews>
  <sheetFormatPr defaultColWidth="8.8515625" defaultRowHeight="12.75"/>
  <cols>
    <col min="1" max="16384" width="8.8515625" style="47" customWidth="1"/>
  </cols>
  <sheetData>
    <row r="1" ht="12.75">
      <c r="A1" s="46" t="s">
        <v>54</v>
      </c>
    </row>
    <row r="2" ht="12.75">
      <c r="A2" s="47" t="s">
        <v>55</v>
      </c>
    </row>
    <row r="3" ht="12.75">
      <c r="A3" s="48" t="s">
        <v>56</v>
      </c>
    </row>
    <row r="5" ht="12.75">
      <c r="A5" s="49" t="str">
        <f>'III.3.4.1'!A1</f>
        <v>Tavola III.3.4.1 - Lavoratori dipendenti (1) beneficiari di ANF nell'anno per sesso, ripartizione geografica di lavoro, numero componenti il nucleo familiare, presenza inabili, classe di età - Anni 2007-1° semestre 2011 (valori assoluti)</v>
      </c>
    </row>
    <row r="7" ht="12.75">
      <c r="A7" s="49" t="str">
        <f>'III.3.4.2'!A1</f>
        <v>Tavola III.3.4.2 - Lavoratori dipendenti (1) beneficiari di ANF nell'anno per sesso e regione di lavoro - Anni 2007-1° semestre 2011 (valori assoluti)</v>
      </c>
    </row>
    <row r="9" ht="12.75">
      <c r="A9" s="49" t="str">
        <f>'III.3.4.3'!A1</f>
        <v>Tavola III.3.4.3 - Importo medio per lavoratore (1) dell'ultimo ANF percepito nell'anno per sesso, ripartizione geografica, numero componenti il nucleo familiare, presenza inabili, classe di età -  Anni 2007-1° semestre 2011 (valori in euro)</v>
      </c>
    </row>
    <row r="11" ht="12.75">
      <c r="A11" s="49" t="str">
        <f>'III.3.4.4'!A1</f>
        <v>Tavola III.3.4.4 - Importo medio per lavoratore (1) dell'ultimo ANF percepito nell'anno per sesso e regione di lavoro - Anni 2007-1° semestre 2011 (valori in euro)</v>
      </c>
    </row>
    <row r="13" spans="1:21" ht="26.25" customHeight="1">
      <c r="A13" s="53" t="str">
        <f>'III.3.4.5'!A1</f>
        <v>Tavola III.3.4.5 - Stima del reddito medio annuo lordo del nucleo familiare dichiarato dal lavoratore (1) e relativo all'ultimo ANF percepito nell'anno per sesso, ripartizione geografica, numero componenti il nucleo familiare, presenza inabili, classe di età - Anni 2007-1° semestre 2011 (valori in unità di euro)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5" ht="12.75">
      <c r="A15" s="49" t="str">
        <f>'III.3.4.6'!A1</f>
        <v>Tavola III.3.4.6 - Stima del reddito medio annuo lordo del nucleo familiare dichiarato dal lavoratore (1) e relativo all'ultimo ANF percepito nell'anno per sesso e regione di lavoro - Anni 2007-1° semestre 2011 (valori in unità di euro)</v>
      </c>
    </row>
  </sheetData>
  <sheetProtection/>
  <mergeCells count="1">
    <mergeCell ref="A13:U13"/>
  </mergeCells>
  <printOptions/>
  <pageMargins left="0.75" right="0.75" top="1" bottom="1" header="0.5" footer="0.5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35" sqref="J35"/>
    </sheetView>
  </sheetViews>
  <sheetFormatPr defaultColWidth="8.8515625" defaultRowHeight="12.75"/>
  <cols>
    <col min="1" max="1" width="31.00390625" style="17" customWidth="1"/>
    <col min="2" max="2" width="9.00390625" style="18" bestFit="1" customWidth="1"/>
    <col min="3" max="3" width="8.421875" style="0" customWidth="1"/>
    <col min="4" max="6" width="9.00390625" style="0" bestFit="1" customWidth="1"/>
    <col min="7" max="7" width="12.8515625" style="0" bestFit="1" customWidth="1"/>
    <col min="8" max="8" width="9.8515625" style="0" bestFit="1" customWidth="1"/>
  </cols>
  <sheetData>
    <row r="1" spans="1:6" ht="39" customHeight="1">
      <c r="A1" s="55" t="s">
        <v>63</v>
      </c>
      <c r="B1" s="56"/>
      <c r="C1" s="56"/>
      <c r="D1" s="56"/>
      <c r="E1" s="56"/>
      <c r="F1" s="56"/>
    </row>
    <row r="2" spans="1:6" s="2" customFormat="1" ht="12" customHeight="1">
      <c r="A2" s="57"/>
      <c r="B2" s="58"/>
      <c r="C2" s="57"/>
      <c r="D2" s="57"/>
      <c r="E2" s="57"/>
      <c r="F2" s="59"/>
    </row>
    <row r="3" spans="1:6" s="4" customFormat="1" ht="12.75" customHeight="1">
      <c r="A3" s="60" t="s">
        <v>65</v>
      </c>
      <c r="B3" s="62">
        <v>2007</v>
      </c>
      <c r="C3" s="62">
        <v>2008</v>
      </c>
      <c r="D3" s="62">
        <v>2009</v>
      </c>
      <c r="E3" s="62">
        <v>2010</v>
      </c>
      <c r="F3" s="62" t="s">
        <v>70</v>
      </c>
    </row>
    <row r="4" spans="1:6" s="4" customFormat="1" ht="12.75" customHeight="1">
      <c r="A4" s="61"/>
      <c r="B4" s="63"/>
      <c r="C4" s="63"/>
      <c r="D4" s="63"/>
      <c r="E4" s="63"/>
      <c r="F4" s="63"/>
    </row>
    <row r="5" s="4" customFormat="1" ht="12" customHeight="1">
      <c r="A5" s="5"/>
    </row>
    <row r="6" s="4" customFormat="1" ht="9" customHeight="1">
      <c r="A6" s="6" t="s">
        <v>64</v>
      </c>
    </row>
    <row r="7" spans="1:6" s="8" customFormat="1" ht="9" customHeight="1">
      <c r="A7" s="6" t="s">
        <v>68</v>
      </c>
      <c r="B7" s="7">
        <v>717355</v>
      </c>
      <c r="C7" s="7">
        <v>753125</v>
      </c>
      <c r="D7" s="41">
        <v>770870</v>
      </c>
      <c r="E7" s="41">
        <v>780916</v>
      </c>
      <c r="F7" s="41">
        <v>712283</v>
      </c>
    </row>
    <row r="8" spans="1:6" s="8" customFormat="1" ht="9" customHeight="1">
      <c r="A8" s="6" t="s">
        <v>69</v>
      </c>
      <c r="B8" s="7">
        <v>529935</v>
      </c>
      <c r="C8" s="7">
        <v>556284</v>
      </c>
      <c r="D8" s="43">
        <v>569690</v>
      </c>
      <c r="E8" s="43">
        <v>580496</v>
      </c>
      <c r="F8" s="43">
        <v>531490</v>
      </c>
    </row>
    <row r="9" spans="1:6" s="8" customFormat="1" ht="9" customHeight="1">
      <c r="A9" s="6" t="s">
        <v>0</v>
      </c>
      <c r="B9" s="7">
        <v>514578</v>
      </c>
      <c r="C9" s="7">
        <v>532534</v>
      </c>
      <c r="D9" s="43">
        <v>542271</v>
      </c>
      <c r="E9" s="43">
        <v>545405</v>
      </c>
      <c r="F9" s="43">
        <v>489096</v>
      </c>
    </row>
    <row r="10" spans="1:6" s="8" customFormat="1" ht="9" customHeight="1">
      <c r="A10" s="6" t="s">
        <v>51</v>
      </c>
      <c r="B10" s="7">
        <v>723327</v>
      </c>
      <c r="C10" s="7">
        <v>728124</v>
      </c>
      <c r="D10" s="43">
        <v>716662</v>
      </c>
      <c r="E10" s="43">
        <v>703730</v>
      </c>
      <c r="F10" s="43">
        <v>619128</v>
      </c>
    </row>
    <row r="11" spans="1:6" s="8" customFormat="1" ht="9" customHeight="1">
      <c r="A11" s="6" t="s">
        <v>52</v>
      </c>
      <c r="B11" s="7">
        <v>314627</v>
      </c>
      <c r="C11" s="7">
        <v>316277</v>
      </c>
      <c r="D11" s="43">
        <v>312298</v>
      </c>
      <c r="E11" s="43">
        <v>307244</v>
      </c>
      <c r="F11" s="43">
        <v>271520</v>
      </c>
    </row>
    <row r="12" spans="1:6" s="8" customFormat="1" ht="9" customHeight="1">
      <c r="A12" s="6" t="s">
        <v>62</v>
      </c>
      <c r="B12" s="7">
        <v>2799822</v>
      </c>
      <c r="C12" s="7">
        <v>2886344</v>
      </c>
      <c r="D12" s="12">
        <v>2911791</v>
      </c>
      <c r="E12" s="12">
        <v>2917791</v>
      </c>
      <c r="F12" s="12">
        <v>2623517</v>
      </c>
    </row>
    <row r="13" spans="1:6" s="8" customFormat="1" ht="9" customHeight="1">
      <c r="A13" s="6" t="s">
        <v>1</v>
      </c>
      <c r="B13" s="7">
        <v>511</v>
      </c>
      <c r="C13" s="7">
        <v>357</v>
      </c>
      <c r="D13" s="22">
        <v>473</v>
      </c>
      <c r="E13" s="22">
        <v>673</v>
      </c>
      <c r="F13" s="22">
        <v>461</v>
      </c>
    </row>
    <row r="14" spans="1:6" s="8" customFormat="1" ht="9" customHeight="1">
      <c r="A14" s="9" t="s">
        <v>2</v>
      </c>
      <c r="B14" s="10">
        <v>2800333</v>
      </c>
      <c r="C14" s="10">
        <v>2886701</v>
      </c>
      <c r="D14" s="10">
        <v>2912264</v>
      </c>
      <c r="E14" s="10">
        <v>2918464</v>
      </c>
      <c r="F14" s="10">
        <v>2623978</v>
      </c>
    </row>
    <row r="15" spans="1:6" s="8" customFormat="1" ht="12" customHeight="1">
      <c r="A15" s="11"/>
      <c r="B15" s="12"/>
      <c r="C15" s="12"/>
      <c r="D15" s="12"/>
      <c r="E15" s="12"/>
      <c r="F15" s="12"/>
    </row>
    <row r="16" spans="1:6" s="8" customFormat="1" ht="9" customHeight="1">
      <c r="A16" s="6" t="s">
        <v>3</v>
      </c>
      <c r="B16" s="12"/>
      <c r="C16" s="12"/>
      <c r="D16" s="12"/>
      <c r="E16" s="12"/>
      <c r="F16" s="12"/>
    </row>
    <row r="17" spans="1:6" s="8" customFormat="1" ht="9" customHeight="1">
      <c r="A17" s="6" t="s">
        <v>4</v>
      </c>
      <c r="B17" s="7">
        <v>696</v>
      </c>
      <c r="C17" s="12">
        <v>548</v>
      </c>
      <c r="D17" s="12">
        <v>471</v>
      </c>
      <c r="E17" s="12">
        <v>425</v>
      </c>
      <c r="F17" s="12">
        <v>133</v>
      </c>
    </row>
    <row r="18" spans="1:6" s="8" customFormat="1" ht="9" customHeight="1">
      <c r="A18" s="6" t="s">
        <v>5</v>
      </c>
      <c r="B18" s="7">
        <v>25639</v>
      </c>
      <c r="C18" s="12">
        <v>26055</v>
      </c>
      <c r="D18" s="12">
        <v>24906</v>
      </c>
      <c r="E18" s="12">
        <v>24197</v>
      </c>
      <c r="F18" s="12">
        <v>15984</v>
      </c>
    </row>
    <row r="19" spans="1:6" s="8" customFormat="1" ht="9" customHeight="1">
      <c r="A19" s="6" t="s">
        <v>6</v>
      </c>
      <c r="B19" s="7">
        <v>148614</v>
      </c>
      <c r="C19" s="12">
        <v>147049</v>
      </c>
      <c r="D19" s="12">
        <v>141684</v>
      </c>
      <c r="E19" s="12">
        <v>136819</v>
      </c>
      <c r="F19" s="12">
        <v>104353</v>
      </c>
    </row>
    <row r="20" spans="1:6" s="8" customFormat="1" ht="9" customHeight="1">
      <c r="A20" s="6" t="s">
        <v>7</v>
      </c>
      <c r="B20" s="7">
        <v>1064594</v>
      </c>
      <c r="C20" s="12">
        <v>1079526</v>
      </c>
      <c r="D20" s="12">
        <v>1061631</v>
      </c>
      <c r="E20" s="12">
        <v>1042955</v>
      </c>
      <c r="F20" s="12">
        <v>894400</v>
      </c>
    </row>
    <row r="21" spans="1:6" s="8" customFormat="1" ht="9" customHeight="1">
      <c r="A21" s="6" t="s">
        <v>8</v>
      </c>
      <c r="B21" s="7">
        <v>1144309</v>
      </c>
      <c r="C21" s="12">
        <v>1202790</v>
      </c>
      <c r="D21" s="12">
        <v>1237173</v>
      </c>
      <c r="E21" s="12">
        <v>1254951</v>
      </c>
      <c r="F21" s="12">
        <v>1174350</v>
      </c>
    </row>
    <row r="22" spans="1:6" s="8" customFormat="1" ht="9" customHeight="1">
      <c r="A22" s="6" t="s">
        <v>9</v>
      </c>
      <c r="B22" s="7">
        <v>264401</v>
      </c>
      <c r="C22" s="12">
        <v>275889</v>
      </c>
      <c r="D22" s="12">
        <v>285362</v>
      </c>
      <c r="E22" s="12">
        <v>295057</v>
      </c>
      <c r="F22" s="12">
        <v>283150</v>
      </c>
    </row>
    <row r="23" spans="1:6" s="8" customFormat="1" ht="9" customHeight="1">
      <c r="A23" s="6" t="s">
        <v>10</v>
      </c>
      <c r="B23" s="7">
        <v>113173</v>
      </c>
      <c r="C23" s="12">
        <v>115080</v>
      </c>
      <c r="D23" s="12">
        <v>121257</v>
      </c>
      <c r="E23" s="12">
        <v>124639</v>
      </c>
      <c r="F23" s="12">
        <v>115738</v>
      </c>
    </row>
    <row r="24" spans="1:6" s="8" customFormat="1" ht="9" customHeight="1">
      <c r="A24" s="6" t="s">
        <v>11</v>
      </c>
      <c r="B24" s="7">
        <v>38907</v>
      </c>
      <c r="C24" s="12">
        <v>39764</v>
      </c>
      <c r="D24" s="12">
        <v>39780</v>
      </c>
      <c r="E24" s="12">
        <v>39421</v>
      </c>
      <c r="F24" s="12">
        <v>35870</v>
      </c>
    </row>
    <row r="25" spans="1:6" s="8" customFormat="1" ht="9" customHeight="1">
      <c r="A25" s="13" t="s">
        <v>2</v>
      </c>
      <c r="B25" s="10">
        <v>2800333</v>
      </c>
      <c r="C25" s="10">
        <v>2886701</v>
      </c>
      <c r="D25" s="10">
        <v>2912264</v>
      </c>
      <c r="E25" s="10">
        <v>2918464</v>
      </c>
      <c r="F25" s="10">
        <v>2623978</v>
      </c>
    </row>
    <row r="26" spans="1:6" s="8" customFormat="1" ht="12" customHeight="1">
      <c r="A26" s="11"/>
      <c r="B26" s="12"/>
      <c r="C26" s="12"/>
      <c r="D26" s="12"/>
      <c r="E26" s="12"/>
      <c r="F26" s="12"/>
    </row>
    <row r="27" spans="1:6" s="8" customFormat="1" ht="9" customHeight="1">
      <c r="A27" s="6" t="s">
        <v>12</v>
      </c>
      <c r="B27" s="12"/>
      <c r="C27" s="12"/>
      <c r="D27" s="12"/>
      <c r="E27" s="12"/>
      <c r="F27" s="12"/>
    </row>
    <row r="28" spans="1:6" s="8" customFormat="1" ht="9" customHeight="1">
      <c r="A28" s="6" t="s">
        <v>13</v>
      </c>
      <c r="B28" s="7">
        <v>11</v>
      </c>
      <c r="C28" s="12">
        <v>10</v>
      </c>
      <c r="D28" s="12">
        <v>29</v>
      </c>
      <c r="E28" s="12">
        <v>49</v>
      </c>
      <c r="F28" s="12">
        <v>15</v>
      </c>
    </row>
    <row r="29" spans="1:6" s="8" customFormat="1" ht="9" customHeight="1">
      <c r="A29" s="6" t="s">
        <v>14</v>
      </c>
      <c r="B29" s="7">
        <v>552754</v>
      </c>
      <c r="C29" s="12">
        <v>575594</v>
      </c>
      <c r="D29" s="12">
        <v>590978</v>
      </c>
      <c r="E29" s="12">
        <v>605461</v>
      </c>
      <c r="F29" s="12">
        <v>530691</v>
      </c>
    </row>
    <row r="30" spans="1:6" s="8" customFormat="1" ht="9" customHeight="1">
      <c r="A30" s="6" t="s">
        <v>15</v>
      </c>
      <c r="B30" s="7">
        <v>1148347</v>
      </c>
      <c r="C30" s="12">
        <v>1189164</v>
      </c>
      <c r="D30" s="12">
        <v>1197480</v>
      </c>
      <c r="E30" s="12">
        <v>1196250</v>
      </c>
      <c r="F30" s="12">
        <v>1066603</v>
      </c>
    </row>
    <row r="31" spans="1:6" s="8" customFormat="1" ht="9" customHeight="1">
      <c r="A31" s="6" t="s">
        <v>16</v>
      </c>
      <c r="B31" s="7">
        <v>897136</v>
      </c>
      <c r="C31" s="12">
        <v>914108</v>
      </c>
      <c r="D31" s="12">
        <v>915999</v>
      </c>
      <c r="E31" s="12">
        <v>910208</v>
      </c>
      <c r="F31" s="12">
        <v>835923</v>
      </c>
    </row>
    <row r="32" spans="1:6" s="8" customFormat="1" ht="9" customHeight="1">
      <c r="A32" s="6" t="s">
        <v>17</v>
      </c>
      <c r="B32" s="7">
        <v>170331</v>
      </c>
      <c r="C32" s="12">
        <v>174837</v>
      </c>
      <c r="D32" s="12">
        <v>174610</v>
      </c>
      <c r="E32" s="12">
        <v>173013</v>
      </c>
      <c r="F32" s="12">
        <v>159424</v>
      </c>
    </row>
    <row r="33" spans="1:6" s="8" customFormat="1" ht="9" customHeight="1">
      <c r="A33" s="6" t="s">
        <v>18</v>
      </c>
      <c r="B33" s="7">
        <v>31754</v>
      </c>
      <c r="C33" s="12">
        <v>32988</v>
      </c>
      <c r="D33" s="12">
        <v>33168</v>
      </c>
      <c r="E33" s="12">
        <v>33483</v>
      </c>
      <c r="F33" s="12">
        <v>31322</v>
      </c>
    </row>
    <row r="34" spans="1:6" s="8" customFormat="1" ht="9" customHeight="1">
      <c r="A34" s="13" t="s">
        <v>2</v>
      </c>
      <c r="B34" s="10">
        <v>2800333</v>
      </c>
      <c r="C34" s="10">
        <v>2886701</v>
      </c>
      <c r="D34" s="10">
        <v>2912264</v>
      </c>
      <c r="E34" s="10">
        <v>2918464</v>
      </c>
      <c r="F34" s="10">
        <v>2623978</v>
      </c>
    </row>
    <row r="35" spans="1:6" s="8" customFormat="1" ht="12" customHeight="1">
      <c r="A35" s="11"/>
      <c r="B35" s="12"/>
      <c r="C35" s="12"/>
      <c r="D35" s="12"/>
      <c r="E35" s="12"/>
      <c r="F35" s="12"/>
    </row>
    <row r="36" spans="1:6" s="8" customFormat="1" ht="9" customHeight="1">
      <c r="A36" s="14" t="s">
        <v>19</v>
      </c>
      <c r="B36" s="12"/>
      <c r="C36" s="12"/>
      <c r="D36" s="12"/>
      <c r="E36" s="12"/>
      <c r="F36" s="12"/>
    </row>
    <row r="37" spans="1:6" s="8" customFormat="1" ht="9" customHeight="1">
      <c r="A37" s="11" t="s">
        <v>20</v>
      </c>
      <c r="B37" s="7">
        <v>2746469</v>
      </c>
      <c r="C37" s="7">
        <v>2824257</v>
      </c>
      <c r="D37" s="7">
        <v>2844749</v>
      </c>
      <c r="E37" s="7">
        <v>2848657</v>
      </c>
      <c r="F37" s="7">
        <v>2559493</v>
      </c>
    </row>
    <row r="38" spans="1:6" s="8" customFormat="1" ht="9" customHeight="1">
      <c r="A38" s="11" t="s">
        <v>21</v>
      </c>
      <c r="B38" s="7">
        <v>53864</v>
      </c>
      <c r="C38" s="12">
        <v>62444</v>
      </c>
      <c r="D38" s="12">
        <v>67515</v>
      </c>
      <c r="E38" s="12">
        <v>69807</v>
      </c>
      <c r="F38" s="12">
        <v>64485</v>
      </c>
    </row>
    <row r="39" spans="1:6" s="8" customFormat="1" ht="9" customHeight="1">
      <c r="A39" s="13" t="s">
        <v>2</v>
      </c>
      <c r="B39" s="10">
        <v>2800333</v>
      </c>
      <c r="C39" s="10">
        <v>2886701</v>
      </c>
      <c r="D39" s="10">
        <v>2912264</v>
      </c>
      <c r="E39" s="10">
        <v>2918464</v>
      </c>
      <c r="F39" s="10">
        <v>2623978</v>
      </c>
    </row>
    <row r="40" spans="1:6" s="8" customFormat="1" ht="12" customHeight="1">
      <c r="A40" s="13"/>
      <c r="B40" s="10"/>
      <c r="C40" s="10"/>
      <c r="D40" s="10"/>
      <c r="E40" s="10"/>
      <c r="F40" s="10"/>
    </row>
    <row r="41" spans="1:6" s="8" customFormat="1" ht="9" customHeight="1">
      <c r="A41" s="14" t="s">
        <v>22</v>
      </c>
      <c r="B41" s="12"/>
      <c r="C41" s="12"/>
      <c r="D41" s="12"/>
      <c r="E41" s="12"/>
      <c r="F41" s="12"/>
    </row>
    <row r="42" spans="1:6" s="8" customFormat="1" ht="9" customHeight="1">
      <c r="A42" s="11" t="s">
        <v>23</v>
      </c>
      <c r="B42" s="7">
        <v>2209309</v>
      </c>
      <c r="C42" s="12">
        <v>2245753</v>
      </c>
      <c r="D42" s="12">
        <v>2230898</v>
      </c>
      <c r="E42" s="12">
        <v>2202380</v>
      </c>
      <c r="F42" s="12">
        <v>1971948</v>
      </c>
    </row>
    <row r="43" spans="1:6" s="8" customFormat="1" ht="9" customHeight="1">
      <c r="A43" s="11" t="s">
        <v>24</v>
      </c>
      <c r="B43" s="7">
        <v>591024</v>
      </c>
      <c r="C43" s="12">
        <v>640948</v>
      </c>
      <c r="D43" s="12">
        <v>681366</v>
      </c>
      <c r="E43" s="12">
        <v>716084</v>
      </c>
      <c r="F43" s="12">
        <v>652030</v>
      </c>
    </row>
    <row r="44" spans="1:6" s="8" customFormat="1" ht="9" customHeight="1">
      <c r="A44" s="13" t="s">
        <v>2</v>
      </c>
      <c r="B44" s="10">
        <v>2800333</v>
      </c>
      <c r="C44" s="10">
        <v>2886701</v>
      </c>
      <c r="D44" s="10">
        <v>2912264</v>
      </c>
      <c r="E44" s="10">
        <v>2918464</v>
      </c>
      <c r="F44" s="10">
        <v>2623978</v>
      </c>
    </row>
    <row r="45" spans="1:6" s="8" customFormat="1" ht="4.5" customHeight="1">
      <c r="A45" s="15"/>
      <c r="B45" s="16"/>
      <c r="C45" s="16"/>
      <c r="D45" s="16"/>
      <c r="E45" s="16"/>
      <c r="F45" s="16"/>
    </row>
    <row r="46" spans="1:6" s="8" customFormat="1" ht="12" customHeight="1">
      <c r="A46" s="33"/>
      <c r="B46" s="34"/>
      <c r="C46" s="34"/>
      <c r="D46" s="34"/>
      <c r="E46" s="34"/>
      <c r="F46" s="34"/>
    </row>
    <row r="47" s="8" customFormat="1" ht="9" customHeight="1">
      <c r="A47" s="8" t="s">
        <v>57</v>
      </c>
    </row>
    <row r="48" s="8" customFormat="1" ht="9" customHeight="1">
      <c r="A48" s="35" t="s">
        <v>45</v>
      </c>
    </row>
    <row r="49" s="8" customFormat="1" ht="11.25" customHeight="1"/>
    <row r="50" s="8" customFormat="1" ht="11.25" customHeight="1">
      <c r="A50" s="11"/>
    </row>
    <row r="51" s="8" customFormat="1" ht="11.25" customHeight="1">
      <c r="A51" s="11"/>
    </row>
    <row r="52" s="8" customFormat="1" ht="11.25" customHeight="1">
      <c r="A52" s="11"/>
    </row>
    <row r="53" s="8" customFormat="1" ht="11.25" customHeight="1"/>
    <row r="54" s="8" customFormat="1" ht="11.25" customHeight="1"/>
    <row r="55" s="8" customFormat="1" ht="11.25" customHeight="1"/>
    <row r="56" s="8" customFormat="1" ht="11.25" customHeight="1"/>
    <row r="57" s="8" customFormat="1" ht="11.25" customHeight="1"/>
    <row r="58" s="8" customFormat="1" ht="11.25" customHeight="1"/>
    <row r="59" s="8" customFormat="1" ht="11.25" customHeight="1"/>
    <row r="60" s="8" customFormat="1" ht="11.25" customHeight="1"/>
    <row r="61" s="8" customFormat="1" ht="11.25" customHeight="1"/>
    <row r="62" s="8" customFormat="1" ht="11.25" customHeight="1"/>
    <row r="63" s="8" customFormat="1" ht="11.25" customHeight="1"/>
    <row r="64" s="8" customFormat="1" ht="11.25" customHeight="1"/>
    <row r="65" s="8" customFormat="1" ht="11.25" customHeight="1"/>
    <row r="66" s="8" customFormat="1" ht="11.25" customHeight="1"/>
    <row r="67" s="8" customFormat="1" ht="11.25" customHeight="1"/>
    <row r="68" s="8" customFormat="1" ht="11.25" customHeight="1"/>
    <row r="69" s="8" customFormat="1" ht="11.25" customHeight="1"/>
    <row r="70" s="8" customFormat="1" ht="11.25" customHeight="1"/>
    <row r="71" s="8" customFormat="1" ht="11.25" customHeight="1"/>
    <row r="72" s="8" customFormat="1" ht="11.25" customHeight="1"/>
    <row r="73" s="8" customFormat="1" ht="11.25" customHeight="1"/>
    <row r="74" s="8" customFormat="1" ht="11.25" customHeight="1"/>
    <row r="75" s="8" customFormat="1" ht="11.25" customHeight="1"/>
    <row r="76" s="8" customFormat="1" ht="11.25" customHeight="1"/>
    <row r="77" s="8" customFormat="1" ht="11.25" customHeight="1"/>
    <row r="78" s="8" customFormat="1" ht="11.25" customHeight="1"/>
    <row r="79" s="8" customFormat="1" ht="11.25" customHeight="1"/>
    <row r="80" s="8" customFormat="1" ht="11.25" customHeight="1"/>
    <row r="81" s="8" customFormat="1" ht="11.25" customHeight="1"/>
    <row r="82" s="8" customFormat="1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9.7109375" style="0" customWidth="1"/>
    <col min="3" max="3" width="9.421875" style="0" customWidth="1"/>
    <col min="4" max="4" width="9.28125" style="0" customWidth="1"/>
    <col min="5" max="5" width="0.71875" style="0" customWidth="1"/>
    <col min="6" max="6" width="9.7109375" style="0" customWidth="1"/>
    <col min="7" max="7" width="8.8515625" style="0" customWidth="1"/>
    <col min="8" max="8" width="9.421875" style="0" customWidth="1"/>
    <col min="9" max="9" width="0.71875" style="0" customWidth="1"/>
    <col min="10" max="11" width="11.421875" style="0" customWidth="1"/>
    <col min="12" max="12" width="10.140625" style="0" customWidth="1"/>
    <col min="13" max="13" width="0.71875" style="0" customWidth="1"/>
    <col min="14" max="15" width="9.7109375" style="0" customWidth="1"/>
    <col min="16" max="16" width="9.421875" style="0" customWidth="1"/>
    <col min="17" max="17" width="0.71875" style="0" customWidth="1"/>
    <col min="18" max="19" width="9.7109375" style="0" customWidth="1"/>
    <col min="20" max="20" width="9.421875" style="0" customWidth="1"/>
  </cols>
  <sheetData>
    <row r="1" ht="12" customHeight="1">
      <c r="A1" s="1" t="s">
        <v>61</v>
      </c>
    </row>
    <row r="2" spans="1:20" s="2" customFormat="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4"/>
      <c r="T2" s="64"/>
    </row>
    <row r="3" spans="1:20" ht="12.75" customHeight="1">
      <c r="A3" s="65" t="s">
        <v>25</v>
      </c>
      <c r="B3" s="68">
        <v>2007</v>
      </c>
      <c r="C3" s="68"/>
      <c r="D3" s="68"/>
      <c r="E3" s="3"/>
      <c r="F3" s="68">
        <v>2008</v>
      </c>
      <c r="G3" s="68"/>
      <c r="H3" s="68"/>
      <c r="I3" s="3"/>
      <c r="J3" s="68">
        <v>2009</v>
      </c>
      <c r="K3" s="68"/>
      <c r="L3" s="68"/>
      <c r="M3" s="3"/>
      <c r="N3" s="68">
        <v>2010</v>
      </c>
      <c r="O3" s="68"/>
      <c r="P3" s="68"/>
      <c r="Q3" s="3"/>
      <c r="R3" s="68" t="s">
        <v>71</v>
      </c>
      <c r="S3" s="68"/>
      <c r="T3" s="68"/>
    </row>
    <row r="4" spans="1:20" ht="4.5" customHeight="1">
      <c r="A4" s="66"/>
      <c r="B4" s="3"/>
      <c r="C4" s="3"/>
      <c r="D4" s="3"/>
      <c r="E4" s="36"/>
      <c r="F4" s="3"/>
      <c r="G4" s="3"/>
      <c r="H4" s="3"/>
      <c r="I4" s="36"/>
      <c r="J4" s="3"/>
      <c r="K4" s="3"/>
      <c r="L4" s="3"/>
      <c r="M4" s="36"/>
      <c r="N4" s="3"/>
      <c r="O4" s="3"/>
      <c r="P4" s="3"/>
      <c r="Q4" s="36"/>
      <c r="R4" s="3"/>
      <c r="S4" s="3"/>
      <c r="T4" s="3"/>
    </row>
    <row r="5" spans="1:20" ht="12.75">
      <c r="A5" s="67"/>
      <c r="B5" s="19" t="s">
        <v>23</v>
      </c>
      <c r="C5" s="19" t="s">
        <v>24</v>
      </c>
      <c r="D5" s="19" t="s">
        <v>2</v>
      </c>
      <c r="E5" s="19"/>
      <c r="F5" s="19" t="s">
        <v>23</v>
      </c>
      <c r="G5" s="19" t="s">
        <v>24</v>
      </c>
      <c r="H5" s="19" t="s">
        <v>2</v>
      </c>
      <c r="I5" s="19"/>
      <c r="J5" s="19" t="s">
        <v>23</v>
      </c>
      <c r="K5" s="19" t="s">
        <v>24</v>
      </c>
      <c r="L5" s="19" t="s">
        <v>2</v>
      </c>
      <c r="M5" s="19"/>
      <c r="N5" s="19" t="s">
        <v>23</v>
      </c>
      <c r="O5" s="19" t="s">
        <v>24</v>
      </c>
      <c r="P5" s="19" t="s">
        <v>2</v>
      </c>
      <c r="Q5" s="19"/>
      <c r="R5" s="19" t="s">
        <v>23</v>
      </c>
      <c r="S5" s="19" t="s">
        <v>24</v>
      </c>
      <c r="T5" s="19" t="s">
        <v>2</v>
      </c>
    </row>
    <row r="6" ht="12" customHeight="1">
      <c r="A6" s="20"/>
    </row>
    <row r="7" spans="1:20" ht="9.75" customHeight="1">
      <c r="A7" s="37" t="s">
        <v>26</v>
      </c>
      <c r="B7" s="22">
        <v>142407</v>
      </c>
      <c r="C7" s="22">
        <v>54960</v>
      </c>
      <c r="D7" s="22">
        <v>197367</v>
      </c>
      <c r="E7" s="22"/>
      <c r="F7" s="22">
        <v>145803</v>
      </c>
      <c r="G7" s="22">
        <v>59845</v>
      </c>
      <c r="H7" s="22">
        <v>205648</v>
      </c>
      <c r="I7" s="22"/>
      <c r="J7" s="22">
        <v>145471</v>
      </c>
      <c r="K7" s="22">
        <v>63311</v>
      </c>
      <c r="L7" s="22">
        <v>208782</v>
      </c>
      <c r="M7" s="22"/>
      <c r="N7" s="22">
        <v>143608</v>
      </c>
      <c r="O7" s="22">
        <v>66490</v>
      </c>
      <c r="P7" s="22">
        <v>210098</v>
      </c>
      <c r="Q7" s="22"/>
      <c r="R7" s="22">
        <v>130644</v>
      </c>
      <c r="S7" s="22">
        <v>61274</v>
      </c>
      <c r="T7" s="22">
        <v>191918</v>
      </c>
    </row>
    <row r="8" spans="1:20" ht="9.75" customHeight="1">
      <c r="A8" s="37" t="s">
        <v>46</v>
      </c>
      <c r="B8" s="22">
        <v>3362</v>
      </c>
      <c r="C8" s="22">
        <v>1473</v>
      </c>
      <c r="D8" s="22">
        <v>4835</v>
      </c>
      <c r="E8" s="22"/>
      <c r="F8" s="22">
        <v>3451</v>
      </c>
      <c r="G8" s="22">
        <v>1571</v>
      </c>
      <c r="H8" s="22">
        <v>5022</v>
      </c>
      <c r="I8" s="22"/>
      <c r="J8" s="22">
        <v>3497</v>
      </c>
      <c r="K8" s="22">
        <v>1725</v>
      </c>
      <c r="L8" s="22">
        <v>5222</v>
      </c>
      <c r="M8" s="22"/>
      <c r="N8" s="22">
        <v>3453</v>
      </c>
      <c r="O8" s="22">
        <v>1843</v>
      </c>
      <c r="P8" s="22">
        <v>5296</v>
      </c>
      <c r="Q8" s="22"/>
      <c r="R8" s="22">
        <v>3096</v>
      </c>
      <c r="S8" s="22">
        <v>1628</v>
      </c>
      <c r="T8" s="22">
        <v>4724</v>
      </c>
    </row>
    <row r="9" spans="1:20" ht="9.75" customHeight="1">
      <c r="A9" s="37" t="s">
        <v>27</v>
      </c>
      <c r="B9" s="22">
        <v>346052</v>
      </c>
      <c r="C9" s="22">
        <v>112462</v>
      </c>
      <c r="D9" s="22">
        <v>458514</v>
      </c>
      <c r="E9" s="22"/>
      <c r="F9" s="22">
        <v>359447</v>
      </c>
      <c r="G9" s="22">
        <v>124698</v>
      </c>
      <c r="H9" s="22">
        <v>484145</v>
      </c>
      <c r="I9" s="22"/>
      <c r="J9" s="22">
        <v>363014</v>
      </c>
      <c r="K9" s="22">
        <v>134104</v>
      </c>
      <c r="L9" s="22">
        <v>497118</v>
      </c>
      <c r="M9" s="22"/>
      <c r="N9" s="22">
        <v>362863</v>
      </c>
      <c r="O9" s="22">
        <v>142387</v>
      </c>
      <c r="P9" s="22">
        <v>505250</v>
      </c>
      <c r="Q9" s="22"/>
      <c r="R9" s="22">
        <v>330329</v>
      </c>
      <c r="S9" s="22">
        <v>131567</v>
      </c>
      <c r="T9" s="22">
        <v>461896</v>
      </c>
    </row>
    <row r="10" spans="1:20" ht="9.75" customHeight="1">
      <c r="A10" s="38" t="s">
        <v>47</v>
      </c>
      <c r="B10" s="22">
        <v>35512</v>
      </c>
      <c r="C10" s="22">
        <v>11586</v>
      </c>
      <c r="D10" s="22">
        <v>47098</v>
      </c>
      <c r="E10" s="22"/>
      <c r="F10" s="22">
        <v>36474</v>
      </c>
      <c r="G10" s="22">
        <v>12597</v>
      </c>
      <c r="H10" s="22">
        <v>49071</v>
      </c>
      <c r="I10" s="22"/>
      <c r="J10" s="22">
        <v>36621</v>
      </c>
      <c r="K10" s="22">
        <v>13297</v>
      </c>
      <c r="L10" s="22">
        <v>49918</v>
      </c>
      <c r="M10" s="22"/>
      <c r="N10" s="22">
        <v>36839</v>
      </c>
      <c r="O10" s="22">
        <v>13863</v>
      </c>
      <c r="P10" s="22">
        <v>50702</v>
      </c>
      <c r="Q10" s="22"/>
      <c r="R10" s="22">
        <v>33725</v>
      </c>
      <c r="S10" s="22">
        <v>12774</v>
      </c>
      <c r="T10" s="22">
        <v>46499</v>
      </c>
    </row>
    <row r="11" spans="1:20" ht="9.75" customHeight="1">
      <c r="A11" s="51" t="s">
        <v>28</v>
      </c>
      <c r="B11" s="50">
        <v>16234</v>
      </c>
      <c r="C11" s="50">
        <v>6389</v>
      </c>
      <c r="D11" s="50">
        <v>22623</v>
      </c>
      <c r="E11" s="50"/>
      <c r="F11" s="50">
        <v>16733</v>
      </c>
      <c r="G11" s="50">
        <v>6911</v>
      </c>
      <c r="H11" s="50">
        <v>23644</v>
      </c>
      <c r="I11" s="50"/>
      <c r="J11" s="50">
        <v>16808</v>
      </c>
      <c r="K11" s="50">
        <v>7170</v>
      </c>
      <c r="L11" s="50">
        <v>23978</v>
      </c>
      <c r="M11" s="50"/>
      <c r="N11" s="50">
        <v>17024</v>
      </c>
      <c r="O11" s="50">
        <v>7425</v>
      </c>
      <c r="P11" s="50">
        <v>24449</v>
      </c>
      <c r="Q11" s="50"/>
      <c r="R11" s="50">
        <v>15485</v>
      </c>
      <c r="S11" s="50">
        <v>6844</v>
      </c>
      <c r="T11" s="50">
        <v>22329</v>
      </c>
    </row>
    <row r="12" spans="1:20" ht="9.75" customHeight="1">
      <c r="A12" s="51" t="s">
        <v>29</v>
      </c>
      <c r="B12" s="50">
        <v>19278</v>
      </c>
      <c r="C12" s="50">
        <v>5197</v>
      </c>
      <c r="D12" s="50">
        <v>24475</v>
      </c>
      <c r="E12" s="50"/>
      <c r="F12" s="50">
        <v>19741</v>
      </c>
      <c r="G12" s="50">
        <v>5686</v>
      </c>
      <c r="H12" s="50">
        <v>25427</v>
      </c>
      <c r="I12" s="50"/>
      <c r="J12" s="50">
        <v>19813</v>
      </c>
      <c r="K12" s="50">
        <v>6127</v>
      </c>
      <c r="L12" s="50">
        <v>25940</v>
      </c>
      <c r="M12" s="50"/>
      <c r="N12" s="50">
        <v>19815</v>
      </c>
      <c r="O12" s="50">
        <v>6438</v>
      </c>
      <c r="P12" s="50">
        <v>26253</v>
      </c>
      <c r="Q12" s="50"/>
      <c r="R12" s="50">
        <v>18240</v>
      </c>
      <c r="S12" s="50">
        <v>5930</v>
      </c>
      <c r="T12" s="50">
        <v>24170</v>
      </c>
    </row>
    <row r="13" spans="1:20" ht="9.75" customHeight="1">
      <c r="A13" s="37" t="s">
        <v>30</v>
      </c>
      <c r="B13" s="22">
        <v>195044</v>
      </c>
      <c r="C13" s="22">
        <v>50680</v>
      </c>
      <c r="D13" s="22">
        <v>245724</v>
      </c>
      <c r="E13" s="22"/>
      <c r="F13" s="22">
        <v>200943</v>
      </c>
      <c r="G13" s="22">
        <v>55320</v>
      </c>
      <c r="H13" s="22">
        <v>256263</v>
      </c>
      <c r="I13" s="22"/>
      <c r="J13" s="22">
        <v>202437</v>
      </c>
      <c r="K13" s="22">
        <v>58990</v>
      </c>
      <c r="L13" s="22">
        <v>261427</v>
      </c>
      <c r="M13" s="22"/>
      <c r="N13" s="22">
        <v>202201</v>
      </c>
      <c r="O13" s="22">
        <v>63089</v>
      </c>
      <c r="P13" s="22">
        <v>265290</v>
      </c>
      <c r="Q13" s="22"/>
      <c r="R13" s="22">
        <v>184354</v>
      </c>
      <c r="S13" s="22">
        <v>58156</v>
      </c>
      <c r="T13" s="22">
        <v>242510</v>
      </c>
    </row>
    <row r="14" spans="1:20" ht="9.75" customHeight="1">
      <c r="A14" s="37" t="s">
        <v>48</v>
      </c>
      <c r="B14" s="22">
        <v>39513</v>
      </c>
      <c r="C14" s="22">
        <v>14428</v>
      </c>
      <c r="D14" s="22">
        <v>53941</v>
      </c>
      <c r="E14" s="22"/>
      <c r="F14" s="22">
        <v>40521</v>
      </c>
      <c r="G14" s="22">
        <v>15308</v>
      </c>
      <c r="H14" s="22">
        <v>55829</v>
      </c>
      <c r="I14" s="22"/>
      <c r="J14" s="22">
        <v>40485</v>
      </c>
      <c r="K14" s="22">
        <v>16370</v>
      </c>
      <c r="L14" s="22">
        <v>56855</v>
      </c>
      <c r="M14" s="22"/>
      <c r="N14" s="22">
        <v>40327</v>
      </c>
      <c r="O14" s="22">
        <v>17044</v>
      </c>
      <c r="P14" s="22">
        <v>57371</v>
      </c>
      <c r="Q14" s="22"/>
      <c r="R14" s="22">
        <v>36273</v>
      </c>
      <c r="S14" s="22">
        <v>15646</v>
      </c>
      <c r="T14" s="22">
        <v>51919</v>
      </c>
    </row>
    <row r="15" spans="1:20" ht="9.75" customHeight="1">
      <c r="A15" s="37" t="s">
        <v>31</v>
      </c>
      <c r="B15" s="22">
        <v>41697</v>
      </c>
      <c r="C15" s="22">
        <v>14942</v>
      </c>
      <c r="D15" s="22">
        <v>56639</v>
      </c>
      <c r="E15" s="22"/>
      <c r="F15" s="22">
        <v>41808</v>
      </c>
      <c r="G15" s="22">
        <v>16502</v>
      </c>
      <c r="H15" s="22">
        <v>58310</v>
      </c>
      <c r="I15" s="22"/>
      <c r="J15" s="22">
        <v>42210</v>
      </c>
      <c r="K15" s="22">
        <v>17538</v>
      </c>
      <c r="L15" s="22">
        <v>59748</v>
      </c>
      <c r="M15" s="22"/>
      <c r="N15" s="22">
        <v>41895</v>
      </c>
      <c r="O15" s="22">
        <v>18377</v>
      </c>
      <c r="P15" s="22">
        <v>60272</v>
      </c>
      <c r="Q15" s="22"/>
      <c r="R15" s="22">
        <v>37226</v>
      </c>
      <c r="S15" s="22">
        <v>16519</v>
      </c>
      <c r="T15" s="22">
        <v>53745</v>
      </c>
    </row>
    <row r="16" spans="1:20" ht="9.75" customHeight="1">
      <c r="A16" s="37" t="s">
        <v>32</v>
      </c>
      <c r="B16" s="22">
        <v>122773</v>
      </c>
      <c r="C16" s="22">
        <v>60399</v>
      </c>
      <c r="D16" s="22">
        <v>183172</v>
      </c>
      <c r="E16" s="22"/>
      <c r="F16" s="22">
        <v>128470</v>
      </c>
      <c r="G16" s="22">
        <v>66651</v>
      </c>
      <c r="H16" s="22">
        <v>195121</v>
      </c>
      <c r="I16" s="22"/>
      <c r="J16" s="22">
        <v>130318</v>
      </c>
      <c r="K16" s="22">
        <v>71172</v>
      </c>
      <c r="L16" s="22">
        <v>201490</v>
      </c>
      <c r="M16" s="22"/>
      <c r="N16" s="22">
        <v>131744</v>
      </c>
      <c r="O16" s="22">
        <v>75389</v>
      </c>
      <c r="P16" s="22">
        <v>207133</v>
      </c>
      <c r="Q16" s="22"/>
      <c r="R16" s="22">
        <v>120546</v>
      </c>
      <c r="S16" s="22">
        <v>70016</v>
      </c>
      <c r="T16" s="22">
        <v>190562</v>
      </c>
    </row>
    <row r="17" spans="1:20" ht="9.75" customHeight="1">
      <c r="A17" s="21" t="s">
        <v>33</v>
      </c>
      <c r="B17" s="22">
        <v>110503</v>
      </c>
      <c r="C17" s="22">
        <v>37421</v>
      </c>
      <c r="D17" s="22">
        <v>147924</v>
      </c>
      <c r="E17" s="22"/>
      <c r="F17" s="22">
        <v>113467</v>
      </c>
      <c r="G17" s="22">
        <v>41317</v>
      </c>
      <c r="H17" s="22">
        <v>154784</v>
      </c>
      <c r="I17" s="22"/>
      <c r="J17" s="22">
        <v>112890</v>
      </c>
      <c r="K17" s="22">
        <v>44246</v>
      </c>
      <c r="L17" s="22">
        <v>157136</v>
      </c>
      <c r="M17" s="22"/>
      <c r="N17" s="22">
        <v>111918</v>
      </c>
      <c r="O17" s="22">
        <v>47038</v>
      </c>
      <c r="P17" s="22">
        <v>158956</v>
      </c>
      <c r="Q17" s="22"/>
      <c r="R17" s="22">
        <v>100554</v>
      </c>
      <c r="S17" s="22">
        <v>43294</v>
      </c>
      <c r="T17" s="22">
        <v>143848</v>
      </c>
    </row>
    <row r="18" spans="1:20" ht="9.75" customHeight="1">
      <c r="A18" s="21" t="s">
        <v>34</v>
      </c>
      <c r="B18" s="22">
        <v>33899</v>
      </c>
      <c r="C18" s="22">
        <v>7406</v>
      </c>
      <c r="D18" s="22">
        <v>41305</v>
      </c>
      <c r="E18" s="22"/>
      <c r="F18" s="22">
        <v>34142</v>
      </c>
      <c r="G18" s="22">
        <v>8045</v>
      </c>
      <c r="H18" s="22">
        <v>42187</v>
      </c>
      <c r="I18" s="22"/>
      <c r="J18" s="22">
        <v>33563</v>
      </c>
      <c r="K18" s="22">
        <v>8653</v>
      </c>
      <c r="L18" s="22">
        <v>42216</v>
      </c>
      <c r="M18" s="22"/>
      <c r="N18" s="22">
        <v>33374</v>
      </c>
      <c r="O18" s="22">
        <v>9408</v>
      </c>
      <c r="P18" s="22">
        <v>42782</v>
      </c>
      <c r="Q18" s="22"/>
      <c r="R18" s="22">
        <v>30002</v>
      </c>
      <c r="S18" s="22">
        <v>8637</v>
      </c>
      <c r="T18" s="22">
        <v>38639</v>
      </c>
    </row>
    <row r="19" spans="1:20" ht="9.75" customHeight="1">
      <c r="A19" s="21" t="s">
        <v>35</v>
      </c>
      <c r="B19" s="22">
        <v>58867</v>
      </c>
      <c r="C19" s="22">
        <v>17987</v>
      </c>
      <c r="D19" s="22">
        <v>76854</v>
      </c>
      <c r="E19" s="22"/>
      <c r="F19" s="22">
        <v>59524</v>
      </c>
      <c r="G19" s="22">
        <v>19197</v>
      </c>
      <c r="H19" s="22">
        <v>78721</v>
      </c>
      <c r="I19" s="22"/>
      <c r="J19" s="22">
        <v>59035</v>
      </c>
      <c r="K19" s="22">
        <v>20185</v>
      </c>
      <c r="L19" s="22">
        <v>79220</v>
      </c>
      <c r="M19" s="22"/>
      <c r="N19" s="22">
        <v>58158</v>
      </c>
      <c r="O19" s="22">
        <v>21042</v>
      </c>
      <c r="P19" s="22">
        <v>79200</v>
      </c>
      <c r="Q19" s="22"/>
      <c r="R19" s="22">
        <v>52625</v>
      </c>
      <c r="S19" s="22">
        <v>19169</v>
      </c>
      <c r="T19" s="22">
        <v>71794</v>
      </c>
    </row>
    <row r="20" spans="1:20" ht="9.75" customHeight="1">
      <c r="A20" s="21" t="s">
        <v>36</v>
      </c>
      <c r="B20" s="22">
        <v>188797</v>
      </c>
      <c r="C20" s="22">
        <v>59698</v>
      </c>
      <c r="D20" s="22">
        <v>248495</v>
      </c>
      <c r="E20" s="22"/>
      <c r="F20" s="22">
        <v>191417</v>
      </c>
      <c r="G20" s="22">
        <v>65425</v>
      </c>
      <c r="H20" s="22">
        <v>256842</v>
      </c>
      <c r="I20" s="22"/>
      <c r="J20" s="22">
        <v>193071</v>
      </c>
      <c r="K20" s="22">
        <v>70628</v>
      </c>
      <c r="L20" s="22">
        <v>263699</v>
      </c>
      <c r="M20" s="22"/>
      <c r="N20" s="22">
        <v>190339</v>
      </c>
      <c r="O20" s="22">
        <v>74128</v>
      </c>
      <c r="P20" s="22">
        <v>264467</v>
      </c>
      <c r="Q20" s="22"/>
      <c r="R20" s="22">
        <v>167821</v>
      </c>
      <c r="S20" s="22">
        <v>66994</v>
      </c>
      <c r="T20" s="22">
        <v>234815</v>
      </c>
    </row>
    <row r="21" spans="1:20" ht="9.75" customHeight="1">
      <c r="A21" s="21" t="s">
        <v>37</v>
      </c>
      <c r="B21" s="22">
        <v>58103</v>
      </c>
      <c r="C21" s="22">
        <v>11561</v>
      </c>
      <c r="D21" s="22">
        <v>69664</v>
      </c>
      <c r="E21" s="22"/>
      <c r="F21" s="22">
        <v>58108</v>
      </c>
      <c r="G21" s="22">
        <v>12203</v>
      </c>
      <c r="H21" s="22">
        <v>70311</v>
      </c>
      <c r="I21" s="22"/>
      <c r="J21" s="22">
        <v>56684</v>
      </c>
      <c r="K21" s="22">
        <v>12809</v>
      </c>
      <c r="L21" s="22">
        <v>69493</v>
      </c>
      <c r="M21" s="22"/>
      <c r="N21" s="22">
        <v>56185</v>
      </c>
      <c r="O21" s="22">
        <v>13056</v>
      </c>
      <c r="P21" s="22">
        <v>69241</v>
      </c>
      <c r="Q21" s="22"/>
      <c r="R21" s="22">
        <v>50138</v>
      </c>
      <c r="S21" s="22">
        <v>11626</v>
      </c>
      <c r="T21" s="22">
        <v>61764</v>
      </c>
    </row>
    <row r="22" spans="1:20" ht="9.75" customHeight="1">
      <c r="A22" s="21" t="s">
        <v>38</v>
      </c>
      <c r="B22" s="22">
        <v>13140</v>
      </c>
      <c r="C22" s="22">
        <v>2063</v>
      </c>
      <c r="D22" s="22">
        <v>15203</v>
      </c>
      <c r="E22" s="22"/>
      <c r="F22" s="22">
        <v>12920</v>
      </c>
      <c r="G22" s="22">
        <v>2178</v>
      </c>
      <c r="H22" s="22">
        <v>15098</v>
      </c>
      <c r="I22" s="22"/>
      <c r="J22" s="22">
        <v>12342</v>
      </c>
      <c r="K22" s="22">
        <v>2250</v>
      </c>
      <c r="L22" s="22">
        <v>14592</v>
      </c>
      <c r="M22" s="22"/>
      <c r="N22" s="22">
        <v>11814</v>
      </c>
      <c r="O22" s="22">
        <v>2304</v>
      </c>
      <c r="P22" s="22">
        <v>14118</v>
      </c>
      <c r="Q22" s="22"/>
      <c r="R22" s="22">
        <v>10172</v>
      </c>
      <c r="S22" s="22">
        <v>2016</v>
      </c>
      <c r="T22" s="22">
        <v>12188</v>
      </c>
    </row>
    <row r="23" spans="1:20" ht="9.75" customHeight="1">
      <c r="A23" s="21" t="s">
        <v>39</v>
      </c>
      <c r="B23" s="22">
        <v>278568</v>
      </c>
      <c r="C23" s="22">
        <v>42759</v>
      </c>
      <c r="D23" s="22">
        <v>321327</v>
      </c>
      <c r="E23" s="22"/>
      <c r="F23" s="22">
        <v>278151</v>
      </c>
      <c r="G23" s="22">
        <v>44698</v>
      </c>
      <c r="H23" s="22">
        <v>322849</v>
      </c>
      <c r="I23" s="22"/>
      <c r="J23" s="22">
        <v>271304</v>
      </c>
      <c r="K23" s="22">
        <v>46324</v>
      </c>
      <c r="L23" s="22">
        <v>317628</v>
      </c>
      <c r="M23" s="22"/>
      <c r="N23" s="22">
        <v>264569</v>
      </c>
      <c r="O23" s="22">
        <v>47362</v>
      </c>
      <c r="P23" s="22">
        <v>311931</v>
      </c>
      <c r="Q23" s="22"/>
      <c r="R23" s="22">
        <v>233483</v>
      </c>
      <c r="S23" s="22">
        <v>40529</v>
      </c>
      <c r="T23" s="22">
        <v>274012</v>
      </c>
    </row>
    <row r="24" spans="1:20" ht="9.75" customHeight="1">
      <c r="A24" s="21" t="s">
        <v>40</v>
      </c>
      <c r="B24" s="22">
        <v>180978</v>
      </c>
      <c r="C24" s="22">
        <v>27275</v>
      </c>
      <c r="D24" s="22">
        <v>208253</v>
      </c>
      <c r="E24" s="22"/>
      <c r="F24" s="22">
        <v>182427</v>
      </c>
      <c r="G24" s="22">
        <v>28498</v>
      </c>
      <c r="H24" s="22">
        <v>210925</v>
      </c>
      <c r="I24" s="22"/>
      <c r="J24" s="22">
        <v>178995</v>
      </c>
      <c r="K24" s="22">
        <v>29643</v>
      </c>
      <c r="L24" s="22">
        <v>208638</v>
      </c>
      <c r="M24" s="22"/>
      <c r="N24" s="22">
        <v>174774</v>
      </c>
      <c r="O24" s="22">
        <v>30758</v>
      </c>
      <c r="P24" s="22">
        <v>205532</v>
      </c>
      <c r="Q24" s="22"/>
      <c r="R24" s="22">
        <v>154990</v>
      </c>
      <c r="S24" s="22">
        <v>26569</v>
      </c>
      <c r="T24" s="22">
        <v>181559</v>
      </c>
    </row>
    <row r="25" spans="1:20" ht="9.75" customHeight="1">
      <c r="A25" s="21" t="s">
        <v>41</v>
      </c>
      <c r="B25" s="22">
        <v>28325</v>
      </c>
      <c r="C25" s="22">
        <v>3681</v>
      </c>
      <c r="D25" s="22">
        <v>32006</v>
      </c>
      <c r="E25" s="22"/>
      <c r="F25" s="22">
        <v>28006</v>
      </c>
      <c r="G25" s="22">
        <v>3839</v>
      </c>
      <c r="H25" s="22">
        <v>31845</v>
      </c>
      <c r="I25" s="22"/>
      <c r="J25" s="22">
        <v>27314</v>
      </c>
      <c r="K25" s="22">
        <v>3889</v>
      </c>
      <c r="L25" s="22">
        <v>31203</v>
      </c>
      <c r="M25" s="22"/>
      <c r="N25" s="22">
        <v>26519</v>
      </c>
      <c r="O25" s="22">
        <v>3954</v>
      </c>
      <c r="P25" s="22">
        <v>30473</v>
      </c>
      <c r="Q25" s="22"/>
      <c r="R25" s="22">
        <v>23532</v>
      </c>
      <c r="S25" s="22">
        <v>3503</v>
      </c>
      <c r="T25" s="22">
        <v>27035</v>
      </c>
    </row>
    <row r="26" spans="1:20" ht="9.75" customHeight="1">
      <c r="A26" s="21" t="s">
        <v>42</v>
      </c>
      <c r="B26" s="22">
        <v>65791</v>
      </c>
      <c r="C26" s="22">
        <v>11083</v>
      </c>
      <c r="D26" s="22">
        <v>76874</v>
      </c>
      <c r="E26" s="22"/>
      <c r="F26" s="22">
        <v>65418</v>
      </c>
      <c r="G26" s="22">
        <v>11678</v>
      </c>
      <c r="H26" s="22">
        <v>77096</v>
      </c>
      <c r="I26" s="22"/>
      <c r="J26" s="22">
        <v>62577</v>
      </c>
      <c r="K26" s="22">
        <v>12531</v>
      </c>
      <c r="L26" s="22">
        <v>75108</v>
      </c>
      <c r="M26" s="22"/>
      <c r="N26" s="22">
        <v>59751</v>
      </c>
      <c r="O26" s="22">
        <v>12684</v>
      </c>
      <c r="P26" s="22">
        <v>72435</v>
      </c>
      <c r="Q26" s="22"/>
      <c r="R26" s="22">
        <v>51470</v>
      </c>
      <c r="S26" s="22">
        <v>11100</v>
      </c>
      <c r="T26" s="22">
        <v>62570</v>
      </c>
    </row>
    <row r="27" spans="1:20" ht="9.75" customHeight="1">
      <c r="A27" s="21" t="s">
        <v>43</v>
      </c>
      <c r="B27" s="22">
        <v>203884</v>
      </c>
      <c r="C27" s="22">
        <v>34431</v>
      </c>
      <c r="D27" s="22">
        <v>238315</v>
      </c>
      <c r="E27" s="22"/>
      <c r="F27" s="22">
        <v>204476</v>
      </c>
      <c r="G27" s="22">
        <v>35906</v>
      </c>
      <c r="H27" s="22">
        <v>240382</v>
      </c>
      <c r="I27" s="22"/>
      <c r="J27" s="22">
        <v>201082</v>
      </c>
      <c r="K27" s="22">
        <v>37772</v>
      </c>
      <c r="L27" s="22">
        <v>238854</v>
      </c>
      <c r="M27" s="22"/>
      <c r="N27" s="22">
        <v>196508</v>
      </c>
      <c r="O27" s="22">
        <v>39356</v>
      </c>
      <c r="P27" s="22">
        <v>235864</v>
      </c>
      <c r="Q27" s="22"/>
      <c r="R27" s="22">
        <v>173695</v>
      </c>
      <c r="S27" s="22">
        <v>36427</v>
      </c>
      <c r="T27" s="22">
        <v>210122</v>
      </c>
    </row>
    <row r="28" spans="1:20" ht="9.75" customHeight="1">
      <c r="A28" s="21" t="s">
        <v>44</v>
      </c>
      <c r="B28" s="22">
        <v>61594</v>
      </c>
      <c r="C28" s="22">
        <v>14718</v>
      </c>
      <c r="D28" s="22">
        <v>76312</v>
      </c>
      <c r="E28" s="22"/>
      <c r="F28" s="22">
        <v>60439</v>
      </c>
      <c r="G28" s="22">
        <v>15456</v>
      </c>
      <c r="H28" s="22">
        <v>75895</v>
      </c>
      <c r="I28" s="22"/>
      <c r="J28" s="22">
        <v>57536</v>
      </c>
      <c r="K28" s="22">
        <v>15908</v>
      </c>
      <c r="L28" s="22">
        <v>73444</v>
      </c>
      <c r="M28" s="22"/>
      <c r="N28" s="22">
        <v>54893</v>
      </c>
      <c r="O28" s="22">
        <v>16487</v>
      </c>
      <c r="P28" s="22">
        <v>71380</v>
      </c>
      <c r="Q28" s="22"/>
      <c r="R28" s="22">
        <v>46823</v>
      </c>
      <c r="S28" s="22">
        <v>14575</v>
      </c>
      <c r="T28" s="22">
        <v>61398</v>
      </c>
    </row>
    <row r="29" spans="1:20" ht="9.75" customHeight="1">
      <c r="A29" s="21" t="s">
        <v>62</v>
      </c>
      <c r="B29" s="22">
        <v>2208809</v>
      </c>
      <c r="C29" s="22">
        <v>591013</v>
      </c>
      <c r="D29" s="22">
        <v>2799822</v>
      </c>
      <c r="E29" s="22"/>
      <c r="F29" s="22">
        <v>2245412</v>
      </c>
      <c r="G29" s="22">
        <v>640932</v>
      </c>
      <c r="H29" s="22">
        <v>2886344</v>
      </c>
      <c r="I29" s="22"/>
      <c r="J29" s="12">
        <v>2230446</v>
      </c>
      <c r="K29" s="12">
        <v>681345</v>
      </c>
      <c r="L29" s="12">
        <v>2911791</v>
      </c>
      <c r="M29" s="22"/>
      <c r="N29" s="12">
        <v>2201732</v>
      </c>
      <c r="O29" s="12">
        <v>716059</v>
      </c>
      <c r="P29" s="12">
        <v>2917791</v>
      </c>
      <c r="Q29" s="22"/>
      <c r="R29" s="12">
        <v>1971498</v>
      </c>
      <c r="S29" s="12">
        <v>652019</v>
      </c>
      <c r="T29" s="12">
        <v>2623517</v>
      </c>
    </row>
    <row r="30" spans="1:20" ht="9.75" customHeight="1">
      <c r="A30" s="21" t="s">
        <v>1</v>
      </c>
      <c r="B30" s="22">
        <v>500</v>
      </c>
      <c r="C30" s="22">
        <v>11</v>
      </c>
      <c r="D30" s="22">
        <v>511</v>
      </c>
      <c r="E30" s="22"/>
      <c r="F30" s="22">
        <v>341</v>
      </c>
      <c r="G30" s="22">
        <v>16</v>
      </c>
      <c r="H30" s="22">
        <v>357</v>
      </c>
      <c r="I30" s="22"/>
      <c r="J30" s="22">
        <v>452</v>
      </c>
      <c r="K30" s="22">
        <v>21</v>
      </c>
      <c r="L30" s="22">
        <v>473</v>
      </c>
      <c r="M30" s="22"/>
      <c r="N30" s="22">
        <v>648</v>
      </c>
      <c r="O30" s="22">
        <v>25</v>
      </c>
      <c r="P30" s="22">
        <v>673</v>
      </c>
      <c r="Q30" s="22"/>
      <c r="R30" s="22">
        <v>450</v>
      </c>
      <c r="S30" s="22">
        <v>11</v>
      </c>
      <c r="T30" s="22">
        <v>461</v>
      </c>
    </row>
    <row r="31" spans="1:20" ht="12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9.75" customHeight="1">
      <c r="A32" s="23" t="s">
        <v>2</v>
      </c>
      <c r="B32" s="10">
        <v>2209309</v>
      </c>
      <c r="C32" s="10">
        <v>591024</v>
      </c>
      <c r="D32" s="10">
        <v>2800333</v>
      </c>
      <c r="E32" s="10"/>
      <c r="F32" s="10">
        <v>2245753</v>
      </c>
      <c r="G32" s="10">
        <v>640948</v>
      </c>
      <c r="H32" s="10">
        <v>2886701</v>
      </c>
      <c r="I32" s="10"/>
      <c r="J32" s="10">
        <v>2230898</v>
      </c>
      <c r="K32" s="10">
        <v>681366</v>
      </c>
      <c r="L32" s="10">
        <v>2912264</v>
      </c>
      <c r="M32" s="10"/>
      <c r="N32" s="10">
        <v>2202380</v>
      </c>
      <c r="O32" s="10">
        <v>716084</v>
      </c>
      <c r="P32" s="10">
        <v>2918464</v>
      </c>
      <c r="Q32" s="10"/>
      <c r="R32" s="10">
        <v>1971948</v>
      </c>
      <c r="S32" s="10">
        <v>652030</v>
      </c>
      <c r="T32" s="10">
        <v>2623978</v>
      </c>
    </row>
    <row r="33" spans="1:20" ht="9.75" customHeight="1">
      <c r="A33" s="40" t="s">
        <v>49</v>
      </c>
      <c r="B33" s="41">
        <v>533518</v>
      </c>
      <c r="C33" s="41">
        <v>183837</v>
      </c>
      <c r="D33" s="41">
        <v>717355</v>
      </c>
      <c r="E33" s="22"/>
      <c r="F33" s="41">
        <v>550509</v>
      </c>
      <c r="G33" s="41">
        <v>202616</v>
      </c>
      <c r="H33" s="41">
        <v>753125</v>
      </c>
      <c r="I33" s="22"/>
      <c r="J33" s="41">
        <v>554192</v>
      </c>
      <c r="K33" s="41">
        <v>216678</v>
      </c>
      <c r="L33" s="41">
        <v>770870</v>
      </c>
      <c r="M33" s="22"/>
      <c r="N33" s="41">
        <v>551819</v>
      </c>
      <c r="O33" s="41">
        <v>229097</v>
      </c>
      <c r="P33" s="41">
        <v>780916</v>
      </c>
      <c r="Q33" s="22"/>
      <c r="R33" s="41">
        <v>501295</v>
      </c>
      <c r="S33" s="41">
        <v>210988</v>
      </c>
      <c r="T33" s="41">
        <v>712283</v>
      </c>
    </row>
    <row r="34" spans="1:20" ht="9.75" customHeight="1">
      <c r="A34" s="42" t="s">
        <v>50</v>
      </c>
      <c r="B34" s="43">
        <v>392842</v>
      </c>
      <c r="C34" s="43">
        <v>137093</v>
      </c>
      <c r="D34" s="43">
        <v>529935</v>
      </c>
      <c r="E34" s="22"/>
      <c r="F34" s="43">
        <v>406408</v>
      </c>
      <c r="G34" s="43">
        <v>149876</v>
      </c>
      <c r="H34" s="43">
        <v>556284</v>
      </c>
      <c r="I34" s="22"/>
      <c r="J34" s="43">
        <v>409861</v>
      </c>
      <c r="K34" s="43">
        <v>159829</v>
      </c>
      <c r="L34" s="43">
        <v>569690</v>
      </c>
      <c r="M34" s="22"/>
      <c r="N34" s="43">
        <v>411111</v>
      </c>
      <c r="O34" s="43">
        <v>169385</v>
      </c>
      <c r="P34" s="43">
        <v>580496</v>
      </c>
      <c r="Q34" s="22"/>
      <c r="R34" s="43">
        <v>374898</v>
      </c>
      <c r="S34" s="43">
        <v>156592</v>
      </c>
      <c r="T34" s="43">
        <v>531490</v>
      </c>
    </row>
    <row r="35" spans="1:20" ht="9.75" customHeight="1">
      <c r="A35" s="42" t="s">
        <v>0</v>
      </c>
      <c r="B35" s="43">
        <v>392066</v>
      </c>
      <c r="C35" s="43">
        <v>122512</v>
      </c>
      <c r="D35" s="43">
        <v>514578</v>
      </c>
      <c r="E35" s="22"/>
      <c r="F35" s="43">
        <v>398550</v>
      </c>
      <c r="G35" s="43">
        <v>133984</v>
      </c>
      <c r="H35" s="43">
        <v>532534</v>
      </c>
      <c r="I35" s="22"/>
      <c r="J35" s="43">
        <v>398559</v>
      </c>
      <c r="K35" s="43">
        <v>143712</v>
      </c>
      <c r="L35" s="43">
        <v>542271</v>
      </c>
      <c r="M35" s="22"/>
      <c r="N35" s="43">
        <v>393789</v>
      </c>
      <c r="O35" s="43">
        <v>151616</v>
      </c>
      <c r="P35" s="43">
        <v>545405</v>
      </c>
      <c r="Q35" s="22"/>
      <c r="R35" s="43">
        <v>351002</v>
      </c>
      <c r="S35" s="43">
        <v>138094</v>
      </c>
      <c r="T35" s="43">
        <v>489096</v>
      </c>
    </row>
    <row r="36" spans="1:20" ht="9.75" customHeight="1">
      <c r="A36" s="42" t="s">
        <v>51</v>
      </c>
      <c r="B36" s="43">
        <v>624905</v>
      </c>
      <c r="C36" s="43">
        <v>98422</v>
      </c>
      <c r="D36" s="43">
        <v>723327</v>
      </c>
      <c r="E36" s="22"/>
      <c r="F36" s="43">
        <v>625030</v>
      </c>
      <c r="G36" s="43">
        <v>103094</v>
      </c>
      <c r="H36" s="43">
        <v>728124</v>
      </c>
      <c r="I36" s="22"/>
      <c r="J36" s="43">
        <v>609216</v>
      </c>
      <c r="K36" s="43">
        <v>107446</v>
      </c>
      <c r="L36" s="43">
        <v>716662</v>
      </c>
      <c r="M36" s="22"/>
      <c r="N36" s="43">
        <v>593612</v>
      </c>
      <c r="O36" s="43">
        <v>110118</v>
      </c>
      <c r="P36" s="43">
        <v>703730</v>
      </c>
      <c r="Q36" s="22"/>
      <c r="R36" s="43">
        <v>523785</v>
      </c>
      <c r="S36" s="43">
        <v>95343</v>
      </c>
      <c r="T36" s="43">
        <v>619128</v>
      </c>
    </row>
    <row r="37" spans="1:20" ht="9.75" customHeight="1">
      <c r="A37" s="40" t="s">
        <v>52</v>
      </c>
      <c r="B37" s="43">
        <v>265478</v>
      </c>
      <c r="C37" s="43">
        <v>49149</v>
      </c>
      <c r="D37" s="43">
        <v>314627</v>
      </c>
      <c r="E37" s="22"/>
      <c r="F37" s="43">
        <v>264915</v>
      </c>
      <c r="G37" s="43">
        <v>51362</v>
      </c>
      <c r="H37" s="43">
        <v>316277</v>
      </c>
      <c r="I37" s="22"/>
      <c r="J37" s="43">
        <v>258618</v>
      </c>
      <c r="K37" s="43">
        <v>53680</v>
      </c>
      <c r="L37" s="43">
        <v>312298</v>
      </c>
      <c r="M37" s="22"/>
      <c r="N37" s="43">
        <v>251401</v>
      </c>
      <c r="O37" s="43">
        <v>55843</v>
      </c>
      <c r="P37" s="43">
        <v>307244</v>
      </c>
      <c r="Q37" s="22"/>
      <c r="R37" s="43">
        <v>220518</v>
      </c>
      <c r="S37" s="43">
        <v>51002</v>
      </c>
      <c r="T37" s="43">
        <v>271520</v>
      </c>
    </row>
    <row r="38" spans="1:20" ht="9.75" customHeight="1">
      <c r="A38" s="26" t="s">
        <v>1</v>
      </c>
      <c r="B38" s="39">
        <v>500</v>
      </c>
      <c r="C38" s="39">
        <v>11</v>
      </c>
      <c r="D38" s="39">
        <v>511</v>
      </c>
      <c r="E38" s="39"/>
      <c r="F38" s="39">
        <v>341</v>
      </c>
      <c r="G38" s="39">
        <v>16</v>
      </c>
      <c r="H38" s="39">
        <v>357</v>
      </c>
      <c r="I38" s="39"/>
      <c r="J38" s="22">
        <v>452</v>
      </c>
      <c r="K38" s="22">
        <v>21</v>
      </c>
      <c r="L38" s="22">
        <v>473</v>
      </c>
      <c r="M38" s="22"/>
      <c r="N38" s="22">
        <v>648</v>
      </c>
      <c r="O38" s="22">
        <v>25</v>
      </c>
      <c r="P38" s="22">
        <v>673</v>
      </c>
      <c r="Q38" s="22"/>
      <c r="R38" s="22">
        <v>450</v>
      </c>
      <c r="S38" s="22">
        <v>11</v>
      </c>
      <c r="T38" s="22">
        <v>461</v>
      </c>
    </row>
    <row r="39" spans="1:20" ht="4.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ht="11.25" customHeight="1">
      <c r="A40" s="26"/>
    </row>
    <row r="41" s="8" customFormat="1" ht="9" customHeight="1">
      <c r="A41" s="8" t="s">
        <v>57</v>
      </c>
    </row>
    <row r="42" ht="9" customHeight="1">
      <c r="A42" s="35" t="s">
        <v>58</v>
      </c>
    </row>
    <row r="43" ht="9" customHeight="1">
      <c r="A43" s="8"/>
    </row>
  </sheetData>
  <sheetProtection/>
  <mergeCells count="7">
    <mergeCell ref="A2:T2"/>
    <mergeCell ref="A3:A5"/>
    <mergeCell ref="B3:D3"/>
    <mergeCell ref="F3:H3"/>
    <mergeCell ref="J3:L3"/>
    <mergeCell ref="R3:T3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29.8515625" style="17" customWidth="1"/>
    <col min="2" max="2" width="8.421875" style="18" customWidth="1"/>
    <col min="3" max="6" width="8.421875" style="0" customWidth="1"/>
    <col min="7" max="7" width="12.8515625" style="0" bestFit="1" customWidth="1"/>
    <col min="8" max="8" width="9.8515625" style="0" bestFit="1" customWidth="1"/>
  </cols>
  <sheetData>
    <row r="1" spans="1:6" ht="49.5" customHeight="1">
      <c r="A1" s="55" t="s">
        <v>66</v>
      </c>
      <c r="B1" s="56"/>
      <c r="C1" s="56"/>
      <c r="D1" s="56"/>
      <c r="E1" s="56"/>
      <c r="F1" s="56"/>
    </row>
    <row r="2" spans="1:6" s="2" customFormat="1" ht="12" customHeight="1">
      <c r="A2" s="57"/>
      <c r="B2" s="58"/>
      <c r="C2" s="57"/>
      <c r="D2" s="57"/>
      <c r="E2" s="57"/>
      <c r="F2" s="59"/>
    </row>
    <row r="3" spans="1:6" s="4" customFormat="1" ht="12.75" customHeight="1">
      <c r="A3" s="60" t="s">
        <v>65</v>
      </c>
      <c r="B3" s="62">
        <v>2007</v>
      </c>
      <c r="C3" s="62">
        <v>2008</v>
      </c>
      <c r="D3" s="62">
        <v>2009</v>
      </c>
      <c r="E3" s="62">
        <v>2010</v>
      </c>
      <c r="F3" s="62" t="s">
        <v>72</v>
      </c>
    </row>
    <row r="4" spans="1:6" s="4" customFormat="1" ht="12.75" customHeight="1">
      <c r="A4" s="61"/>
      <c r="B4" s="63"/>
      <c r="C4" s="63"/>
      <c r="D4" s="63"/>
      <c r="E4" s="63"/>
      <c r="F4" s="63"/>
    </row>
    <row r="5" s="4" customFormat="1" ht="12" customHeight="1">
      <c r="A5" s="5"/>
    </row>
    <row r="6" s="4" customFormat="1" ht="9" customHeight="1">
      <c r="A6" s="6" t="s">
        <v>64</v>
      </c>
    </row>
    <row r="7" spans="1:6" s="8" customFormat="1" ht="9" customHeight="1">
      <c r="A7" s="6" t="s">
        <v>68</v>
      </c>
      <c r="B7" s="27">
        <v>109.45637729436525</v>
      </c>
      <c r="C7" s="27">
        <v>108.80531337626476</v>
      </c>
      <c r="D7" s="27">
        <v>108.30218917586512</v>
      </c>
      <c r="E7" s="27">
        <v>110.21297944977357</v>
      </c>
      <c r="F7" s="27">
        <v>112.37169379305608</v>
      </c>
    </row>
    <row r="8" spans="1:6" s="8" customFormat="1" ht="9" customHeight="1">
      <c r="A8" s="6" t="s">
        <v>69</v>
      </c>
      <c r="B8" s="27">
        <v>110.67724241463475</v>
      </c>
      <c r="C8" s="27">
        <v>109.95199899242022</v>
      </c>
      <c r="D8" s="27">
        <v>109.9059308571317</v>
      </c>
      <c r="E8" s="27">
        <v>111.67486597668112</v>
      </c>
      <c r="F8" s="27">
        <v>113.733673258198</v>
      </c>
    </row>
    <row r="9" spans="1:6" s="8" customFormat="1" ht="9" customHeight="1">
      <c r="A9" s="6" t="s">
        <v>0</v>
      </c>
      <c r="B9" s="27">
        <v>117.01540177776751</v>
      </c>
      <c r="C9" s="27">
        <v>115.86381391610666</v>
      </c>
      <c r="D9" s="27">
        <v>115.75321770848916</v>
      </c>
      <c r="E9" s="27">
        <v>115.78996776707204</v>
      </c>
      <c r="F9" s="27">
        <v>117.85082617727403</v>
      </c>
    </row>
    <row r="10" spans="1:6" s="8" customFormat="1" ht="9" customHeight="1">
      <c r="A10" s="6" t="s">
        <v>51</v>
      </c>
      <c r="B10" s="27">
        <v>144.81980563424594</v>
      </c>
      <c r="C10" s="27">
        <v>142.91864170114127</v>
      </c>
      <c r="D10" s="27">
        <v>141.31429235818499</v>
      </c>
      <c r="E10" s="27">
        <v>140.19059767240455</v>
      </c>
      <c r="F10" s="27">
        <v>141.67558146296304</v>
      </c>
    </row>
    <row r="11" spans="1:6" s="8" customFormat="1" ht="9" customHeight="1">
      <c r="A11" s="6" t="s">
        <v>52</v>
      </c>
      <c r="B11" s="27">
        <v>140.28127440111888</v>
      </c>
      <c r="C11" s="27">
        <v>138.75284089421834</v>
      </c>
      <c r="D11" s="27">
        <v>137.62216837764132</v>
      </c>
      <c r="E11" s="27">
        <v>135.8576042493931</v>
      </c>
      <c r="F11" s="27">
        <v>138.37823924572965</v>
      </c>
    </row>
    <row r="12" spans="1:6" s="8" customFormat="1" ht="9" customHeight="1">
      <c r="A12" s="6" t="s">
        <v>62</v>
      </c>
      <c r="B12" s="27">
        <v>123.6766935469476</v>
      </c>
      <c r="C12" s="27">
        <v>122.21578060463386</v>
      </c>
      <c r="D12" s="27">
        <v>121.27331349331075</v>
      </c>
      <c r="E12" s="27">
        <v>121.47685783183258</v>
      </c>
      <c r="F12" s="27">
        <v>123.27608464896582</v>
      </c>
    </row>
    <row r="13" spans="1:6" s="8" customFormat="1" ht="9" customHeight="1">
      <c r="A13" s="6" t="s">
        <v>1</v>
      </c>
      <c r="B13" s="27">
        <v>133.09242661448138</v>
      </c>
      <c r="C13" s="27">
        <v>117.14162464985993</v>
      </c>
      <c r="D13" s="27">
        <v>119.17071881606763</v>
      </c>
      <c r="E13" s="27">
        <v>130.631411589896</v>
      </c>
      <c r="F13" s="27">
        <v>134.00429501084596</v>
      </c>
    </row>
    <row r="14" spans="1:6" s="8" customFormat="1" ht="9" customHeight="1">
      <c r="A14" s="9" t="s">
        <v>2</v>
      </c>
      <c r="B14" s="28">
        <v>123.6784117138933</v>
      </c>
      <c r="C14" s="28">
        <v>122.21515308080099</v>
      </c>
      <c r="D14" s="28">
        <v>121.27297199704451</v>
      </c>
      <c r="E14" s="28">
        <v>121.4789688788351</v>
      </c>
      <c r="F14" s="28">
        <v>123.27796946087234</v>
      </c>
    </row>
    <row r="15" spans="1:6" s="8" customFormat="1" ht="12" customHeight="1">
      <c r="A15" s="11"/>
      <c r="B15" s="29"/>
      <c r="C15" s="29"/>
      <c r="D15" s="29"/>
      <c r="E15" s="29"/>
      <c r="F15" s="29"/>
    </row>
    <row r="16" spans="1:6" s="8" customFormat="1" ht="9" customHeight="1">
      <c r="A16" s="6" t="s">
        <v>3</v>
      </c>
      <c r="B16" s="29"/>
      <c r="C16" s="29"/>
      <c r="D16" s="29"/>
      <c r="E16" s="29"/>
      <c r="F16" s="29"/>
    </row>
    <row r="17" spans="1:6" s="8" customFormat="1" ht="9" customHeight="1">
      <c r="A17" s="6" t="s">
        <v>4</v>
      </c>
      <c r="B17" s="27">
        <v>147.81</v>
      </c>
      <c r="C17" s="30">
        <v>135.8</v>
      </c>
      <c r="D17" s="30">
        <v>131.88811040339706</v>
      </c>
      <c r="E17" s="30">
        <v>142.00592941176473</v>
      </c>
      <c r="F17" s="30">
        <v>137.87962406015035</v>
      </c>
    </row>
    <row r="18" spans="1:6" s="8" customFormat="1" ht="9" customHeight="1">
      <c r="A18" s="6" t="s">
        <v>5</v>
      </c>
      <c r="B18" s="27">
        <v>126.7</v>
      </c>
      <c r="C18" s="30">
        <v>125.75</v>
      </c>
      <c r="D18" s="30">
        <v>124.87204047217539</v>
      </c>
      <c r="E18" s="30">
        <v>126.31526552878468</v>
      </c>
      <c r="F18" s="30">
        <v>128.80122622622625</v>
      </c>
    </row>
    <row r="19" spans="1:6" s="8" customFormat="1" ht="9" customHeight="1">
      <c r="A19" s="6" t="s">
        <v>6</v>
      </c>
      <c r="B19" s="27">
        <v>121.32</v>
      </c>
      <c r="C19" s="30">
        <v>121.79</v>
      </c>
      <c r="D19" s="30">
        <v>122.01657209000324</v>
      </c>
      <c r="E19" s="30">
        <v>123.58255403123857</v>
      </c>
      <c r="F19" s="30">
        <v>125.48269690377869</v>
      </c>
    </row>
    <row r="20" spans="1:6" s="8" customFormat="1" ht="9" customHeight="1">
      <c r="A20" s="6" t="s">
        <v>7</v>
      </c>
      <c r="B20" s="27">
        <v>134.74</v>
      </c>
      <c r="C20" s="30">
        <v>132.55</v>
      </c>
      <c r="D20" s="30">
        <v>131.84658683666964</v>
      </c>
      <c r="E20" s="30">
        <v>132.3661097171023</v>
      </c>
      <c r="F20" s="30">
        <v>132.44727769454414</v>
      </c>
    </row>
    <row r="21" spans="1:6" s="8" customFormat="1" ht="9" customHeight="1">
      <c r="A21" s="6" t="s">
        <v>8</v>
      </c>
      <c r="B21" s="27">
        <v>131.03</v>
      </c>
      <c r="C21" s="30">
        <v>129.01</v>
      </c>
      <c r="D21" s="30">
        <v>127.83388976319436</v>
      </c>
      <c r="E21" s="30">
        <v>127.85619083932362</v>
      </c>
      <c r="F21" s="30">
        <v>130.6870117256357</v>
      </c>
    </row>
    <row r="22" spans="1:6" s="8" customFormat="1" ht="9" customHeight="1">
      <c r="A22" s="6" t="s">
        <v>9</v>
      </c>
      <c r="B22" s="27">
        <v>85</v>
      </c>
      <c r="C22" s="30">
        <v>86</v>
      </c>
      <c r="D22" s="30">
        <v>85.85323413769186</v>
      </c>
      <c r="E22" s="30">
        <v>86.87696238353955</v>
      </c>
      <c r="F22" s="30">
        <v>92.14346971569847</v>
      </c>
    </row>
    <row r="23" spans="1:6" s="8" customFormat="1" ht="9" customHeight="1">
      <c r="A23" s="6" t="s">
        <v>10</v>
      </c>
      <c r="B23" s="27">
        <v>63</v>
      </c>
      <c r="C23" s="30">
        <v>65</v>
      </c>
      <c r="D23" s="30">
        <v>65.67626924631195</v>
      </c>
      <c r="E23" s="30">
        <v>66.10014217058908</v>
      </c>
      <c r="F23" s="30">
        <v>71.03405234235984</v>
      </c>
    </row>
    <row r="24" spans="1:6" s="8" customFormat="1" ht="9" customHeight="1">
      <c r="A24" s="6" t="s">
        <v>11</v>
      </c>
      <c r="B24" s="27">
        <v>51.45</v>
      </c>
      <c r="C24" s="30">
        <v>53.57</v>
      </c>
      <c r="D24" s="30">
        <v>53.567457767722786</v>
      </c>
      <c r="E24" s="30">
        <v>54.01412825651335</v>
      </c>
      <c r="F24" s="30">
        <v>57.490579871759415</v>
      </c>
    </row>
    <row r="25" spans="1:6" s="8" customFormat="1" ht="9" customHeight="1">
      <c r="A25" s="13" t="s">
        <v>2</v>
      </c>
      <c r="B25" s="28">
        <v>123.68</v>
      </c>
      <c r="C25" s="28">
        <v>122.22</v>
      </c>
      <c r="D25" s="28">
        <v>121.27297199704456</v>
      </c>
      <c r="E25" s="28">
        <v>121.4789688788351</v>
      </c>
      <c r="F25" s="28">
        <v>123.27796946087227</v>
      </c>
    </row>
    <row r="26" spans="1:6" s="8" customFormat="1" ht="12" customHeight="1">
      <c r="A26" s="11"/>
      <c r="B26" s="29"/>
      <c r="C26" s="29"/>
      <c r="D26" s="29"/>
      <c r="E26" s="29"/>
      <c r="F26" s="29"/>
    </row>
    <row r="27" spans="1:6" s="8" customFormat="1" ht="9" customHeight="1">
      <c r="A27" s="6" t="s">
        <v>12</v>
      </c>
      <c r="B27" s="29"/>
      <c r="C27" s="29"/>
      <c r="D27" s="29"/>
      <c r="E27" s="29"/>
      <c r="F27" s="29"/>
    </row>
    <row r="28" spans="1:6" s="8" customFormat="1" ht="9" customHeight="1">
      <c r="A28" s="6" t="s">
        <v>13</v>
      </c>
      <c r="B28" s="27">
        <v>50.48</v>
      </c>
      <c r="C28" s="30">
        <v>54.09</v>
      </c>
      <c r="D28" s="30">
        <v>63.03310344827584</v>
      </c>
      <c r="E28" s="30">
        <v>66.38591836734695</v>
      </c>
      <c r="F28" s="30">
        <v>68.60000000000001</v>
      </c>
    </row>
    <row r="29" spans="1:6" s="8" customFormat="1" ht="9" customHeight="1">
      <c r="A29" s="6" t="s">
        <v>14</v>
      </c>
      <c r="B29" s="27">
        <v>67.95</v>
      </c>
      <c r="C29" s="30">
        <v>69.99</v>
      </c>
      <c r="D29" s="30">
        <v>71.61442503781875</v>
      </c>
      <c r="E29" s="30">
        <v>73.20186162279651</v>
      </c>
      <c r="F29" s="30">
        <v>75.65484213977629</v>
      </c>
    </row>
    <row r="30" spans="1:6" s="8" customFormat="1" ht="9" customHeight="1">
      <c r="A30" s="6" t="s">
        <v>15</v>
      </c>
      <c r="B30" s="27">
        <v>86.57</v>
      </c>
      <c r="C30" s="30">
        <v>85.7</v>
      </c>
      <c r="D30" s="30">
        <v>85.39492267929099</v>
      </c>
      <c r="E30" s="30">
        <v>86.15734288819024</v>
      </c>
      <c r="F30" s="30">
        <v>87.26887907684315</v>
      </c>
    </row>
    <row r="31" spans="1:6" s="8" customFormat="1" ht="9" customHeight="1">
      <c r="A31" s="6" t="s">
        <v>16</v>
      </c>
      <c r="B31" s="27">
        <v>160.27</v>
      </c>
      <c r="C31" s="30">
        <v>157.08</v>
      </c>
      <c r="D31" s="30">
        <v>155.06136315651435</v>
      </c>
      <c r="E31" s="30">
        <v>154.79767467436437</v>
      </c>
      <c r="F31" s="30">
        <v>154.42615599762559</v>
      </c>
    </row>
    <row r="32" spans="1:6" s="8" customFormat="1" ht="9" customHeight="1">
      <c r="A32" s="6" t="s">
        <v>17</v>
      </c>
      <c r="B32" s="27">
        <v>295.41</v>
      </c>
      <c r="C32" s="30">
        <v>292.8</v>
      </c>
      <c r="D32" s="30">
        <v>290.3626102743228</v>
      </c>
      <c r="E32" s="30">
        <v>290.1836372989285</v>
      </c>
      <c r="F32" s="30">
        <v>289.557789918705</v>
      </c>
    </row>
    <row r="33" spans="1:6" s="8" customFormat="1" ht="9" customHeight="1">
      <c r="A33" s="6" t="s">
        <v>18</v>
      </c>
      <c r="B33" s="27">
        <v>480.94</v>
      </c>
      <c r="C33" s="30">
        <v>479.51</v>
      </c>
      <c r="D33" s="30">
        <v>478.1582217800287</v>
      </c>
      <c r="E33" s="30">
        <v>479.0050843711735</v>
      </c>
      <c r="F33" s="30">
        <v>478.7760037673201</v>
      </c>
    </row>
    <row r="34" spans="1:6" s="8" customFormat="1" ht="9" customHeight="1">
      <c r="A34" s="13" t="s">
        <v>2</v>
      </c>
      <c r="B34" s="28">
        <v>123.68</v>
      </c>
      <c r="C34" s="28">
        <v>122.22</v>
      </c>
      <c r="D34" s="28">
        <v>121.27297199704455</v>
      </c>
      <c r="E34" s="28">
        <v>121.4789688788352</v>
      </c>
      <c r="F34" s="28">
        <v>123.27796946087237</v>
      </c>
    </row>
    <row r="35" spans="1:6" s="8" customFormat="1" ht="12" customHeight="1">
      <c r="A35" s="11"/>
      <c r="B35" s="30"/>
      <c r="C35" s="30"/>
      <c r="D35" s="30"/>
      <c r="E35" s="30"/>
      <c r="F35" s="30"/>
    </row>
    <row r="36" spans="1:6" s="8" customFormat="1" ht="9" customHeight="1">
      <c r="A36" s="14" t="s">
        <v>19</v>
      </c>
      <c r="B36" s="30"/>
      <c r="C36" s="30"/>
      <c r="D36" s="30"/>
      <c r="E36" s="30"/>
      <c r="F36" s="30"/>
    </row>
    <row r="37" spans="1:6" s="8" customFormat="1" ht="9" customHeight="1">
      <c r="A37" s="11" t="s">
        <v>20</v>
      </c>
      <c r="B37" s="27">
        <v>122.3</v>
      </c>
      <c r="C37" s="27">
        <v>119.79</v>
      </c>
      <c r="D37" s="27">
        <v>118.62271602169501</v>
      </c>
      <c r="E37" s="27">
        <v>118.77115969735915</v>
      </c>
      <c r="F37" s="27">
        <v>120.45015645286009</v>
      </c>
    </row>
    <row r="38" spans="1:6" s="8" customFormat="1" ht="9" customHeight="1">
      <c r="A38" s="11" t="s">
        <v>21</v>
      </c>
      <c r="B38" s="27">
        <v>194.18</v>
      </c>
      <c r="C38" s="30">
        <v>232.13</v>
      </c>
      <c r="D38" s="30">
        <v>232.94168318151523</v>
      </c>
      <c r="E38" s="30">
        <v>231.97819645594282</v>
      </c>
      <c r="F38" s="30">
        <v>235.517522834768</v>
      </c>
    </row>
    <row r="39" spans="1:6" s="8" customFormat="1" ht="9" customHeight="1">
      <c r="A39" s="13" t="s">
        <v>2</v>
      </c>
      <c r="B39" s="28">
        <v>123.68</v>
      </c>
      <c r="C39" s="28">
        <v>122.22</v>
      </c>
      <c r="D39" s="28">
        <v>121.27297199704452</v>
      </c>
      <c r="E39" s="28">
        <v>121.47896887883489</v>
      </c>
      <c r="F39" s="28">
        <v>123.2779694608721</v>
      </c>
    </row>
    <row r="40" spans="1:6" s="8" customFormat="1" ht="12" customHeight="1">
      <c r="A40" s="13"/>
      <c r="B40" s="28"/>
      <c r="C40" s="28"/>
      <c r="D40" s="28"/>
      <c r="E40" s="28"/>
      <c r="F40" s="28"/>
    </row>
    <row r="41" spans="1:6" s="8" customFormat="1" ht="9" customHeight="1">
      <c r="A41" s="14" t="s">
        <v>22</v>
      </c>
      <c r="B41" s="30"/>
      <c r="C41" s="30"/>
      <c r="D41" s="30"/>
      <c r="E41" s="30"/>
      <c r="F41" s="30"/>
    </row>
    <row r="42" spans="1:6" s="8" customFormat="1" ht="9" customHeight="1">
      <c r="A42" s="11" t="s">
        <v>23</v>
      </c>
      <c r="B42" s="27">
        <v>122.83</v>
      </c>
      <c r="C42" s="30">
        <v>121.39</v>
      </c>
      <c r="D42" s="30">
        <v>120.25074731789681</v>
      </c>
      <c r="E42" s="30">
        <v>120.4313921938999</v>
      </c>
      <c r="F42" s="30">
        <v>122.53826672914379</v>
      </c>
    </row>
    <row r="43" spans="1:6" s="8" customFormat="1" ht="9" customHeight="1">
      <c r="A43" s="11" t="s">
        <v>24</v>
      </c>
      <c r="B43" s="27">
        <v>126.87</v>
      </c>
      <c r="C43" s="30">
        <v>125.12</v>
      </c>
      <c r="D43" s="30">
        <v>124.61989419783151</v>
      </c>
      <c r="E43" s="30">
        <v>124.70088410018899</v>
      </c>
      <c r="F43" s="30">
        <v>125.51506794165853</v>
      </c>
    </row>
    <row r="44" spans="1:6" s="8" customFormat="1" ht="9" customHeight="1">
      <c r="A44" s="13" t="s">
        <v>2</v>
      </c>
      <c r="B44" s="28">
        <v>123.68</v>
      </c>
      <c r="C44" s="28">
        <v>122.22</v>
      </c>
      <c r="D44" s="28">
        <v>121.27297199704459</v>
      </c>
      <c r="E44" s="28">
        <v>121.47896887883522</v>
      </c>
      <c r="F44" s="28">
        <v>123.27796946087248</v>
      </c>
    </row>
    <row r="45" spans="1:6" s="8" customFormat="1" ht="4.5" customHeight="1">
      <c r="A45" s="15"/>
      <c r="B45" s="16"/>
      <c r="C45" s="16"/>
      <c r="D45" s="16"/>
      <c r="E45" s="16"/>
      <c r="F45" s="16"/>
    </row>
    <row r="46" s="8" customFormat="1" ht="12" customHeight="1"/>
    <row r="47" s="8" customFormat="1" ht="9" customHeight="1">
      <c r="A47" s="8" t="s">
        <v>57</v>
      </c>
    </row>
    <row r="48" s="8" customFormat="1" ht="9" customHeight="1">
      <c r="A48" s="35" t="s">
        <v>45</v>
      </c>
    </row>
    <row r="49" s="8" customFormat="1" ht="9" customHeight="1"/>
    <row r="50" s="8" customFormat="1" ht="11.25" customHeight="1">
      <c r="A50" s="11"/>
    </row>
    <row r="51" s="8" customFormat="1" ht="11.25" customHeight="1">
      <c r="A51" s="11"/>
    </row>
    <row r="52" s="8" customFormat="1" ht="11.25" customHeight="1">
      <c r="A52" s="11"/>
    </row>
    <row r="53" s="8" customFormat="1" ht="11.25" customHeight="1"/>
    <row r="54" s="8" customFormat="1" ht="11.25" customHeight="1"/>
    <row r="55" s="8" customFormat="1" ht="11.25" customHeight="1"/>
    <row r="56" s="8" customFormat="1" ht="11.25" customHeight="1"/>
    <row r="57" s="8" customFormat="1" ht="11.25" customHeight="1"/>
    <row r="58" s="8" customFormat="1" ht="11.25" customHeight="1"/>
    <row r="59" s="8" customFormat="1" ht="11.25" customHeight="1"/>
    <row r="60" s="8" customFormat="1" ht="11.25" customHeight="1"/>
    <row r="61" s="8" customFormat="1" ht="11.25" customHeight="1"/>
    <row r="62" s="8" customFormat="1" ht="11.25" customHeight="1"/>
    <row r="63" s="8" customFormat="1" ht="11.25" customHeight="1"/>
    <row r="64" s="8" customFormat="1" ht="11.25" customHeight="1"/>
    <row r="65" s="8" customFormat="1" ht="11.25" customHeight="1"/>
    <row r="66" s="8" customFormat="1" ht="11.25" customHeight="1"/>
    <row r="67" s="8" customFormat="1" ht="11.25" customHeight="1"/>
    <row r="68" s="8" customFormat="1" ht="11.25" customHeight="1"/>
    <row r="69" s="8" customFormat="1" ht="11.25" customHeight="1"/>
    <row r="70" s="8" customFormat="1" ht="11.25" customHeight="1"/>
    <row r="71" s="8" customFormat="1" ht="11.25" customHeight="1"/>
    <row r="72" s="8" customFormat="1" ht="11.25" customHeight="1"/>
    <row r="73" s="8" customFormat="1" ht="11.25" customHeight="1"/>
    <row r="74" s="8" customFormat="1" ht="11.25" customHeight="1"/>
    <row r="75" s="8" customFormat="1" ht="11.25" customHeight="1"/>
    <row r="76" s="8" customFormat="1" ht="11.25" customHeight="1"/>
    <row r="77" s="8" customFormat="1" ht="11.25" customHeight="1"/>
    <row r="78" s="8" customFormat="1" ht="11.25" customHeight="1"/>
    <row r="79" s="8" customFormat="1" ht="11.25" customHeight="1"/>
    <row r="80" s="8" customFormat="1" ht="11.25" customHeight="1"/>
    <row r="81" s="8" customFormat="1" ht="11.25" customHeight="1"/>
    <row r="82" s="8" customFormat="1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8.28125" style="0" customWidth="1"/>
    <col min="2" max="2" width="9.7109375" style="0" customWidth="1"/>
    <col min="3" max="3" width="9.421875" style="0" customWidth="1"/>
    <col min="4" max="4" width="9.28125" style="0" customWidth="1"/>
    <col min="5" max="5" width="0.71875" style="0" customWidth="1"/>
    <col min="6" max="6" width="9.7109375" style="0" customWidth="1"/>
    <col min="7" max="7" width="8.8515625" style="0" customWidth="1"/>
    <col min="8" max="8" width="9.421875" style="0" customWidth="1"/>
    <col min="9" max="9" width="0.71875" style="0" customWidth="1"/>
    <col min="10" max="11" width="10.8515625" style="0" customWidth="1"/>
    <col min="12" max="12" width="10.140625" style="0" customWidth="1"/>
    <col min="13" max="13" width="0.71875" style="0" customWidth="1"/>
    <col min="14" max="15" width="9.7109375" style="0" customWidth="1"/>
    <col min="16" max="16" width="9.421875" style="0" customWidth="1"/>
    <col min="17" max="17" width="0.71875" style="0" customWidth="1"/>
    <col min="18" max="19" width="9.7109375" style="0" customWidth="1"/>
    <col min="20" max="20" width="9.421875" style="0" customWidth="1"/>
  </cols>
  <sheetData>
    <row r="1" ht="12" customHeight="1">
      <c r="A1" s="1" t="s">
        <v>60</v>
      </c>
    </row>
    <row r="2" spans="1:20" s="2" customFormat="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65" t="s">
        <v>53</v>
      </c>
      <c r="B3" s="68">
        <v>2007</v>
      </c>
      <c r="C3" s="68"/>
      <c r="D3" s="68"/>
      <c r="E3" s="3"/>
      <c r="F3" s="68">
        <v>2008</v>
      </c>
      <c r="G3" s="68"/>
      <c r="H3" s="68"/>
      <c r="I3" s="3"/>
      <c r="J3" s="68">
        <v>2009</v>
      </c>
      <c r="K3" s="68"/>
      <c r="L3" s="68"/>
      <c r="M3" s="3"/>
      <c r="N3" s="68">
        <v>2010</v>
      </c>
      <c r="O3" s="68"/>
      <c r="P3" s="68"/>
      <c r="Q3" s="3"/>
      <c r="R3" s="68" t="s">
        <v>73</v>
      </c>
      <c r="S3" s="68"/>
      <c r="T3" s="68"/>
    </row>
    <row r="4" spans="1:20" ht="12.75" customHeight="1">
      <c r="A4" s="66"/>
      <c r="B4" s="3"/>
      <c r="C4" s="3"/>
      <c r="D4" s="3"/>
      <c r="E4" s="36"/>
      <c r="F4" s="3"/>
      <c r="G4" s="3"/>
      <c r="H4" s="3"/>
      <c r="I4" s="36"/>
      <c r="J4" s="3"/>
      <c r="K4" s="3"/>
      <c r="L4" s="3"/>
      <c r="M4" s="36"/>
      <c r="N4" s="3"/>
      <c r="O4" s="3"/>
      <c r="P4" s="3"/>
      <c r="Q4" s="36"/>
      <c r="R4" s="3"/>
      <c r="S4" s="3"/>
      <c r="T4" s="3"/>
    </row>
    <row r="5" spans="1:20" ht="12.75">
      <c r="A5" s="67"/>
      <c r="B5" s="19" t="s">
        <v>23</v>
      </c>
      <c r="C5" s="19" t="s">
        <v>24</v>
      </c>
      <c r="D5" s="19" t="s">
        <v>2</v>
      </c>
      <c r="E5" s="19"/>
      <c r="F5" s="19" t="s">
        <v>23</v>
      </c>
      <c r="G5" s="19" t="s">
        <v>24</v>
      </c>
      <c r="H5" s="19" t="s">
        <v>2</v>
      </c>
      <c r="I5" s="19"/>
      <c r="J5" s="19" t="s">
        <v>23</v>
      </c>
      <c r="K5" s="19" t="s">
        <v>24</v>
      </c>
      <c r="L5" s="19" t="s">
        <v>2</v>
      </c>
      <c r="M5" s="19"/>
      <c r="N5" s="19" t="s">
        <v>23</v>
      </c>
      <c r="O5" s="19" t="s">
        <v>24</v>
      </c>
      <c r="P5" s="19" t="s">
        <v>2</v>
      </c>
      <c r="Q5" s="19"/>
      <c r="R5" s="19" t="s">
        <v>23</v>
      </c>
      <c r="S5" s="19" t="s">
        <v>24</v>
      </c>
      <c r="T5" s="19" t="s">
        <v>2</v>
      </c>
    </row>
    <row r="6" ht="12" customHeight="1">
      <c r="A6" s="20"/>
    </row>
    <row r="7" spans="1:20" ht="9.75" customHeight="1">
      <c r="A7" s="37" t="s">
        <v>26</v>
      </c>
      <c r="B7" s="31">
        <v>102.70935903431614</v>
      </c>
      <c r="C7" s="31">
        <v>122.39018467976679</v>
      </c>
      <c r="D7" s="31">
        <v>108.18979992602533</v>
      </c>
      <c r="E7" s="31"/>
      <c r="F7" s="31">
        <v>102.20021899412123</v>
      </c>
      <c r="G7" s="31">
        <v>120.64306224413018</v>
      </c>
      <c r="H7" s="31">
        <v>107.567214803936</v>
      </c>
      <c r="I7" s="31"/>
      <c r="J7" s="31">
        <v>102.29649785867876</v>
      </c>
      <c r="K7" s="31">
        <v>120.7626698362049</v>
      </c>
      <c r="L7" s="31">
        <v>107.896175101301</v>
      </c>
      <c r="M7" s="31"/>
      <c r="N7" s="31">
        <v>104.60197245278712</v>
      </c>
      <c r="O7" s="31">
        <v>121.58077500375936</v>
      </c>
      <c r="P7" s="31">
        <v>109.97527720397059</v>
      </c>
      <c r="Q7" s="31"/>
      <c r="R7" s="31">
        <v>106.92596169743655</v>
      </c>
      <c r="S7" s="31">
        <v>122.5396985670914</v>
      </c>
      <c r="T7" s="31">
        <v>111.91098714034047</v>
      </c>
    </row>
    <row r="8" spans="1:20" ht="9.75" customHeight="1">
      <c r="A8" s="37" t="s">
        <v>46</v>
      </c>
      <c r="B8" s="31">
        <v>116.02390838786444</v>
      </c>
      <c r="C8" s="31">
        <v>124.7156687033266</v>
      </c>
      <c r="D8" s="31">
        <v>118.67188417786976</v>
      </c>
      <c r="E8" s="31"/>
      <c r="F8" s="31">
        <v>115.18447116777753</v>
      </c>
      <c r="G8" s="31">
        <v>125.58884150222788</v>
      </c>
      <c r="H8" s="31">
        <v>118.43920350457991</v>
      </c>
      <c r="I8" s="31"/>
      <c r="J8" s="31">
        <v>116.38245925078638</v>
      </c>
      <c r="K8" s="31">
        <v>129.1029681159421</v>
      </c>
      <c r="L8" s="31">
        <v>120.58446572194563</v>
      </c>
      <c r="M8" s="31"/>
      <c r="N8" s="31">
        <v>116.95858673617151</v>
      </c>
      <c r="O8" s="31">
        <v>130.06400434074882</v>
      </c>
      <c r="P8" s="31">
        <v>121.51925226586108</v>
      </c>
      <c r="Q8" s="31"/>
      <c r="R8" s="31">
        <v>118.56496770025842</v>
      </c>
      <c r="S8" s="31">
        <v>132.571461916462</v>
      </c>
      <c r="T8" s="31">
        <v>123.39193056731588</v>
      </c>
    </row>
    <row r="9" spans="1:20" ht="9.75" customHeight="1">
      <c r="A9" s="37" t="s">
        <v>27</v>
      </c>
      <c r="B9" s="31">
        <v>106.9837161813819</v>
      </c>
      <c r="C9" s="31">
        <v>118.25264933933208</v>
      </c>
      <c r="D9" s="31">
        <v>109.74770323697757</v>
      </c>
      <c r="E9" s="31"/>
      <c r="F9" s="31">
        <v>106.46718616791794</v>
      </c>
      <c r="G9" s="31">
        <v>116.64424040481794</v>
      </c>
      <c r="H9" s="31">
        <v>109.08842218033769</v>
      </c>
      <c r="I9" s="31"/>
      <c r="J9" s="31">
        <v>105.16801486994834</v>
      </c>
      <c r="K9" s="31">
        <v>115.75726301974562</v>
      </c>
      <c r="L9" s="31">
        <v>108.02460130190295</v>
      </c>
      <c r="M9" s="31"/>
      <c r="N9" s="31">
        <v>107.67542427858318</v>
      </c>
      <c r="O9" s="31">
        <v>116.36023766214558</v>
      </c>
      <c r="P9" s="31">
        <v>110.12293446808401</v>
      </c>
      <c r="Q9" s="31"/>
      <c r="R9" s="31">
        <v>110.4399172037566</v>
      </c>
      <c r="S9" s="31">
        <v>117.41006126156199</v>
      </c>
      <c r="T9" s="31">
        <v>112.42530123664123</v>
      </c>
    </row>
    <row r="10" spans="1:20" ht="9.75" customHeight="1">
      <c r="A10" s="38" t="s">
        <v>47</v>
      </c>
      <c r="B10" s="31">
        <v>118.00577982090586</v>
      </c>
      <c r="C10" s="31">
        <v>135.1070248575864</v>
      </c>
      <c r="D10" s="31">
        <v>122.21264688521815</v>
      </c>
      <c r="E10" s="31"/>
      <c r="F10" s="31">
        <v>115.9629930909691</v>
      </c>
      <c r="G10" s="31">
        <v>133.6206858775897</v>
      </c>
      <c r="H10" s="31">
        <v>120.49589350125339</v>
      </c>
      <c r="I10" s="31"/>
      <c r="J10" s="31">
        <v>116.19653532126402</v>
      </c>
      <c r="K10" s="31">
        <v>134.0941678574113</v>
      </c>
      <c r="L10" s="31">
        <v>120.96405044272622</v>
      </c>
      <c r="M10" s="31"/>
      <c r="N10" s="31">
        <v>115.42042753603546</v>
      </c>
      <c r="O10" s="31">
        <v>134.2520745870299</v>
      </c>
      <c r="P10" s="31">
        <v>120.5693984458208</v>
      </c>
      <c r="Q10" s="31"/>
      <c r="R10" s="31">
        <v>117.99697138621224</v>
      </c>
      <c r="S10" s="31">
        <v>134.6214897447937</v>
      </c>
      <c r="T10" s="31">
        <v>122.56398567711139</v>
      </c>
    </row>
    <row r="11" spans="1:20" ht="9.75" customHeight="1">
      <c r="A11" s="51" t="s">
        <v>28</v>
      </c>
      <c r="B11" s="52">
        <v>124.8095823580142</v>
      </c>
      <c r="C11" s="52">
        <v>140.86550477383003</v>
      </c>
      <c r="D11" s="52">
        <v>129.34396278124044</v>
      </c>
      <c r="E11" s="52"/>
      <c r="F11" s="52">
        <v>121.82925118030238</v>
      </c>
      <c r="G11" s="52">
        <v>138.8628317175515</v>
      </c>
      <c r="H11" s="52">
        <v>126.80806504821511</v>
      </c>
      <c r="I11" s="52"/>
      <c r="J11" s="52">
        <v>121.66755235602098</v>
      </c>
      <c r="K11" s="52">
        <v>140.008951185495</v>
      </c>
      <c r="L11" s="52">
        <v>127.15207273333888</v>
      </c>
      <c r="M11" s="52"/>
      <c r="N11" s="52">
        <v>119.9370365366543</v>
      </c>
      <c r="O11" s="52">
        <v>140.62190707070698</v>
      </c>
      <c r="P11" s="52">
        <v>126.21889525133962</v>
      </c>
      <c r="Q11" s="52"/>
      <c r="R11" s="52">
        <v>122.30200452050371</v>
      </c>
      <c r="S11" s="52">
        <v>141.265135885447</v>
      </c>
      <c r="T11" s="52">
        <v>128.1143414393837</v>
      </c>
    </row>
    <row r="12" spans="1:20" ht="9.75" customHeight="1">
      <c r="A12" s="51" t="s">
        <v>29</v>
      </c>
      <c r="B12" s="52">
        <v>112.2762990455443</v>
      </c>
      <c r="C12" s="52">
        <v>128.02776217048304</v>
      </c>
      <c r="D12" s="52">
        <v>115.62095088866204</v>
      </c>
      <c r="E12" s="52"/>
      <c r="F12" s="52">
        <v>110.990595714503</v>
      </c>
      <c r="G12" s="52">
        <v>127.24916461484362</v>
      </c>
      <c r="H12" s="52">
        <v>114.62634601014688</v>
      </c>
      <c r="I12" s="52"/>
      <c r="J12" s="52">
        <v>111.55529702720436</v>
      </c>
      <c r="K12" s="52">
        <v>127.1725102007509</v>
      </c>
      <c r="L12" s="52">
        <v>115.244065921357</v>
      </c>
      <c r="M12" s="52"/>
      <c r="N12" s="52">
        <v>111.53999596265457</v>
      </c>
      <c r="O12" s="52">
        <v>126.90569276172734</v>
      </c>
      <c r="P12" s="52">
        <v>115.30811221574682</v>
      </c>
      <c r="Q12" s="52"/>
      <c r="R12" s="52">
        <v>114.342177631579</v>
      </c>
      <c r="S12" s="52">
        <v>126.95384822934244</v>
      </c>
      <c r="T12" s="52">
        <v>117.43639387670673</v>
      </c>
    </row>
    <row r="13" spans="1:20" ht="9.75" customHeight="1">
      <c r="A13" s="37" t="s">
        <v>30</v>
      </c>
      <c r="B13" s="31">
        <v>104.95888214966662</v>
      </c>
      <c r="C13" s="31">
        <v>117.23677703235964</v>
      </c>
      <c r="D13" s="31">
        <v>107.49116923865621</v>
      </c>
      <c r="E13" s="31"/>
      <c r="F13" s="31">
        <v>104.02097941953474</v>
      </c>
      <c r="G13" s="31">
        <v>116.08529934924037</v>
      </c>
      <c r="H13" s="31">
        <v>106.62532799311468</v>
      </c>
      <c r="I13" s="31"/>
      <c r="J13" s="31">
        <v>104.20281045460825</v>
      </c>
      <c r="K13" s="31">
        <v>115.71049855907755</v>
      </c>
      <c r="L13" s="31">
        <v>106.79947614439027</v>
      </c>
      <c r="M13" s="31"/>
      <c r="N13" s="31">
        <v>105.8259520971688</v>
      </c>
      <c r="O13" s="31">
        <v>117.05842460650764</v>
      </c>
      <c r="P13" s="31">
        <v>108.49716268988499</v>
      </c>
      <c r="Q13" s="31"/>
      <c r="R13" s="31">
        <v>108.04341891144045</v>
      </c>
      <c r="S13" s="31">
        <v>118.37021321961575</v>
      </c>
      <c r="T13" s="31">
        <v>110.51987369592868</v>
      </c>
    </row>
    <row r="14" spans="1:20" ht="9.75" customHeight="1">
      <c r="A14" s="37" t="s">
        <v>48</v>
      </c>
      <c r="B14" s="31">
        <v>103.16535332675352</v>
      </c>
      <c r="C14" s="31">
        <v>118.46722691987786</v>
      </c>
      <c r="D14" s="31">
        <v>107.25825913498099</v>
      </c>
      <c r="E14" s="31"/>
      <c r="F14" s="31">
        <v>102.61653759778919</v>
      </c>
      <c r="G14" s="31">
        <v>117.3841540371047</v>
      </c>
      <c r="H14" s="31">
        <v>106.66573554962501</v>
      </c>
      <c r="I14" s="31"/>
      <c r="J14" s="31">
        <v>102.30048338890977</v>
      </c>
      <c r="K14" s="31">
        <v>117.49571105681117</v>
      </c>
      <c r="L14" s="31">
        <v>106.67557576290582</v>
      </c>
      <c r="M14" s="31"/>
      <c r="N14" s="31">
        <v>103.5503647680219</v>
      </c>
      <c r="O14" s="31">
        <v>118.17262907768125</v>
      </c>
      <c r="P14" s="31">
        <v>107.89440396716142</v>
      </c>
      <c r="Q14" s="31"/>
      <c r="R14" s="31">
        <v>105.1807120999095</v>
      </c>
      <c r="S14" s="31">
        <v>119.56757254250265</v>
      </c>
      <c r="T14" s="31">
        <v>109.51625050559552</v>
      </c>
    </row>
    <row r="15" spans="1:20" ht="9.75" customHeight="1">
      <c r="A15" s="37" t="s">
        <v>31</v>
      </c>
      <c r="B15" s="31">
        <v>104.38030170036221</v>
      </c>
      <c r="C15" s="31">
        <v>128.4299886226741</v>
      </c>
      <c r="D15" s="31">
        <v>110.7248773813097</v>
      </c>
      <c r="E15" s="31"/>
      <c r="F15" s="31">
        <v>103.13475818025296</v>
      </c>
      <c r="G15" s="31">
        <v>127.36306144709734</v>
      </c>
      <c r="H15" s="31">
        <v>109.9914801920771</v>
      </c>
      <c r="I15" s="31"/>
      <c r="J15" s="31">
        <v>104.17637976782783</v>
      </c>
      <c r="K15" s="31">
        <v>127.27668605314189</v>
      </c>
      <c r="L15" s="31">
        <v>110.95707822856019</v>
      </c>
      <c r="M15" s="31"/>
      <c r="N15" s="31">
        <v>103.91166726339685</v>
      </c>
      <c r="O15" s="31">
        <v>126.51332480818425</v>
      </c>
      <c r="P15" s="31">
        <v>110.80293784842071</v>
      </c>
      <c r="Q15" s="31"/>
      <c r="R15" s="31">
        <v>105.96562751840139</v>
      </c>
      <c r="S15" s="31">
        <v>127.50998668200252</v>
      </c>
      <c r="T15" s="31">
        <v>112.58747641641101</v>
      </c>
    </row>
    <row r="16" spans="1:20" ht="9.75" customHeight="1">
      <c r="A16" s="37" t="s">
        <v>32</v>
      </c>
      <c r="B16" s="31">
        <v>110.22679497935202</v>
      </c>
      <c r="C16" s="31">
        <v>118.61324011986908</v>
      </c>
      <c r="D16" s="31">
        <v>112.99213520625399</v>
      </c>
      <c r="E16" s="31"/>
      <c r="F16" s="31">
        <v>110.11121117770652</v>
      </c>
      <c r="G16" s="31">
        <v>117.42552609863273</v>
      </c>
      <c r="H16" s="31">
        <v>112.60969367725629</v>
      </c>
      <c r="I16" s="31"/>
      <c r="J16" s="31">
        <v>108.94744118233791</v>
      </c>
      <c r="K16" s="31">
        <v>117.89618290900864</v>
      </c>
      <c r="L16" s="31">
        <v>112.10839133455693</v>
      </c>
      <c r="M16" s="31"/>
      <c r="N16" s="31">
        <v>112.14305607845482</v>
      </c>
      <c r="O16" s="31">
        <v>118.93388213134465</v>
      </c>
      <c r="P16" s="31">
        <v>114.61467376033706</v>
      </c>
      <c r="Q16" s="31"/>
      <c r="R16" s="31">
        <v>114.91776823785106</v>
      </c>
      <c r="S16" s="31">
        <v>120.08942470292425</v>
      </c>
      <c r="T16" s="31">
        <v>116.81793038486128</v>
      </c>
    </row>
    <row r="17" spans="1:20" ht="9.75" customHeight="1">
      <c r="A17" s="21" t="s">
        <v>33</v>
      </c>
      <c r="B17" s="31">
        <v>104.79969181832146</v>
      </c>
      <c r="C17" s="31">
        <v>118.38213810427298</v>
      </c>
      <c r="D17" s="31">
        <v>108.23570438197977</v>
      </c>
      <c r="E17" s="31"/>
      <c r="F17" s="31">
        <v>104.01769527704067</v>
      </c>
      <c r="G17" s="31">
        <v>118.04249582496297</v>
      </c>
      <c r="H17" s="31">
        <v>107.76138121511248</v>
      </c>
      <c r="I17" s="31"/>
      <c r="J17" s="31">
        <v>103.87553219948623</v>
      </c>
      <c r="K17" s="31">
        <v>118.24617637752544</v>
      </c>
      <c r="L17" s="31">
        <v>107.92198573210462</v>
      </c>
      <c r="M17" s="31"/>
      <c r="N17" s="31">
        <v>104.53587001197273</v>
      </c>
      <c r="O17" s="31">
        <v>118.40763552872124</v>
      </c>
      <c r="P17" s="31">
        <v>108.64078021590852</v>
      </c>
      <c r="Q17" s="31"/>
      <c r="R17" s="31">
        <v>106.1726681186229</v>
      </c>
      <c r="S17" s="31">
        <v>119.16835543031354</v>
      </c>
      <c r="T17" s="31">
        <v>110.08398622156722</v>
      </c>
    </row>
    <row r="18" spans="1:20" ht="9.75" customHeight="1">
      <c r="A18" s="21" t="s">
        <v>34</v>
      </c>
      <c r="B18" s="31">
        <v>116.66125109885259</v>
      </c>
      <c r="C18" s="31">
        <v>118.36153119092626</v>
      </c>
      <c r="D18" s="31">
        <v>116.96611187507575</v>
      </c>
      <c r="E18" s="31"/>
      <c r="F18" s="31">
        <v>115.13590972995155</v>
      </c>
      <c r="G18" s="31">
        <v>118.94256681168432</v>
      </c>
      <c r="H18" s="31">
        <v>115.86183374025188</v>
      </c>
      <c r="I18" s="31"/>
      <c r="J18" s="31">
        <v>114.85897833924294</v>
      </c>
      <c r="K18" s="31">
        <v>119.22739974575289</v>
      </c>
      <c r="L18" s="31">
        <v>115.75437227591459</v>
      </c>
      <c r="M18" s="31"/>
      <c r="N18" s="31">
        <v>114.94606220411109</v>
      </c>
      <c r="O18" s="31">
        <v>119.59670705782311</v>
      </c>
      <c r="P18" s="31">
        <v>115.96876490112672</v>
      </c>
      <c r="Q18" s="31"/>
      <c r="R18" s="31">
        <v>117.44922271848556</v>
      </c>
      <c r="S18" s="31">
        <v>120.3326201227278</v>
      </c>
      <c r="T18" s="31">
        <v>118.09375035585816</v>
      </c>
    </row>
    <row r="19" spans="1:20" ht="9.75" customHeight="1">
      <c r="A19" s="21" t="s">
        <v>35</v>
      </c>
      <c r="B19" s="31">
        <v>112.97840566021749</v>
      </c>
      <c r="C19" s="31">
        <v>119.84194529382326</v>
      </c>
      <c r="D19" s="31">
        <v>114.58475649933669</v>
      </c>
      <c r="E19" s="31"/>
      <c r="F19" s="31">
        <v>111.98396999529628</v>
      </c>
      <c r="G19" s="31">
        <v>116.35923269260824</v>
      </c>
      <c r="H19" s="31">
        <v>113.05092694452581</v>
      </c>
      <c r="I19" s="31"/>
      <c r="J19" s="31">
        <v>111.42790988396757</v>
      </c>
      <c r="K19" s="31">
        <v>117.59265444637111</v>
      </c>
      <c r="L19" s="31">
        <v>112.99866687705159</v>
      </c>
      <c r="M19" s="31"/>
      <c r="N19" s="31">
        <v>113.25882337769578</v>
      </c>
      <c r="O19" s="31">
        <v>118.56851962741192</v>
      </c>
      <c r="P19" s="31">
        <v>114.66951313131355</v>
      </c>
      <c r="Q19" s="31"/>
      <c r="R19" s="31">
        <v>115.320264893112</v>
      </c>
      <c r="S19" s="31">
        <v>120.57830455422814</v>
      </c>
      <c r="T19" s="31">
        <v>116.72416162910574</v>
      </c>
    </row>
    <row r="20" spans="1:20" ht="9.75" customHeight="1">
      <c r="A20" s="21" t="s">
        <v>36</v>
      </c>
      <c r="B20" s="31">
        <v>120.85086952652897</v>
      </c>
      <c r="C20" s="31">
        <v>129.80383496934482</v>
      </c>
      <c r="D20" s="31">
        <v>123.00171413509341</v>
      </c>
      <c r="E20" s="31"/>
      <c r="F20" s="31">
        <v>119.65727761902066</v>
      </c>
      <c r="G20" s="31">
        <v>127.31983706534128</v>
      </c>
      <c r="H20" s="31">
        <v>121.60915056727495</v>
      </c>
      <c r="I20" s="31"/>
      <c r="J20" s="31">
        <v>119.0265687752177</v>
      </c>
      <c r="K20" s="31">
        <v>127.31727275301522</v>
      </c>
      <c r="L20" s="31">
        <v>121.24711508196852</v>
      </c>
      <c r="M20" s="31"/>
      <c r="N20" s="31">
        <v>117.87756902158787</v>
      </c>
      <c r="O20" s="31">
        <v>126.85387114180821</v>
      </c>
      <c r="P20" s="31">
        <v>120.39355522617178</v>
      </c>
      <c r="Q20" s="31"/>
      <c r="R20" s="31">
        <v>120.80734538585794</v>
      </c>
      <c r="S20" s="31">
        <v>128.18876376988902</v>
      </c>
      <c r="T20" s="31">
        <v>122.91330430338782</v>
      </c>
    </row>
    <row r="21" spans="1:20" ht="9.75" customHeight="1">
      <c r="A21" s="21" t="s">
        <v>37</v>
      </c>
      <c r="B21" s="31">
        <v>120.66314906287172</v>
      </c>
      <c r="C21" s="31">
        <v>126.68563100077814</v>
      </c>
      <c r="D21" s="31">
        <v>121.66260234841569</v>
      </c>
      <c r="E21" s="31"/>
      <c r="F21" s="31">
        <v>119.03094668548255</v>
      </c>
      <c r="G21" s="31">
        <v>124.93082848479851</v>
      </c>
      <c r="H21" s="31">
        <v>120.05491530486006</v>
      </c>
      <c r="I21" s="31"/>
      <c r="J21" s="31">
        <v>118.81273922094455</v>
      </c>
      <c r="K21" s="31">
        <v>125.7337239441014</v>
      </c>
      <c r="L21" s="31">
        <v>120.08842012864628</v>
      </c>
      <c r="M21" s="31"/>
      <c r="N21" s="31">
        <v>120.72990549078978</v>
      </c>
      <c r="O21" s="31">
        <v>128.45914215686227</v>
      </c>
      <c r="P21" s="31">
        <v>122.18732109588275</v>
      </c>
      <c r="Q21" s="31"/>
      <c r="R21" s="31">
        <v>123.34764609677325</v>
      </c>
      <c r="S21" s="31">
        <v>129.99854636160285</v>
      </c>
      <c r="T21" s="31">
        <v>124.59956252833385</v>
      </c>
    </row>
    <row r="22" spans="1:20" ht="9.75" customHeight="1">
      <c r="A22" s="21" t="s">
        <v>38</v>
      </c>
      <c r="B22" s="31">
        <v>127.1333942161339</v>
      </c>
      <c r="C22" s="31">
        <v>136.69603490063025</v>
      </c>
      <c r="D22" s="31">
        <v>128.43101493126355</v>
      </c>
      <c r="E22" s="31"/>
      <c r="F22" s="31">
        <v>126.71309984520113</v>
      </c>
      <c r="G22" s="31">
        <v>135.16309917355386</v>
      </c>
      <c r="H22" s="31">
        <v>127.93207577162532</v>
      </c>
      <c r="I22" s="31"/>
      <c r="J22" s="31">
        <v>124.72247609787706</v>
      </c>
      <c r="K22" s="31">
        <v>133.62052888888903</v>
      </c>
      <c r="L22" s="31">
        <v>126.0945031524122</v>
      </c>
      <c r="M22" s="31"/>
      <c r="N22" s="31">
        <v>125.1953580497713</v>
      </c>
      <c r="O22" s="31">
        <v>130.2733072916668</v>
      </c>
      <c r="P22" s="31">
        <v>126.02405864853367</v>
      </c>
      <c r="Q22" s="31"/>
      <c r="R22" s="31">
        <v>127.26896775462043</v>
      </c>
      <c r="S22" s="31">
        <v>131.5543551587303</v>
      </c>
      <c r="T22" s="31">
        <v>127.97780767968489</v>
      </c>
    </row>
    <row r="23" spans="1:20" ht="9.75" customHeight="1">
      <c r="A23" s="21" t="s">
        <v>39</v>
      </c>
      <c r="B23" s="31">
        <v>154.07731338488765</v>
      </c>
      <c r="C23" s="31">
        <v>149.954865408452</v>
      </c>
      <c r="D23" s="31">
        <v>153.52873902598097</v>
      </c>
      <c r="E23" s="31"/>
      <c r="F23" s="31">
        <v>151.72484078792175</v>
      </c>
      <c r="G23" s="31">
        <v>148.2556033827014</v>
      </c>
      <c r="H23" s="31">
        <v>151.24452964079555</v>
      </c>
      <c r="I23" s="31"/>
      <c r="J23" s="31">
        <v>150.19323404741945</v>
      </c>
      <c r="K23" s="31">
        <v>146.13811242552427</v>
      </c>
      <c r="L23" s="31">
        <v>149.60182065183508</v>
      </c>
      <c r="M23" s="31"/>
      <c r="N23" s="31">
        <v>148.55113856877028</v>
      </c>
      <c r="O23" s="31">
        <v>144.5449024534434</v>
      </c>
      <c r="P23" s="31">
        <v>147.94285226540796</v>
      </c>
      <c r="Q23" s="31"/>
      <c r="R23" s="31">
        <v>150.13339545063593</v>
      </c>
      <c r="S23" s="31">
        <v>143.95710700979464</v>
      </c>
      <c r="T23" s="31">
        <v>149.21986321767218</v>
      </c>
    </row>
    <row r="24" spans="1:20" ht="9.75" customHeight="1">
      <c r="A24" s="21" t="s">
        <v>40</v>
      </c>
      <c r="B24" s="31">
        <v>140.34304702781847</v>
      </c>
      <c r="C24" s="31">
        <v>143.9697745187899</v>
      </c>
      <c r="D24" s="31">
        <v>140.8180413487466</v>
      </c>
      <c r="E24" s="31"/>
      <c r="F24" s="31">
        <v>138.67744988406614</v>
      </c>
      <c r="G24" s="31">
        <v>141.59049371885723</v>
      </c>
      <c r="H24" s="31">
        <v>139.07103017660555</v>
      </c>
      <c r="I24" s="31"/>
      <c r="J24" s="31">
        <v>136.23151071259204</v>
      </c>
      <c r="K24" s="31">
        <v>139.93949364099439</v>
      </c>
      <c r="L24" s="31">
        <v>136.75833582569047</v>
      </c>
      <c r="M24" s="31"/>
      <c r="N24" s="31">
        <v>134.9979727533863</v>
      </c>
      <c r="O24" s="31">
        <v>139.40857500487672</v>
      </c>
      <c r="P24" s="31">
        <v>135.658022303098</v>
      </c>
      <c r="Q24" s="31"/>
      <c r="R24" s="31">
        <v>136.69948061165437</v>
      </c>
      <c r="S24" s="31">
        <v>139.14761187850533</v>
      </c>
      <c r="T24" s="31">
        <v>137.0577355019598</v>
      </c>
    </row>
    <row r="25" spans="1:20" ht="9.75" customHeight="1">
      <c r="A25" s="21" t="s">
        <v>41</v>
      </c>
      <c r="B25" s="31">
        <v>134.28607625772256</v>
      </c>
      <c r="C25" s="31">
        <v>139.16908448791105</v>
      </c>
      <c r="D25" s="31">
        <v>134.8476694994686</v>
      </c>
      <c r="E25" s="31"/>
      <c r="F25" s="31">
        <v>133.45844961793878</v>
      </c>
      <c r="G25" s="31">
        <v>139.1204297994271</v>
      </c>
      <c r="H25" s="31">
        <v>134.1410164861044</v>
      </c>
      <c r="I25" s="31"/>
      <c r="J25" s="31">
        <v>132.8413267921212</v>
      </c>
      <c r="K25" s="31">
        <v>137.16233736178975</v>
      </c>
      <c r="L25" s="31">
        <v>133.3798778963561</v>
      </c>
      <c r="M25" s="31"/>
      <c r="N25" s="31">
        <v>131.41380217956927</v>
      </c>
      <c r="O25" s="31">
        <v>134.6783004552354</v>
      </c>
      <c r="P25" s="31">
        <v>131.83738456994712</v>
      </c>
      <c r="Q25" s="31"/>
      <c r="R25" s="31">
        <v>134.24307921128667</v>
      </c>
      <c r="S25" s="31">
        <v>134.3259092206682</v>
      </c>
      <c r="T25" s="31">
        <v>134.2538117255409</v>
      </c>
    </row>
    <row r="26" spans="1:20" ht="9.75" customHeight="1">
      <c r="A26" s="21" t="s">
        <v>42</v>
      </c>
      <c r="B26" s="31">
        <v>147.52487969479384</v>
      </c>
      <c r="C26" s="31">
        <v>148.29763962825922</v>
      </c>
      <c r="D26" s="31">
        <v>147.63628925254545</v>
      </c>
      <c r="E26" s="31"/>
      <c r="F26" s="31">
        <v>145.701457397049</v>
      </c>
      <c r="G26" s="31">
        <v>147.61711251926678</v>
      </c>
      <c r="H26" s="31">
        <v>145.9916283594499</v>
      </c>
      <c r="I26" s="31"/>
      <c r="J26" s="31">
        <v>144.3597081995006</v>
      </c>
      <c r="K26" s="31">
        <v>147.0868462213708</v>
      </c>
      <c r="L26" s="31">
        <v>144.81470322735458</v>
      </c>
      <c r="M26" s="31"/>
      <c r="N26" s="31">
        <v>142.75806195712397</v>
      </c>
      <c r="O26" s="31">
        <v>145.00987622201168</v>
      </c>
      <c r="P26" s="31">
        <v>143.15237426658535</v>
      </c>
      <c r="Q26" s="31"/>
      <c r="R26" s="31">
        <v>144.71100641150304</v>
      </c>
      <c r="S26" s="31">
        <v>145.02996756756707</v>
      </c>
      <c r="T26" s="31">
        <v>144.76759053859763</v>
      </c>
    </row>
    <row r="27" spans="1:20" ht="9.75" customHeight="1">
      <c r="A27" s="21" t="s">
        <v>43</v>
      </c>
      <c r="B27" s="31">
        <v>144.84472388221144</v>
      </c>
      <c r="C27" s="31">
        <v>146.6490653771303</v>
      </c>
      <c r="D27" s="31">
        <v>145.10540945387731</v>
      </c>
      <c r="E27" s="31"/>
      <c r="F27" s="31">
        <v>143.11906282155715</v>
      </c>
      <c r="G27" s="31">
        <v>145.04165599064132</v>
      </c>
      <c r="H27" s="31">
        <v>143.40624168823243</v>
      </c>
      <c r="I27" s="31"/>
      <c r="J27" s="31">
        <v>141.85176520026982</v>
      </c>
      <c r="K27" s="31">
        <v>143.35849173991227</v>
      </c>
      <c r="L27" s="31">
        <v>142.0900365913932</v>
      </c>
      <c r="M27" s="31"/>
      <c r="N27" s="31">
        <v>139.72114214179874</v>
      </c>
      <c r="O27" s="31">
        <v>142.68404055290077</v>
      </c>
      <c r="P27" s="31">
        <v>140.21552801614723</v>
      </c>
      <c r="Q27" s="31"/>
      <c r="R27" s="31">
        <v>142.34133688362084</v>
      </c>
      <c r="S27" s="31">
        <v>145.3551953221502</v>
      </c>
      <c r="T27" s="31">
        <v>142.86382296951527</v>
      </c>
    </row>
    <row r="28" spans="1:20" ht="9.75" customHeight="1">
      <c r="A28" s="21" t="s">
        <v>44</v>
      </c>
      <c r="B28" s="31">
        <v>123.157349855506</v>
      </c>
      <c r="C28" s="31">
        <v>133.8311632015217</v>
      </c>
      <c r="D28" s="31">
        <v>125.21596691215055</v>
      </c>
      <c r="E28" s="31"/>
      <c r="F28" s="31">
        <v>121.67140588030945</v>
      </c>
      <c r="G28" s="31">
        <v>133.17514039855047</v>
      </c>
      <c r="H28" s="31">
        <v>124.01413887607904</v>
      </c>
      <c r="I28" s="31"/>
      <c r="J28" s="31">
        <v>120.40862277530644</v>
      </c>
      <c r="K28" s="31">
        <v>132.796317576062</v>
      </c>
      <c r="L28" s="31">
        <v>123.0918024617399</v>
      </c>
      <c r="M28" s="31"/>
      <c r="N28" s="31">
        <v>118.60787714280552</v>
      </c>
      <c r="O28" s="31">
        <v>130.9453666525138</v>
      </c>
      <c r="P28" s="31">
        <v>121.45752956010114</v>
      </c>
      <c r="Q28" s="31"/>
      <c r="R28" s="31">
        <v>120.80847126412269</v>
      </c>
      <c r="S28" s="31">
        <v>130.15521509433918</v>
      </c>
      <c r="T28" s="31">
        <v>123.0272534935993</v>
      </c>
    </row>
    <row r="29" spans="1:20" ht="9.75" customHeight="1">
      <c r="A29" s="21" t="s">
        <v>62</v>
      </c>
      <c r="B29" s="31">
        <v>122.82315177998736</v>
      </c>
      <c r="C29" s="31">
        <v>126.86665846605707</v>
      </c>
      <c r="D29" s="31">
        <v>123.67669354694758</v>
      </c>
      <c r="E29" s="31"/>
      <c r="F29" s="31">
        <v>121.38595383987514</v>
      </c>
      <c r="G29" s="31">
        <v>125.12295792689362</v>
      </c>
      <c r="H29" s="31">
        <v>122.21578060463396</v>
      </c>
      <c r="I29" s="31"/>
      <c r="J29" s="31">
        <v>120.25080392890085</v>
      </c>
      <c r="K29" s="31">
        <v>124.62059331175801</v>
      </c>
      <c r="L29" s="31">
        <v>121.27331349331081</v>
      </c>
      <c r="M29" s="31"/>
      <c r="N29" s="31">
        <v>120.42797935443599</v>
      </c>
      <c r="O29" s="31">
        <v>124.70194027307761</v>
      </c>
      <c r="P29" s="31">
        <v>121.47685783183266</v>
      </c>
      <c r="Q29" s="31"/>
      <c r="R29" s="31">
        <v>122.53541413686504</v>
      </c>
      <c r="S29" s="31">
        <v>125.5156366148834</v>
      </c>
      <c r="T29" s="31">
        <v>123.27608464896582</v>
      </c>
    </row>
    <row r="30" spans="1:20" ht="9.75" customHeight="1">
      <c r="A30" s="21" t="s">
        <v>1</v>
      </c>
      <c r="B30" s="31">
        <v>132.67549999999994</v>
      </c>
      <c r="C30" s="31">
        <v>152.04363636363635</v>
      </c>
      <c r="D30" s="31">
        <v>133.09242661448135</v>
      </c>
      <c r="E30" s="31"/>
      <c r="F30" s="31">
        <v>117.36029325513192</v>
      </c>
      <c r="G30" s="31">
        <v>112.48124999999999</v>
      </c>
      <c r="H30" s="31">
        <v>117.14162464985989</v>
      </c>
      <c r="I30" s="31"/>
      <c r="J30" s="31">
        <v>119.97139380530973</v>
      </c>
      <c r="K30" s="31">
        <v>101.93714285714285</v>
      </c>
      <c r="L30" s="31">
        <v>119.17071881606765</v>
      </c>
      <c r="M30" s="31"/>
      <c r="N30" s="31">
        <v>132.02731481481484</v>
      </c>
      <c r="O30" s="31">
        <v>94.44959999999999</v>
      </c>
      <c r="P30" s="31">
        <v>130.631411589896</v>
      </c>
      <c r="Q30" s="31"/>
      <c r="R30" s="31">
        <v>135.03577777777775</v>
      </c>
      <c r="S30" s="31">
        <v>91.80727272727273</v>
      </c>
      <c r="T30" s="31">
        <v>134.00429501084596</v>
      </c>
    </row>
    <row r="31" spans="1:20" ht="12" customHeight="1">
      <c r="A31" s="2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9.75" customHeight="1">
      <c r="A32" s="23" t="s">
        <v>2</v>
      </c>
      <c r="B32" s="28">
        <v>122.82538151521679</v>
      </c>
      <c r="C32" s="28">
        <v>126.86712705406175</v>
      </c>
      <c r="D32" s="28">
        <v>123.67841171389327</v>
      </c>
      <c r="E32" s="28"/>
      <c r="F32" s="28">
        <v>121.38534257485205</v>
      </c>
      <c r="G32" s="28">
        <v>125.12264235164129</v>
      </c>
      <c r="H32" s="28">
        <v>122.2151530808011</v>
      </c>
      <c r="I32" s="28"/>
      <c r="J32" s="28">
        <v>120.25074731789674</v>
      </c>
      <c r="K32" s="28">
        <v>124.61989419783167</v>
      </c>
      <c r="L32" s="28">
        <v>121.27297199704456</v>
      </c>
      <c r="M32" s="28"/>
      <c r="N32" s="28">
        <v>120.43139219389981</v>
      </c>
      <c r="O32" s="28">
        <v>124.7008841001889</v>
      </c>
      <c r="P32" s="28">
        <v>121.47896887883518</v>
      </c>
      <c r="Q32" s="28"/>
      <c r="R32" s="28">
        <v>122.53826672914354</v>
      </c>
      <c r="S32" s="28">
        <v>125.5150679416586</v>
      </c>
      <c r="T32" s="28">
        <v>123.27796946087234</v>
      </c>
    </row>
    <row r="33" spans="1:20" ht="9.75" customHeight="1">
      <c r="A33" s="40" t="s">
        <v>49</v>
      </c>
      <c r="B33" s="31">
        <v>105.69629977620141</v>
      </c>
      <c r="C33" s="31">
        <v>120.36859321028925</v>
      </c>
      <c r="D33" s="31">
        <v>109.45637729436523</v>
      </c>
      <c r="E33" s="31"/>
      <c r="F33" s="31">
        <v>105.13864219567613</v>
      </c>
      <c r="G33" s="31">
        <v>118.7676830062777</v>
      </c>
      <c r="H33" s="31">
        <v>108.8053133762648</v>
      </c>
      <c r="I33" s="31"/>
      <c r="J33" s="31">
        <v>104.4095007506411</v>
      </c>
      <c r="K33" s="31">
        <v>118.25842277480841</v>
      </c>
      <c r="L33" s="31">
        <v>108.30218917586524</v>
      </c>
      <c r="M33" s="31"/>
      <c r="N33" s="31">
        <v>106.64791324691501</v>
      </c>
      <c r="O33" s="31">
        <v>118.80004635590987</v>
      </c>
      <c r="P33" s="31">
        <v>110.21297944977346</v>
      </c>
      <c r="Q33" s="31"/>
      <c r="R33" s="31">
        <v>109.24205575559226</v>
      </c>
      <c r="S33" s="31">
        <v>119.80752853242785</v>
      </c>
      <c r="T33" s="31">
        <v>112.37169379305628</v>
      </c>
    </row>
    <row r="34" spans="1:20" ht="9.75" customHeight="1">
      <c r="A34" s="42" t="s">
        <v>50</v>
      </c>
      <c r="B34" s="31">
        <v>107.60424895759513</v>
      </c>
      <c r="C34" s="31">
        <v>119.48295018709891</v>
      </c>
      <c r="D34" s="31">
        <v>110.67724241463488</v>
      </c>
      <c r="E34" s="31"/>
      <c r="F34" s="31">
        <v>106.87790077335964</v>
      </c>
      <c r="G34" s="31">
        <v>118.28781065680926</v>
      </c>
      <c r="H34" s="31">
        <v>109.95199899242022</v>
      </c>
      <c r="I34" s="31"/>
      <c r="J34" s="31">
        <v>106.59512705526865</v>
      </c>
      <c r="K34" s="31">
        <v>118.39606316750992</v>
      </c>
      <c r="L34" s="31">
        <v>109.90593085713179</v>
      </c>
      <c r="M34" s="31"/>
      <c r="N34" s="31">
        <v>108.4868485883365</v>
      </c>
      <c r="O34" s="31">
        <v>119.41244023969006</v>
      </c>
      <c r="P34" s="31">
        <v>111.67486597668116</v>
      </c>
      <c r="Q34" s="31"/>
      <c r="R34" s="31">
        <v>110.87224143633658</v>
      </c>
      <c r="S34" s="31">
        <v>120.5842471518335</v>
      </c>
      <c r="T34" s="31">
        <v>113.73367325819794</v>
      </c>
    </row>
    <row r="35" spans="1:20" ht="9.75" customHeight="1">
      <c r="A35" s="42" t="s">
        <v>0</v>
      </c>
      <c r="B35" s="31">
        <v>114.7826169981587</v>
      </c>
      <c r="C35" s="31">
        <v>124.16081608332202</v>
      </c>
      <c r="D35" s="31">
        <v>117.0154017777675</v>
      </c>
      <c r="E35" s="31"/>
      <c r="F35" s="31">
        <v>113.67135114791137</v>
      </c>
      <c r="G35" s="31">
        <v>122.38553319799341</v>
      </c>
      <c r="H35" s="31">
        <v>115.8638139161068</v>
      </c>
      <c r="I35" s="31"/>
      <c r="J35" s="31">
        <v>113.25862931209707</v>
      </c>
      <c r="K35" s="31">
        <v>122.67150328434612</v>
      </c>
      <c r="L35" s="31">
        <v>115.753217708489</v>
      </c>
      <c r="M35" s="31"/>
      <c r="N35" s="31">
        <v>113.15516847855073</v>
      </c>
      <c r="O35" s="31">
        <v>122.63327570968731</v>
      </c>
      <c r="P35" s="31">
        <v>115.78996776707211</v>
      </c>
      <c r="Q35" s="31"/>
      <c r="R35" s="31">
        <v>115.50514384533447</v>
      </c>
      <c r="S35" s="31">
        <v>123.81299100612583</v>
      </c>
      <c r="T35" s="31">
        <v>117.85082617727406</v>
      </c>
    </row>
    <row r="36" spans="1:20" ht="9.75" customHeight="1">
      <c r="A36" s="42" t="s">
        <v>51</v>
      </c>
      <c r="B36" s="31">
        <v>144.83945434906445</v>
      </c>
      <c r="C36" s="31">
        <v>144.69505120806312</v>
      </c>
      <c r="D36" s="31">
        <v>144.81980563424577</v>
      </c>
      <c r="E36" s="31"/>
      <c r="F36" s="31">
        <v>142.91129404988865</v>
      </c>
      <c r="G36" s="31">
        <v>142.96318844937605</v>
      </c>
      <c r="H36" s="31">
        <v>142.9186417011414</v>
      </c>
      <c r="I36" s="31"/>
      <c r="J36" s="31">
        <v>141.2781607836985</v>
      </c>
      <c r="K36" s="31">
        <v>141.51915743722404</v>
      </c>
      <c r="L36" s="31">
        <v>141.3142923581851</v>
      </c>
      <c r="M36" s="31"/>
      <c r="N36" s="31">
        <v>140.11396189767297</v>
      </c>
      <c r="O36" s="31">
        <v>140.60371737590563</v>
      </c>
      <c r="P36" s="31">
        <v>140.1905976724048</v>
      </c>
      <c r="Q36" s="31"/>
      <c r="R36" s="31">
        <v>141.90348316580508</v>
      </c>
      <c r="S36" s="31">
        <v>140.42355988378765</v>
      </c>
      <c r="T36" s="31">
        <v>141.67558146296273</v>
      </c>
    </row>
    <row r="37" spans="1:20" ht="9.75" customHeight="1">
      <c r="A37" s="40" t="s">
        <v>52</v>
      </c>
      <c r="B37" s="31">
        <v>139.8129995366879</v>
      </c>
      <c r="C37" s="31">
        <v>142.81065799914484</v>
      </c>
      <c r="D37" s="31">
        <v>140.2812744011188</v>
      </c>
      <c r="E37" s="31"/>
      <c r="F37" s="31">
        <v>138.22588977408128</v>
      </c>
      <c r="G37" s="31">
        <v>141.47075016549127</v>
      </c>
      <c r="H37" s="31">
        <v>138.7528408942184</v>
      </c>
      <c r="I37" s="31"/>
      <c r="J37" s="31">
        <v>137.0812053685385</v>
      </c>
      <c r="K37" s="31">
        <v>140.22840480625857</v>
      </c>
      <c r="L37" s="31">
        <v>137.6221683776414</v>
      </c>
      <c r="M37" s="31"/>
      <c r="N37" s="31">
        <v>135.1110950234908</v>
      </c>
      <c r="O37" s="31">
        <v>139.21833282595773</v>
      </c>
      <c r="P37" s="31">
        <v>135.85760424939323</v>
      </c>
      <c r="Q37" s="31"/>
      <c r="R37" s="31">
        <v>137.76922319266697</v>
      </c>
      <c r="S37" s="31">
        <v>141.01144974706793</v>
      </c>
      <c r="T37" s="31">
        <v>138.3782392457296</v>
      </c>
    </row>
    <row r="38" spans="1:20" ht="9.75" customHeight="1">
      <c r="A38" s="26" t="s">
        <v>1</v>
      </c>
      <c r="B38" s="44">
        <v>132.67549999999994</v>
      </c>
      <c r="C38" s="44">
        <v>152.04363636363635</v>
      </c>
      <c r="D38" s="44">
        <v>133.09242661448135</v>
      </c>
      <c r="E38" s="44"/>
      <c r="F38" s="44">
        <v>117.36029325513192</v>
      </c>
      <c r="G38" s="44">
        <v>112.48124999999999</v>
      </c>
      <c r="H38" s="44">
        <v>117.14162464985989</v>
      </c>
      <c r="I38" s="44"/>
      <c r="J38" s="44">
        <v>119.97139380530973</v>
      </c>
      <c r="K38" s="44">
        <v>101.93714285714285</v>
      </c>
      <c r="L38" s="44">
        <v>119.17071881606765</v>
      </c>
      <c r="M38" s="44"/>
      <c r="N38" s="44">
        <v>132.02731481481484</v>
      </c>
      <c r="O38" s="44">
        <v>94.44959999999999</v>
      </c>
      <c r="P38" s="44">
        <v>130.631411589896</v>
      </c>
      <c r="Q38" s="44"/>
      <c r="R38" s="44">
        <v>135.03577777777775</v>
      </c>
      <c r="S38" s="44">
        <v>91.80727272727273</v>
      </c>
      <c r="T38" s="44">
        <v>134.00429501084596</v>
      </c>
    </row>
    <row r="39" spans="1:20" ht="12" customHeight="1">
      <c r="A39" s="2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ht="12" customHeight="1">
      <c r="A40" s="26"/>
    </row>
    <row r="41" s="8" customFormat="1" ht="9" customHeight="1">
      <c r="A41" s="8" t="s">
        <v>57</v>
      </c>
    </row>
    <row r="42" ht="9" customHeight="1">
      <c r="A42" s="35" t="s">
        <v>45</v>
      </c>
    </row>
    <row r="43" ht="9" customHeight="1">
      <c r="A43" s="8"/>
    </row>
  </sheetData>
  <sheetProtection/>
  <mergeCells count="7">
    <mergeCell ref="A2:T2"/>
    <mergeCell ref="A3:A5"/>
    <mergeCell ref="B3:D3"/>
    <mergeCell ref="F3:H3"/>
    <mergeCell ref="J3:L3"/>
    <mergeCell ref="R3:T3"/>
    <mergeCell ref="N3:P3"/>
  </mergeCells>
  <printOptions/>
  <pageMargins left="0.75" right="0.75" top="1" bottom="1" header="0.5" footer="0.5"/>
  <pageSetup fitToHeight="1" fitToWidth="1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30.57421875" style="17" customWidth="1"/>
    <col min="2" max="2" width="8.421875" style="18" customWidth="1"/>
    <col min="3" max="6" width="8.421875" style="0" customWidth="1"/>
    <col min="7" max="7" width="12.8515625" style="0" bestFit="1" customWidth="1"/>
    <col min="8" max="8" width="9.8515625" style="0" bestFit="1" customWidth="1"/>
  </cols>
  <sheetData>
    <row r="1" spans="1:6" ht="56.25" customHeight="1">
      <c r="A1" s="55" t="s">
        <v>67</v>
      </c>
      <c r="B1" s="56"/>
      <c r="C1" s="56"/>
      <c r="D1" s="56"/>
      <c r="E1" s="56"/>
      <c r="F1" s="56"/>
    </row>
    <row r="2" spans="1:6" s="2" customFormat="1" ht="12" customHeight="1">
      <c r="A2" s="57"/>
      <c r="B2" s="58"/>
      <c r="C2" s="57"/>
      <c r="D2" s="57"/>
      <c r="E2" s="57"/>
      <c r="F2" s="59"/>
    </row>
    <row r="3" spans="1:6" s="4" customFormat="1" ht="12.75" customHeight="1">
      <c r="A3" s="60" t="s">
        <v>65</v>
      </c>
      <c r="B3" s="62">
        <v>2007</v>
      </c>
      <c r="C3" s="62">
        <v>2008</v>
      </c>
      <c r="D3" s="62">
        <v>2009</v>
      </c>
      <c r="E3" s="62">
        <v>2010</v>
      </c>
      <c r="F3" s="62" t="s">
        <v>74</v>
      </c>
    </row>
    <row r="4" spans="1:6" s="4" customFormat="1" ht="12.75" customHeight="1">
      <c r="A4" s="61"/>
      <c r="B4" s="63"/>
      <c r="C4" s="63"/>
      <c r="D4" s="63"/>
      <c r="E4" s="63"/>
      <c r="F4" s="63"/>
    </row>
    <row r="5" s="4" customFormat="1" ht="12" customHeight="1">
      <c r="A5" s="5"/>
    </row>
    <row r="6" s="4" customFormat="1" ht="9" customHeight="1">
      <c r="A6" s="6" t="s">
        <v>64</v>
      </c>
    </row>
    <row r="7" spans="1:6" s="8" customFormat="1" ht="9" customHeight="1">
      <c r="A7" s="6" t="s">
        <v>68</v>
      </c>
      <c r="B7" s="7">
        <v>25870.334127017944</v>
      </c>
      <c r="C7" s="7">
        <v>27062.788863705886</v>
      </c>
      <c r="D7" s="7">
        <v>28183.30641756726</v>
      </c>
      <c r="E7" s="7">
        <v>28182.512626082596</v>
      </c>
      <c r="F7" s="7">
        <v>28060.64738542112</v>
      </c>
    </row>
    <row r="8" spans="1:6" s="8" customFormat="1" ht="9" customHeight="1">
      <c r="A8" s="6" t="s">
        <v>69</v>
      </c>
      <c r="B8" s="7">
        <v>25788.736049663483</v>
      </c>
      <c r="C8" s="7">
        <v>26924.840382321785</v>
      </c>
      <c r="D8" s="7">
        <v>27884.71466678352</v>
      </c>
      <c r="E8" s="7">
        <v>27928.254560220787</v>
      </c>
      <c r="F8" s="7">
        <v>27858.362862668968</v>
      </c>
    </row>
    <row r="9" spans="1:6" s="8" customFormat="1" ht="9" customHeight="1">
      <c r="A9" s="6" t="s">
        <v>0</v>
      </c>
      <c r="B9" s="7">
        <v>22776.92</v>
      </c>
      <c r="C9" s="7">
        <v>23833.73</v>
      </c>
      <c r="D9" s="7">
        <v>24725.67557732173</v>
      </c>
      <c r="E9" s="7">
        <v>25098.191131360905</v>
      </c>
      <c r="F9" s="7">
        <v>25081.006872474594</v>
      </c>
    </row>
    <row r="10" spans="1:6" s="8" customFormat="1" ht="9" customHeight="1">
      <c r="A10" s="6" t="s">
        <v>51</v>
      </c>
      <c r="B10" s="7">
        <v>18567.40678643085</v>
      </c>
      <c r="C10" s="7">
        <v>19314.16427250002</v>
      </c>
      <c r="D10" s="7">
        <v>20168.025694692093</v>
      </c>
      <c r="E10" s="7">
        <v>20464.44489176236</v>
      </c>
      <c r="F10" s="7">
        <v>20583.450327783325</v>
      </c>
    </row>
    <row r="11" spans="1:6" s="8" customFormat="1" ht="9" customHeight="1">
      <c r="A11" s="6" t="s">
        <v>52</v>
      </c>
      <c r="B11" s="7">
        <v>17984.889173909214</v>
      </c>
      <c r="C11" s="7">
        <v>18722.586262168985</v>
      </c>
      <c r="D11" s="7">
        <v>19508.237308179323</v>
      </c>
      <c r="E11" s="7">
        <v>20002.41309685393</v>
      </c>
      <c r="F11" s="7">
        <v>19985.145940814</v>
      </c>
    </row>
    <row r="12" spans="1:6" s="8" customFormat="1" ht="9" customHeight="1">
      <c r="A12" s="6" t="s">
        <v>62</v>
      </c>
      <c r="B12" s="7">
        <v>22513.541017322674</v>
      </c>
      <c r="C12" s="7">
        <v>23571.833994588887</v>
      </c>
      <c r="D12" s="7">
        <v>24577.78269899832</v>
      </c>
      <c r="E12" s="7">
        <v>24832.539149071832</v>
      </c>
      <c r="F12" s="7">
        <v>24863.852903258994</v>
      </c>
    </row>
    <row r="13" spans="1:6" s="8" customFormat="1" ht="9" customHeight="1">
      <c r="A13" s="6" t="s">
        <v>1</v>
      </c>
      <c r="B13" s="7">
        <v>19913.59</v>
      </c>
      <c r="C13" s="7">
        <v>23820.16</v>
      </c>
      <c r="D13" s="7">
        <v>24456.347357293875</v>
      </c>
      <c r="E13" s="7">
        <v>23409.066879643386</v>
      </c>
      <c r="F13" s="7">
        <v>23992.516507592183</v>
      </c>
    </row>
    <row r="14" spans="1:6" s="8" customFormat="1" ht="9" customHeight="1">
      <c r="A14" s="9" t="s">
        <v>2</v>
      </c>
      <c r="B14" s="10">
        <v>22513.07</v>
      </c>
      <c r="C14" s="10">
        <v>23571.86</v>
      </c>
      <c r="D14" s="10">
        <v>24577.762975883717</v>
      </c>
      <c r="E14" s="10">
        <v>24832.210895292676</v>
      </c>
      <c r="F14" s="10">
        <v>24863.699820390768</v>
      </c>
    </row>
    <row r="15" spans="1:6" s="8" customFormat="1" ht="12" customHeight="1">
      <c r="A15" s="11"/>
      <c r="B15" s="12"/>
      <c r="C15" s="12"/>
      <c r="D15" s="12"/>
      <c r="E15" s="12"/>
      <c r="F15" s="12"/>
    </row>
    <row r="16" spans="1:6" s="8" customFormat="1" ht="9" customHeight="1">
      <c r="A16" s="6" t="s">
        <v>3</v>
      </c>
      <c r="B16" s="12"/>
      <c r="C16" s="12"/>
      <c r="D16" s="12"/>
      <c r="E16" s="12"/>
      <c r="F16" s="12"/>
    </row>
    <row r="17" spans="1:6" s="8" customFormat="1" ht="9" customHeight="1">
      <c r="A17" s="6" t="s">
        <v>4</v>
      </c>
      <c r="B17" s="7">
        <v>12348.27</v>
      </c>
      <c r="C17" s="12">
        <v>12193.26</v>
      </c>
      <c r="D17" s="12">
        <v>12599.220870488321</v>
      </c>
      <c r="E17" s="12">
        <v>12729.170752941174</v>
      </c>
      <c r="F17" s="12">
        <v>12030.515413533833</v>
      </c>
    </row>
    <row r="18" spans="1:6" s="8" customFormat="1" ht="9" customHeight="1">
      <c r="A18" s="6" t="s">
        <v>5</v>
      </c>
      <c r="B18" s="7">
        <v>13940.51</v>
      </c>
      <c r="C18" s="12">
        <v>14212.59</v>
      </c>
      <c r="D18" s="12">
        <v>14606.778997831889</v>
      </c>
      <c r="E18" s="12">
        <v>14612.812599082574</v>
      </c>
      <c r="F18" s="12">
        <v>14088.507081456453</v>
      </c>
    </row>
    <row r="19" spans="1:6" s="8" customFormat="1" ht="9" customHeight="1">
      <c r="A19" s="6" t="s">
        <v>6</v>
      </c>
      <c r="B19" s="7">
        <v>17356.72</v>
      </c>
      <c r="C19" s="12">
        <v>17802.85</v>
      </c>
      <c r="D19" s="12">
        <v>18339.95100540636</v>
      </c>
      <c r="E19" s="12">
        <v>18304.66994277107</v>
      </c>
      <c r="F19" s="12">
        <v>17761.93952286952</v>
      </c>
    </row>
    <row r="20" spans="1:6" s="8" customFormat="1" ht="9" customHeight="1">
      <c r="A20" s="6" t="s">
        <v>7</v>
      </c>
      <c r="B20" s="7">
        <v>22279.68</v>
      </c>
      <c r="C20" s="12">
        <v>23232.36</v>
      </c>
      <c r="D20" s="12">
        <v>24066.297946960334</v>
      </c>
      <c r="E20" s="12">
        <v>24201.492697364218</v>
      </c>
      <c r="F20" s="12">
        <v>23959.332635039653</v>
      </c>
    </row>
    <row r="21" spans="1:6" s="8" customFormat="1" ht="9" customHeight="1">
      <c r="A21" s="6" t="s">
        <v>8</v>
      </c>
      <c r="B21" s="7">
        <v>24094.74</v>
      </c>
      <c r="C21" s="12">
        <v>25225.12</v>
      </c>
      <c r="D21" s="12">
        <v>26294.20196461573</v>
      </c>
      <c r="E21" s="12">
        <v>26532.97905004268</v>
      </c>
      <c r="F21" s="12">
        <v>26498.36593381022</v>
      </c>
    </row>
    <row r="22" spans="1:6" s="8" customFormat="1" ht="9" customHeight="1">
      <c r="A22" s="6" t="s">
        <v>9</v>
      </c>
      <c r="B22" s="7">
        <v>22744</v>
      </c>
      <c r="C22" s="12">
        <v>24045</v>
      </c>
      <c r="D22" s="12">
        <v>25330.276877194647</v>
      </c>
      <c r="E22" s="12">
        <v>25800.667731319416</v>
      </c>
      <c r="F22" s="12">
        <v>26073.79995207457</v>
      </c>
    </row>
    <row r="23" spans="1:6" s="8" customFormat="1" ht="9" customHeight="1">
      <c r="A23" s="6" t="s">
        <v>10</v>
      </c>
      <c r="B23" s="7">
        <v>19281</v>
      </c>
      <c r="C23" s="12">
        <v>20407</v>
      </c>
      <c r="D23" s="12">
        <v>21622.233732733082</v>
      </c>
      <c r="E23" s="12">
        <v>22219.38983311774</v>
      </c>
      <c r="F23" s="12">
        <v>22476.861695035066</v>
      </c>
    </row>
    <row r="24" spans="1:6" s="8" customFormat="1" ht="9" customHeight="1">
      <c r="A24" s="6" t="s">
        <v>11</v>
      </c>
      <c r="B24" s="7">
        <v>15739.3</v>
      </c>
      <c r="C24" s="12">
        <v>16282.17</v>
      </c>
      <c r="D24" s="12">
        <v>17058.212100050234</v>
      </c>
      <c r="E24" s="12">
        <v>17446.645726135717</v>
      </c>
      <c r="F24" s="12">
        <v>17554.84466406467</v>
      </c>
    </row>
    <row r="25" spans="1:6" s="8" customFormat="1" ht="9" customHeight="1">
      <c r="A25" s="13" t="s">
        <v>2</v>
      </c>
      <c r="B25" s="10">
        <v>22513.07</v>
      </c>
      <c r="C25" s="10">
        <v>23571.86</v>
      </c>
      <c r="D25" s="10">
        <v>24577.762975883714</v>
      </c>
      <c r="E25" s="10">
        <v>24832.210895292686</v>
      </c>
      <c r="F25" s="10">
        <v>24863.69982039079</v>
      </c>
    </row>
    <row r="26" spans="1:6" s="8" customFormat="1" ht="12" customHeight="1">
      <c r="A26" s="11"/>
      <c r="B26" s="12"/>
      <c r="C26" s="12"/>
      <c r="D26" s="12"/>
      <c r="E26" s="12"/>
      <c r="F26" s="12"/>
    </row>
    <row r="27" spans="1:6" s="8" customFormat="1" ht="9" customHeight="1">
      <c r="A27" s="6" t="s">
        <v>12</v>
      </c>
      <c r="B27" s="12"/>
      <c r="C27" s="12"/>
      <c r="D27" s="12"/>
      <c r="E27" s="12"/>
      <c r="F27" s="12"/>
    </row>
    <row r="28" spans="1:6" s="8" customFormat="1" ht="9" customHeight="1">
      <c r="A28" s="6" t="s">
        <v>13</v>
      </c>
      <c r="B28" s="7">
        <v>15263.68</v>
      </c>
      <c r="C28" s="12">
        <v>17343.45</v>
      </c>
      <c r="D28" s="12">
        <v>14496.064827586211</v>
      </c>
      <c r="E28" s="12">
        <v>13148.691020408167</v>
      </c>
      <c r="F28" s="12">
        <v>12612.44</v>
      </c>
    </row>
    <row r="29" spans="1:6" s="8" customFormat="1" ht="9" customHeight="1">
      <c r="A29" s="6" t="s">
        <v>14</v>
      </c>
      <c r="B29" s="7">
        <v>15521.35</v>
      </c>
      <c r="C29" s="12">
        <v>16083.52</v>
      </c>
      <c r="D29" s="12">
        <v>16655.894577446386</v>
      </c>
      <c r="E29" s="12">
        <v>16924.99517230606</v>
      </c>
      <c r="F29" s="12">
        <v>16961.625812270464</v>
      </c>
    </row>
    <row r="30" spans="1:6" s="8" customFormat="1" ht="9" customHeight="1">
      <c r="A30" s="6" t="s">
        <v>15</v>
      </c>
      <c r="B30" s="7">
        <v>24295.4</v>
      </c>
      <c r="C30" s="12">
        <v>25486.61</v>
      </c>
      <c r="D30" s="12">
        <v>26590.123111375124</v>
      </c>
      <c r="E30" s="12">
        <v>26858.307591005025</v>
      </c>
      <c r="F30" s="12">
        <v>26758.551664658364</v>
      </c>
    </row>
    <row r="31" spans="1:6" s="8" customFormat="1" ht="9" customHeight="1">
      <c r="A31" s="6" t="s">
        <v>16</v>
      </c>
      <c r="B31" s="7">
        <v>24665.6</v>
      </c>
      <c r="C31" s="12">
        <v>25935.44</v>
      </c>
      <c r="D31" s="12">
        <v>27168.167671197694</v>
      </c>
      <c r="E31" s="12">
        <v>27536.990826492616</v>
      </c>
      <c r="F31" s="12">
        <v>27559.128813276086</v>
      </c>
    </row>
    <row r="32" spans="1:6" s="8" customFormat="1" ht="9" customHeight="1">
      <c r="A32" s="6" t="s">
        <v>17</v>
      </c>
      <c r="B32" s="7">
        <v>22211.81</v>
      </c>
      <c r="C32" s="12">
        <v>23245.59</v>
      </c>
      <c r="D32" s="12">
        <v>24406.042731745212</v>
      </c>
      <c r="E32" s="12">
        <v>24713.068656690175</v>
      </c>
      <c r="F32" s="12">
        <v>24793.67061458708</v>
      </c>
    </row>
    <row r="33" spans="1:6" s="8" customFormat="1" ht="9" customHeight="1">
      <c r="A33" s="6" t="s">
        <v>18</v>
      </c>
      <c r="B33" s="7">
        <v>20567.91</v>
      </c>
      <c r="C33" s="12">
        <v>21444.97</v>
      </c>
      <c r="D33" s="12">
        <v>22447.916675108525</v>
      </c>
      <c r="E33" s="12">
        <v>22534.50410656154</v>
      </c>
      <c r="F33" s="12">
        <v>22650.619901347312</v>
      </c>
    </row>
    <row r="34" spans="1:6" s="8" customFormat="1" ht="9" customHeight="1">
      <c r="A34" s="13" t="s">
        <v>2</v>
      </c>
      <c r="B34" s="10">
        <v>22513.07</v>
      </c>
      <c r="C34" s="10">
        <v>23571.86</v>
      </c>
      <c r="D34" s="10">
        <v>24577.762975883725</v>
      </c>
      <c r="E34" s="10">
        <v>24832.21089529269</v>
      </c>
      <c r="F34" s="10">
        <v>24863.699820390775</v>
      </c>
    </row>
    <row r="35" spans="1:6" s="8" customFormat="1" ht="12" customHeight="1">
      <c r="A35" s="11"/>
      <c r="B35" s="12"/>
      <c r="C35" s="12"/>
      <c r="D35" s="12"/>
      <c r="E35" s="12"/>
      <c r="F35" s="12"/>
    </row>
    <row r="36" spans="1:6" s="8" customFormat="1" ht="9" customHeight="1">
      <c r="A36" s="14" t="s">
        <v>22</v>
      </c>
      <c r="B36" s="12"/>
      <c r="C36" s="12"/>
      <c r="D36" s="12"/>
      <c r="E36" s="12"/>
      <c r="F36" s="12"/>
    </row>
    <row r="37" spans="1:6" s="8" customFormat="1" ht="9" customHeight="1">
      <c r="A37" s="11" t="s">
        <v>23</v>
      </c>
      <c r="B37" s="7">
        <v>22814.78</v>
      </c>
      <c r="C37" s="12">
        <v>23892.91</v>
      </c>
      <c r="D37" s="12">
        <v>24986.903779446202</v>
      </c>
      <c r="E37" s="12">
        <v>25274.93593096098</v>
      </c>
      <c r="F37" s="12">
        <v>25323.9957526364</v>
      </c>
    </row>
    <row r="38" spans="1:6" s="8" customFormat="1" ht="9" customHeight="1">
      <c r="A38" s="11" t="s">
        <v>24</v>
      </c>
      <c r="B38" s="7">
        <v>21385.22</v>
      </c>
      <c r="C38" s="12">
        <v>22446.98</v>
      </c>
      <c r="D38" s="12">
        <v>23238.172505584305</v>
      </c>
      <c r="E38" s="12">
        <v>23470.57069099377</v>
      </c>
      <c r="F38" s="12">
        <v>23471.617181555357</v>
      </c>
    </row>
    <row r="39" spans="1:6" s="8" customFormat="1" ht="9" customHeight="1">
      <c r="A39" s="13" t="s">
        <v>2</v>
      </c>
      <c r="B39" s="10">
        <v>22513.07</v>
      </c>
      <c r="C39" s="10">
        <v>23571.86</v>
      </c>
      <c r="D39" s="10">
        <v>24577.76297588369</v>
      </c>
      <c r="E39" s="10">
        <v>24832.210895292672</v>
      </c>
      <c r="F39" s="10">
        <v>24863.69982039079</v>
      </c>
    </row>
    <row r="40" spans="1:6" s="8" customFormat="1" ht="4.5" customHeight="1">
      <c r="A40" s="15"/>
      <c r="B40" s="16"/>
      <c r="C40" s="16"/>
      <c r="D40" s="16"/>
      <c r="E40" s="16"/>
      <c r="F40" s="16"/>
    </row>
    <row r="41" s="8" customFormat="1" ht="12" customHeight="1"/>
    <row r="42" s="8" customFormat="1" ht="9" customHeight="1">
      <c r="A42" s="8" t="s">
        <v>57</v>
      </c>
    </row>
    <row r="43" s="8" customFormat="1" ht="9" customHeight="1">
      <c r="A43" s="35" t="s">
        <v>45</v>
      </c>
    </row>
    <row r="44" s="8" customFormat="1" ht="9" customHeight="1"/>
    <row r="45" s="8" customFormat="1" ht="11.25" customHeight="1">
      <c r="A45" s="11"/>
    </row>
    <row r="46" s="8" customFormat="1" ht="11.25" customHeight="1">
      <c r="A46" s="11"/>
    </row>
    <row r="47" s="8" customFormat="1" ht="11.25" customHeight="1">
      <c r="A47" s="11"/>
    </row>
    <row r="48" s="8" customFormat="1" ht="11.25" customHeight="1"/>
    <row r="49" s="8" customFormat="1" ht="11.25" customHeight="1"/>
    <row r="50" s="8" customFormat="1" ht="11.25" customHeight="1"/>
    <row r="51" s="8" customFormat="1" ht="11.25" customHeight="1"/>
    <row r="52" s="8" customFormat="1" ht="11.25" customHeight="1"/>
    <row r="53" s="8" customFormat="1" ht="11.25" customHeight="1"/>
    <row r="54" s="8" customFormat="1" ht="11.25" customHeight="1"/>
    <row r="55" s="8" customFormat="1" ht="11.25" customHeight="1"/>
    <row r="56" s="8" customFormat="1" ht="11.25" customHeight="1"/>
    <row r="57" s="8" customFormat="1" ht="11.25" customHeight="1"/>
    <row r="58" s="8" customFormat="1" ht="11.25" customHeight="1"/>
    <row r="59" s="8" customFormat="1" ht="11.25" customHeight="1"/>
    <row r="60" s="8" customFormat="1" ht="11.25" customHeight="1"/>
    <row r="61" s="8" customFormat="1" ht="11.25" customHeight="1"/>
    <row r="62" s="8" customFormat="1" ht="11.25" customHeight="1"/>
    <row r="63" s="8" customFormat="1" ht="11.25" customHeight="1"/>
    <row r="64" s="8" customFormat="1" ht="11.25" customHeight="1"/>
    <row r="65" s="8" customFormat="1" ht="11.25" customHeight="1"/>
    <row r="66" s="8" customFormat="1" ht="11.25" customHeight="1"/>
    <row r="67" s="8" customFormat="1" ht="11.25" customHeight="1"/>
    <row r="68" s="8" customFormat="1" ht="11.25" customHeight="1"/>
    <row r="69" s="8" customFormat="1" ht="11.25" customHeight="1"/>
    <row r="70" s="8" customFormat="1" ht="11.25" customHeight="1"/>
    <row r="71" s="8" customFormat="1" ht="11.25" customHeight="1"/>
    <row r="72" s="8" customFormat="1" ht="11.25" customHeight="1"/>
    <row r="73" s="8" customFormat="1" ht="11.25" customHeight="1"/>
    <row r="74" s="8" customFormat="1" ht="11.25" customHeight="1"/>
    <row r="75" s="8" customFormat="1" ht="11.25" customHeight="1"/>
    <row r="76" s="8" customFormat="1" ht="11.25" customHeight="1"/>
    <row r="77" s="8" customFormat="1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R4" sqref="R4"/>
    </sheetView>
  </sheetViews>
  <sheetFormatPr defaultColWidth="11.421875" defaultRowHeight="12.75"/>
  <cols>
    <col min="1" max="1" width="19.28125" style="0" customWidth="1"/>
    <col min="2" max="2" width="9.7109375" style="0" customWidth="1"/>
    <col min="3" max="3" width="9.421875" style="0" customWidth="1"/>
    <col min="4" max="4" width="9.28125" style="0" customWidth="1"/>
    <col min="5" max="5" width="0.71875" style="0" customWidth="1"/>
    <col min="6" max="6" width="9.7109375" style="0" customWidth="1"/>
    <col min="7" max="7" width="8.8515625" style="0" customWidth="1"/>
    <col min="8" max="8" width="9.421875" style="0" customWidth="1"/>
    <col min="9" max="9" width="0.71875" style="0" customWidth="1"/>
    <col min="10" max="11" width="11.421875" style="0" customWidth="1"/>
    <col min="12" max="12" width="10.140625" style="0" customWidth="1"/>
    <col min="13" max="13" width="0.71875" style="0" customWidth="1"/>
    <col min="14" max="15" width="9.7109375" style="0" customWidth="1"/>
    <col min="16" max="16" width="9.421875" style="0" customWidth="1"/>
    <col min="17" max="17" width="0.71875" style="0" customWidth="1"/>
    <col min="18" max="19" width="9.7109375" style="0" customWidth="1"/>
    <col min="20" max="20" width="9.421875" style="0" customWidth="1"/>
  </cols>
  <sheetData>
    <row r="1" spans="1:20" ht="27.75" customHeight="1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2" customFormat="1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2.75" customHeight="1">
      <c r="A3" s="65" t="s">
        <v>53</v>
      </c>
      <c r="B3" s="68">
        <v>2007</v>
      </c>
      <c r="C3" s="68"/>
      <c r="D3" s="68"/>
      <c r="E3" s="3"/>
      <c r="F3" s="68">
        <v>2008</v>
      </c>
      <c r="G3" s="68"/>
      <c r="H3" s="68"/>
      <c r="I3" s="3"/>
      <c r="J3" s="68">
        <v>2009</v>
      </c>
      <c r="K3" s="68"/>
      <c r="L3" s="68"/>
      <c r="M3" s="3"/>
      <c r="N3" s="68">
        <v>2010</v>
      </c>
      <c r="O3" s="68"/>
      <c r="P3" s="68"/>
      <c r="Q3" s="3"/>
      <c r="R3" s="68" t="s">
        <v>71</v>
      </c>
      <c r="S3" s="68"/>
      <c r="T3" s="68"/>
    </row>
    <row r="4" spans="1:20" ht="12.75" customHeight="1">
      <c r="A4" s="66"/>
      <c r="B4" s="3"/>
      <c r="C4" s="3"/>
      <c r="D4" s="3"/>
      <c r="E4" s="36"/>
      <c r="F4" s="3"/>
      <c r="G4" s="3"/>
      <c r="H4" s="3"/>
      <c r="I4" s="36"/>
      <c r="J4" s="3"/>
      <c r="K4" s="3"/>
      <c r="L4" s="3"/>
      <c r="M4" s="36"/>
      <c r="N4" s="3"/>
      <c r="O4" s="3"/>
      <c r="P4" s="3"/>
      <c r="Q4" s="36"/>
      <c r="R4" s="3"/>
      <c r="S4" s="3"/>
      <c r="T4" s="3"/>
    </row>
    <row r="5" spans="1:20" ht="12.75">
      <c r="A5" s="67"/>
      <c r="B5" s="19" t="s">
        <v>23</v>
      </c>
      <c r="C5" s="19" t="s">
        <v>24</v>
      </c>
      <c r="D5" s="19" t="s">
        <v>2</v>
      </c>
      <c r="E5" s="19"/>
      <c r="F5" s="19" t="s">
        <v>23</v>
      </c>
      <c r="G5" s="19" t="s">
        <v>24</v>
      </c>
      <c r="H5" s="19" t="s">
        <v>2</v>
      </c>
      <c r="I5" s="19"/>
      <c r="J5" s="19" t="s">
        <v>23</v>
      </c>
      <c r="K5" s="19" t="s">
        <v>24</v>
      </c>
      <c r="L5" s="19" t="s">
        <v>2</v>
      </c>
      <c r="M5" s="19"/>
      <c r="N5" s="19" t="s">
        <v>23</v>
      </c>
      <c r="O5" s="19" t="s">
        <v>24</v>
      </c>
      <c r="P5" s="19" t="s">
        <v>2</v>
      </c>
      <c r="Q5" s="19"/>
      <c r="R5" s="19" t="s">
        <v>23</v>
      </c>
      <c r="S5" s="19" t="s">
        <v>24</v>
      </c>
      <c r="T5" s="19" t="s">
        <v>2</v>
      </c>
    </row>
    <row r="6" ht="11.25" customHeight="1">
      <c r="A6" s="20"/>
    </row>
    <row r="7" spans="1:20" ht="9.75" customHeight="1">
      <c r="A7" s="37" t="s">
        <v>26</v>
      </c>
      <c r="B7" s="22">
        <v>26642.3</v>
      </c>
      <c r="C7" s="22">
        <v>22523.34</v>
      </c>
      <c r="D7" s="22">
        <v>25495.31</v>
      </c>
      <c r="E7" s="22"/>
      <c r="F7" s="22">
        <v>27807.84</v>
      </c>
      <c r="G7" s="22">
        <v>23605.8</v>
      </c>
      <c r="H7" s="22">
        <v>26585.02</v>
      </c>
      <c r="I7" s="22"/>
      <c r="J7" s="22">
        <v>28875.825896294897</v>
      </c>
      <c r="K7" s="22">
        <v>24328.590834926516</v>
      </c>
      <c r="L7" s="22">
        <v>27496.92350542646</v>
      </c>
      <c r="M7" s="22"/>
      <c r="N7" s="22">
        <v>28797.161531251702</v>
      </c>
      <c r="O7" s="22">
        <v>24326.451421115165</v>
      </c>
      <c r="P7" s="22">
        <v>27382.309818132213</v>
      </c>
      <c r="Q7" s="22"/>
      <c r="R7" s="22">
        <v>28712.06025121704</v>
      </c>
      <c r="S7" s="22">
        <v>24248.894879556443</v>
      </c>
      <c r="T7" s="22">
        <v>27287.09753285226</v>
      </c>
    </row>
    <row r="8" spans="1:20" ht="9.75" customHeight="1">
      <c r="A8" s="37" t="s">
        <v>46</v>
      </c>
      <c r="B8" s="22">
        <v>24772.06</v>
      </c>
      <c r="C8" s="22">
        <v>21887.52</v>
      </c>
      <c r="D8" s="22">
        <v>23893.28</v>
      </c>
      <c r="E8" s="22"/>
      <c r="F8" s="22">
        <v>25984.71</v>
      </c>
      <c r="G8" s="22">
        <v>22552.64</v>
      </c>
      <c r="H8" s="22">
        <v>24911.08</v>
      </c>
      <c r="I8" s="22"/>
      <c r="J8" s="22">
        <v>26752.99374320847</v>
      </c>
      <c r="K8" s="22">
        <v>22812.3659884058</v>
      </c>
      <c r="L8" s="22">
        <v>25451.27354461892</v>
      </c>
      <c r="M8" s="22"/>
      <c r="N8" s="22">
        <v>27323.742699102237</v>
      </c>
      <c r="O8" s="22">
        <v>22818.125968529574</v>
      </c>
      <c r="P8" s="22">
        <v>25755.794882930517</v>
      </c>
      <c r="Q8" s="22"/>
      <c r="R8" s="22">
        <v>27370.809308785552</v>
      </c>
      <c r="S8" s="22">
        <v>22822.202371007363</v>
      </c>
      <c r="T8" s="22">
        <v>25803.253827265038</v>
      </c>
    </row>
    <row r="9" spans="1:20" ht="9.75" customHeight="1">
      <c r="A9" s="37" t="s">
        <v>27</v>
      </c>
      <c r="B9" s="22">
        <v>27244.59</v>
      </c>
      <c r="C9" s="22">
        <v>23525.15</v>
      </c>
      <c r="D9" s="22">
        <v>26332.3</v>
      </c>
      <c r="E9" s="22"/>
      <c r="F9" s="22">
        <v>28531.36</v>
      </c>
      <c r="G9" s="22">
        <v>24791.34</v>
      </c>
      <c r="H9" s="22">
        <v>27568.07</v>
      </c>
      <c r="I9" s="22"/>
      <c r="J9" s="22">
        <v>29940.927528084994</v>
      </c>
      <c r="K9" s="22">
        <v>25778.33704154869</v>
      </c>
      <c r="L9" s="22">
        <v>28818.014991008353</v>
      </c>
      <c r="M9" s="22"/>
      <c r="N9" s="22">
        <v>29936.757223277335</v>
      </c>
      <c r="O9" s="22">
        <v>25895.866608678552</v>
      </c>
      <c r="P9" s="22">
        <v>28797.973864661053</v>
      </c>
      <c r="Q9" s="22"/>
      <c r="R9" s="22">
        <v>29798.27678148176</v>
      </c>
      <c r="S9" s="22">
        <v>25754.53879399777</v>
      </c>
      <c r="T9" s="22">
        <v>28646.453696199995</v>
      </c>
    </row>
    <row r="10" spans="1:20" ht="9.75" customHeight="1">
      <c r="A10" s="38" t="s">
        <v>47</v>
      </c>
      <c r="B10" s="22">
        <v>28044.92</v>
      </c>
      <c r="C10" s="22">
        <v>20980.59</v>
      </c>
      <c r="D10" s="22">
        <v>26307.11</v>
      </c>
      <c r="E10" s="22"/>
      <c r="F10" s="22">
        <v>29454.56</v>
      </c>
      <c r="G10" s="22">
        <v>21939.31</v>
      </c>
      <c r="H10" s="22">
        <v>27525.32</v>
      </c>
      <c r="I10" s="22"/>
      <c r="J10" s="22">
        <v>30563.38065290412</v>
      </c>
      <c r="K10" s="22">
        <v>22528.28607505437</v>
      </c>
      <c r="L10" s="22">
        <v>28423.01740514443</v>
      </c>
      <c r="M10" s="22"/>
      <c r="N10" s="22">
        <v>31029.505423328355</v>
      </c>
      <c r="O10" s="22">
        <v>22936.717864820075</v>
      </c>
      <c r="P10" s="22">
        <v>28816.766006271824</v>
      </c>
      <c r="Q10" s="22"/>
      <c r="R10" s="22">
        <v>31022.870764714484</v>
      </c>
      <c r="S10" s="22">
        <v>22908.692935650615</v>
      </c>
      <c r="T10" s="22">
        <v>28793.779653325808</v>
      </c>
    </row>
    <row r="11" spans="1:20" ht="9.75" customHeight="1">
      <c r="A11" s="51" t="s">
        <v>28</v>
      </c>
      <c r="B11" s="50">
        <v>28282.37</v>
      </c>
      <c r="C11" s="50">
        <v>19879.64</v>
      </c>
      <c r="D11" s="50">
        <v>25909.34</v>
      </c>
      <c r="E11" s="50"/>
      <c r="F11" s="50">
        <v>29655.96</v>
      </c>
      <c r="G11" s="50">
        <v>20799.22</v>
      </c>
      <c r="H11" s="50">
        <v>27067.19</v>
      </c>
      <c r="I11" s="50"/>
      <c r="J11" s="50">
        <v>30742.70792241789</v>
      </c>
      <c r="K11" s="50">
        <v>21342.719944211975</v>
      </c>
      <c r="L11" s="50">
        <v>27931.884926182323</v>
      </c>
      <c r="M11" s="50"/>
      <c r="N11" s="50">
        <v>31312.55301398021</v>
      </c>
      <c r="O11" s="50">
        <v>21751.369504377166</v>
      </c>
      <c r="P11" s="50">
        <v>28408.884661131317</v>
      </c>
      <c r="Q11" s="50"/>
      <c r="R11" s="50">
        <v>31212.90599935418</v>
      </c>
      <c r="S11" s="50">
        <v>21575.07134278207</v>
      </c>
      <c r="T11" s="50">
        <v>28258.83996909848</v>
      </c>
    </row>
    <row r="12" spans="1:20" ht="9.75" customHeight="1">
      <c r="A12" s="51" t="s">
        <v>29</v>
      </c>
      <c r="B12" s="50">
        <v>27844.96</v>
      </c>
      <c r="C12" s="50">
        <v>22334.06</v>
      </c>
      <c r="D12" s="50">
        <v>26674.78</v>
      </c>
      <c r="E12" s="50"/>
      <c r="F12" s="50">
        <v>29283.84</v>
      </c>
      <c r="G12" s="50">
        <v>23325.03</v>
      </c>
      <c r="H12" s="50">
        <v>27951.33</v>
      </c>
      <c r="I12" s="50"/>
      <c r="J12" s="50">
        <v>30411.25160904453</v>
      </c>
      <c r="K12" s="50">
        <v>23915.67128121432</v>
      </c>
      <c r="L12" s="50">
        <v>28877.002547031592</v>
      </c>
      <c r="M12" s="50"/>
      <c r="N12" s="50">
        <v>30786.32590360833</v>
      </c>
      <c r="O12" s="50">
        <v>24303.79018173352</v>
      </c>
      <c r="P12" s="50">
        <v>29196.61939473582</v>
      </c>
      <c r="Q12" s="50"/>
      <c r="R12" s="50">
        <v>30861.53876864032</v>
      </c>
      <c r="S12" s="50">
        <v>24447.867671163633</v>
      </c>
      <c r="T12" s="50">
        <v>29287.973621431516</v>
      </c>
    </row>
    <row r="13" spans="1:20" ht="9.75" customHeight="1">
      <c r="A13" s="37" t="s">
        <v>30</v>
      </c>
      <c r="B13" s="22">
        <v>26707.83</v>
      </c>
      <c r="C13" s="22">
        <v>22948.35</v>
      </c>
      <c r="D13" s="22">
        <v>25932.45</v>
      </c>
      <c r="E13" s="22"/>
      <c r="F13" s="22">
        <v>27952.85</v>
      </c>
      <c r="G13" s="22">
        <v>23952.13</v>
      </c>
      <c r="H13" s="22">
        <v>27089.21</v>
      </c>
      <c r="I13" s="22"/>
      <c r="J13" s="22">
        <v>28952.7330937522</v>
      </c>
      <c r="K13" s="22">
        <v>24724.646922529628</v>
      </c>
      <c r="L13" s="22">
        <v>27998.681663561667</v>
      </c>
      <c r="M13" s="22"/>
      <c r="N13" s="22">
        <v>29093.380176359464</v>
      </c>
      <c r="O13" s="22">
        <v>24774.128856218213</v>
      </c>
      <c r="P13" s="22">
        <v>28066.21275000946</v>
      </c>
      <c r="Q13" s="22"/>
      <c r="R13" s="22">
        <v>29082.762506319727</v>
      </c>
      <c r="S13" s="22">
        <v>24710.685801292184</v>
      </c>
      <c r="T13" s="22">
        <v>28034.300616675664</v>
      </c>
    </row>
    <row r="14" spans="1:20" ht="9.75" customHeight="1">
      <c r="A14" s="37" t="s">
        <v>48</v>
      </c>
      <c r="B14" s="22">
        <v>26627.91</v>
      </c>
      <c r="C14" s="22">
        <v>22451.89</v>
      </c>
      <c r="D14" s="22">
        <v>25510.92</v>
      </c>
      <c r="E14" s="22"/>
      <c r="F14" s="22">
        <v>27850.57</v>
      </c>
      <c r="G14" s="22">
        <v>23508.82</v>
      </c>
      <c r="H14" s="22">
        <v>26660.09</v>
      </c>
      <c r="I14" s="22"/>
      <c r="J14" s="22">
        <v>28997.636792639325</v>
      </c>
      <c r="K14" s="22">
        <v>24256.911729382853</v>
      </c>
      <c r="L14" s="22">
        <v>27632.661517192868</v>
      </c>
      <c r="M14" s="22"/>
      <c r="N14" s="22">
        <v>29244.324039725114</v>
      </c>
      <c r="O14" s="22">
        <v>24414.39725768597</v>
      </c>
      <c r="P14" s="22">
        <v>27809.43059054216</v>
      </c>
      <c r="Q14" s="22"/>
      <c r="R14" s="22">
        <v>29326.74200369404</v>
      </c>
      <c r="S14" s="22">
        <v>24372.820520899964</v>
      </c>
      <c r="T14" s="22">
        <v>27833.857789441143</v>
      </c>
    </row>
    <row r="15" spans="1:20" ht="9.75" customHeight="1">
      <c r="A15" s="37" t="s">
        <v>31</v>
      </c>
      <c r="B15" s="22">
        <v>24828.39</v>
      </c>
      <c r="C15" s="22">
        <v>20195.19</v>
      </c>
      <c r="D15" s="22">
        <v>23606.1</v>
      </c>
      <c r="E15" s="22"/>
      <c r="F15" s="22">
        <v>26203.25</v>
      </c>
      <c r="G15" s="22">
        <v>21025.08</v>
      </c>
      <c r="H15" s="22">
        <v>24737.8</v>
      </c>
      <c r="I15" s="22"/>
      <c r="J15" s="22">
        <v>27165.32873537093</v>
      </c>
      <c r="K15" s="22">
        <v>21626.96328714767</v>
      </c>
      <c r="L15" s="22">
        <v>25539.636607919976</v>
      </c>
      <c r="M15" s="22"/>
      <c r="N15" s="22">
        <v>27731.714106456446</v>
      </c>
      <c r="O15" s="22">
        <v>22136.76630734068</v>
      </c>
      <c r="P15" s="22">
        <v>26025.80828444373</v>
      </c>
      <c r="Q15" s="22"/>
      <c r="R15" s="22">
        <v>27740.951554289775</v>
      </c>
      <c r="S15" s="22">
        <v>22033.737346086396</v>
      </c>
      <c r="T15" s="22">
        <v>25986.78890650279</v>
      </c>
    </row>
    <row r="16" spans="1:20" ht="9.75" customHeight="1">
      <c r="A16" s="37" t="s">
        <v>32</v>
      </c>
      <c r="B16" s="22">
        <v>26861.39</v>
      </c>
      <c r="C16" s="22">
        <v>22867.59</v>
      </c>
      <c r="D16" s="22">
        <v>25544.47</v>
      </c>
      <c r="E16" s="22"/>
      <c r="F16" s="22">
        <v>28035.27</v>
      </c>
      <c r="G16" s="22">
        <v>23932.2</v>
      </c>
      <c r="H16" s="22">
        <v>26633.71</v>
      </c>
      <c r="I16" s="22"/>
      <c r="J16" s="22">
        <v>29317.30082145176</v>
      </c>
      <c r="K16" s="22">
        <v>24666.78729584708</v>
      </c>
      <c r="L16" s="22">
        <v>27674.607146111364</v>
      </c>
      <c r="M16" s="22"/>
      <c r="N16" s="22">
        <v>29161.345028995558</v>
      </c>
      <c r="O16" s="22">
        <v>24780.79994136996</v>
      </c>
      <c r="P16" s="22">
        <v>27566.983369525526</v>
      </c>
      <c r="Q16" s="22"/>
      <c r="R16" s="22">
        <v>28970.972604068014</v>
      </c>
      <c r="S16" s="22">
        <v>24730.34947911812</v>
      </c>
      <c r="T16" s="22">
        <v>27412.889309830483</v>
      </c>
    </row>
    <row r="17" spans="1:20" ht="9.75" customHeight="1">
      <c r="A17" s="21" t="s">
        <v>33</v>
      </c>
      <c r="B17" s="22">
        <v>25011.33</v>
      </c>
      <c r="C17" s="22">
        <v>22260.75</v>
      </c>
      <c r="D17" s="22">
        <v>24315.5</v>
      </c>
      <c r="E17" s="22"/>
      <c r="F17" s="22">
        <v>26138.81</v>
      </c>
      <c r="G17" s="22">
        <v>23146.51</v>
      </c>
      <c r="H17" s="22">
        <v>25340.06</v>
      </c>
      <c r="I17" s="22"/>
      <c r="J17" s="22">
        <v>27146.87007680008</v>
      </c>
      <c r="K17" s="22">
        <v>23877.416404195184</v>
      </c>
      <c r="L17" s="22">
        <v>26226.264695486596</v>
      </c>
      <c r="M17" s="22"/>
      <c r="N17" s="22">
        <v>27546.222024071027</v>
      </c>
      <c r="O17" s="22">
        <v>24103.710140736548</v>
      </c>
      <c r="P17" s="22">
        <v>26527.51952798225</v>
      </c>
      <c r="Q17" s="22"/>
      <c r="R17" s="22">
        <v>27644.479778825065</v>
      </c>
      <c r="S17" s="22">
        <v>24076.112119230445</v>
      </c>
      <c r="T17" s="22">
        <v>26570.506491365457</v>
      </c>
    </row>
    <row r="18" spans="1:20" ht="9.75" customHeight="1">
      <c r="A18" s="21" t="s">
        <v>34</v>
      </c>
      <c r="B18" s="22">
        <v>23047.77</v>
      </c>
      <c r="C18" s="22">
        <v>22307.74</v>
      </c>
      <c r="D18" s="22">
        <v>22915.08</v>
      </c>
      <c r="E18" s="22"/>
      <c r="F18" s="22">
        <v>24206.11</v>
      </c>
      <c r="G18" s="22">
        <v>23018.29</v>
      </c>
      <c r="H18" s="22">
        <v>23979.59</v>
      </c>
      <c r="I18" s="22"/>
      <c r="J18" s="22">
        <v>25246.702484283316</v>
      </c>
      <c r="K18" s="22">
        <v>23561.856988327723</v>
      </c>
      <c r="L18" s="22">
        <v>24901.360242562077</v>
      </c>
      <c r="M18" s="22"/>
      <c r="N18" s="22">
        <v>25667.301872715132</v>
      </c>
      <c r="O18" s="22">
        <v>23800.194715136113</v>
      </c>
      <c r="P18" s="22">
        <v>25256.714613154956</v>
      </c>
      <c r="Q18" s="22"/>
      <c r="R18" s="22">
        <v>25750.433770081796</v>
      </c>
      <c r="S18" s="22">
        <v>23753.237915943093</v>
      </c>
      <c r="T18" s="22">
        <v>25303.99932322251</v>
      </c>
    </row>
    <row r="19" spans="1:20" ht="9.75" customHeight="1">
      <c r="A19" s="21" t="s">
        <v>35</v>
      </c>
      <c r="B19" s="22">
        <v>24899.68</v>
      </c>
      <c r="C19" s="22">
        <v>22212.71</v>
      </c>
      <c r="D19" s="22">
        <v>24270.82</v>
      </c>
      <c r="E19" s="22"/>
      <c r="F19" s="22">
        <v>26061.24</v>
      </c>
      <c r="G19" s="22">
        <v>23569.13</v>
      </c>
      <c r="H19" s="22">
        <v>25453.51</v>
      </c>
      <c r="I19" s="22"/>
      <c r="J19" s="22">
        <v>27059.320679427517</v>
      </c>
      <c r="K19" s="22">
        <v>24125.667471884964</v>
      </c>
      <c r="L19" s="22">
        <v>26311.83532226712</v>
      </c>
      <c r="M19" s="22"/>
      <c r="N19" s="22">
        <v>27103.92583290321</v>
      </c>
      <c r="O19" s="22">
        <v>24222.13282007403</v>
      </c>
      <c r="P19" s="22">
        <v>26338.285825631094</v>
      </c>
      <c r="Q19" s="22"/>
      <c r="R19" s="22">
        <v>27091.508944227746</v>
      </c>
      <c r="S19" s="22">
        <v>24097.386451562368</v>
      </c>
      <c r="T19" s="22">
        <v>26292.07815527738</v>
      </c>
    </row>
    <row r="20" spans="1:20" ht="9.75" customHeight="1">
      <c r="A20" s="21" t="s">
        <v>36</v>
      </c>
      <c r="B20" s="22">
        <v>21673.19</v>
      </c>
      <c r="C20" s="22">
        <v>20436.26</v>
      </c>
      <c r="D20" s="22">
        <v>21376.04</v>
      </c>
      <c r="E20" s="22"/>
      <c r="F20" s="22">
        <v>22685.42</v>
      </c>
      <c r="G20" s="22">
        <v>21586.65</v>
      </c>
      <c r="H20" s="22">
        <v>22405.53</v>
      </c>
      <c r="I20" s="22"/>
      <c r="J20" s="22">
        <v>23674.88656892965</v>
      </c>
      <c r="K20" s="22">
        <v>22375.44668998189</v>
      </c>
      <c r="L20" s="22">
        <v>23326.85021016332</v>
      </c>
      <c r="M20" s="22"/>
      <c r="N20" s="22">
        <v>24252.154171294602</v>
      </c>
      <c r="O20" s="22">
        <v>22789.15882163183</v>
      </c>
      <c r="P20" s="22">
        <v>23842.088192250707</v>
      </c>
      <c r="Q20" s="22"/>
      <c r="R20" s="22">
        <v>24163.552617729703</v>
      </c>
      <c r="S20" s="22">
        <v>22754.57006209388</v>
      </c>
      <c r="T20" s="22">
        <v>23761.56221110208</v>
      </c>
    </row>
    <row r="21" spans="1:20" ht="9.75" customHeight="1">
      <c r="A21" s="21" t="s">
        <v>37</v>
      </c>
      <c r="B21" s="22">
        <v>22369.92</v>
      </c>
      <c r="C21" s="22">
        <v>21720.51</v>
      </c>
      <c r="D21" s="22">
        <v>22262.15</v>
      </c>
      <c r="E21" s="22"/>
      <c r="F21" s="22">
        <v>23497.75</v>
      </c>
      <c r="G21" s="22">
        <v>22667.94</v>
      </c>
      <c r="H21" s="22">
        <v>23353.73</v>
      </c>
      <c r="I21" s="22"/>
      <c r="J21" s="22">
        <v>24445.201679310034</v>
      </c>
      <c r="K21" s="22">
        <v>23176.619510500313</v>
      </c>
      <c r="L21" s="22">
        <v>24211.375696832896</v>
      </c>
      <c r="M21" s="22"/>
      <c r="N21" s="22">
        <v>24283.918320903835</v>
      </c>
      <c r="O21" s="22">
        <v>22940.57892003679</v>
      </c>
      <c r="P21" s="22">
        <v>24030.619852977026</v>
      </c>
      <c r="Q21" s="22"/>
      <c r="R21" s="22">
        <v>24213.84240137181</v>
      </c>
      <c r="S21" s="22">
        <v>22895.382033373542</v>
      </c>
      <c r="T21" s="22">
        <v>23965.66514215369</v>
      </c>
    </row>
    <row r="22" spans="1:20" ht="9.75" customHeight="1">
      <c r="A22" s="21" t="s">
        <v>38</v>
      </c>
      <c r="B22" s="22">
        <v>20402.75</v>
      </c>
      <c r="C22" s="22">
        <v>20478.77</v>
      </c>
      <c r="D22" s="22">
        <v>20413.07</v>
      </c>
      <c r="E22" s="22"/>
      <c r="F22" s="22">
        <v>21327.03</v>
      </c>
      <c r="G22" s="22">
        <v>21257.95</v>
      </c>
      <c r="H22" s="22">
        <v>21317.07</v>
      </c>
      <c r="I22" s="22"/>
      <c r="J22" s="22">
        <v>22440.168301733887</v>
      </c>
      <c r="K22" s="22">
        <v>22102.200213333348</v>
      </c>
      <c r="L22" s="22">
        <v>22388.055623629363</v>
      </c>
      <c r="M22" s="22"/>
      <c r="N22" s="22">
        <v>22563.959747756948</v>
      </c>
      <c r="O22" s="22">
        <v>22555.173923611117</v>
      </c>
      <c r="P22" s="22">
        <v>22562.525937101615</v>
      </c>
      <c r="Q22" s="22"/>
      <c r="R22" s="22">
        <v>22798.333757373242</v>
      </c>
      <c r="S22" s="22">
        <v>22677.834558531762</v>
      </c>
      <c r="T22" s="22">
        <v>22778.40215375785</v>
      </c>
    </row>
    <row r="23" spans="1:20" ht="9.75" customHeight="1">
      <c r="A23" s="21" t="s">
        <v>39</v>
      </c>
      <c r="B23" s="22">
        <v>17894.56</v>
      </c>
      <c r="C23" s="22">
        <v>17924.22</v>
      </c>
      <c r="D23" s="22">
        <v>17898.5</v>
      </c>
      <c r="E23" s="22"/>
      <c r="F23" s="22">
        <v>18584.17</v>
      </c>
      <c r="G23" s="22">
        <v>18684.69</v>
      </c>
      <c r="H23" s="22">
        <v>18598.09</v>
      </c>
      <c r="I23" s="22"/>
      <c r="J23" s="22">
        <v>19380.27054131005</v>
      </c>
      <c r="K23" s="22">
        <v>19470.77257944085</v>
      </c>
      <c r="L23" s="22">
        <v>19393.469681229613</v>
      </c>
      <c r="M23" s="22"/>
      <c r="N23" s="22">
        <v>19679.178730426294</v>
      </c>
      <c r="O23" s="22">
        <v>19858.415593513135</v>
      </c>
      <c r="P23" s="22">
        <v>19706.39313460388</v>
      </c>
      <c r="Q23" s="22"/>
      <c r="R23" s="22">
        <v>19751.62051327096</v>
      </c>
      <c r="S23" s="22">
        <v>20117.18574995614</v>
      </c>
      <c r="T23" s="22">
        <v>19805.691114111847</v>
      </c>
    </row>
    <row r="24" spans="1:20" ht="9.75" customHeight="1">
      <c r="A24" s="21" t="s">
        <v>40</v>
      </c>
      <c r="B24" s="22">
        <v>18383.62</v>
      </c>
      <c r="C24" s="22">
        <v>17927.03</v>
      </c>
      <c r="D24" s="22">
        <v>18323.82</v>
      </c>
      <c r="E24" s="22"/>
      <c r="F24" s="22">
        <v>19087.72</v>
      </c>
      <c r="G24" s="22">
        <v>18698.71</v>
      </c>
      <c r="H24" s="22">
        <v>19035.16</v>
      </c>
      <c r="I24" s="22"/>
      <c r="J24" s="22">
        <v>20099.727417301212</v>
      </c>
      <c r="K24" s="22">
        <v>19502.01799041934</v>
      </c>
      <c r="L24" s="22">
        <v>20014.805684246545</v>
      </c>
      <c r="M24" s="22"/>
      <c r="N24" s="22">
        <v>20413.705544016062</v>
      </c>
      <c r="O24" s="22">
        <v>19872.826247805147</v>
      </c>
      <c r="P24" s="22">
        <v>20332.762598913327</v>
      </c>
      <c r="Q24" s="22"/>
      <c r="R24" s="22">
        <v>20533.483862829107</v>
      </c>
      <c r="S24" s="22">
        <v>20034.903153298703</v>
      </c>
      <c r="T24" s="22">
        <v>20460.522506622514</v>
      </c>
    </row>
    <row r="25" spans="1:20" ht="9.75" customHeight="1">
      <c r="A25" s="21" t="s">
        <v>41</v>
      </c>
      <c r="B25" s="22">
        <v>20157.27</v>
      </c>
      <c r="C25" s="22">
        <v>20179.39</v>
      </c>
      <c r="D25" s="22">
        <v>20159.81</v>
      </c>
      <c r="E25" s="22"/>
      <c r="F25" s="22">
        <v>20969.03</v>
      </c>
      <c r="G25" s="22">
        <v>20687.48</v>
      </c>
      <c r="H25" s="22">
        <v>20935.08</v>
      </c>
      <c r="I25" s="22"/>
      <c r="J25" s="22">
        <v>21842.51604818041</v>
      </c>
      <c r="K25" s="22">
        <v>21404.663851889993</v>
      </c>
      <c r="L25" s="22">
        <v>21787.944141909426</v>
      </c>
      <c r="M25" s="22"/>
      <c r="N25" s="22">
        <v>22396.566577170935</v>
      </c>
      <c r="O25" s="22">
        <v>21736.09746079923</v>
      </c>
      <c r="P25" s="22">
        <v>22310.867929642507</v>
      </c>
      <c r="Q25" s="22"/>
      <c r="R25" s="22">
        <v>22671.029246557773</v>
      </c>
      <c r="S25" s="22">
        <v>22039.943719668885</v>
      </c>
      <c r="T25" s="22">
        <v>22589.25774292575</v>
      </c>
    </row>
    <row r="26" spans="1:20" ht="9.75" customHeight="1">
      <c r="A26" s="21" t="s">
        <v>42</v>
      </c>
      <c r="B26" s="22">
        <v>17683.3</v>
      </c>
      <c r="C26" s="22">
        <v>17431.86</v>
      </c>
      <c r="D26" s="22">
        <v>17647.05</v>
      </c>
      <c r="E26" s="22"/>
      <c r="F26" s="22">
        <v>18370.75</v>
      </c>
      <c r="G26" s="22">
        <v>18103.82</v>
      </c>
      <c r="H26" s="22">
        <v>18330.32</v>
      </c>
      <c r="I26" s="22"/>
      <c r="J26" s="22">
        <v>19105.291413139345</v>
      </c>
      <c r="K26" s="22">
        <v>18617.104251057273</v>
      </c>
      <c r="L26" s="22">
        <v>19023.842388693873</v>
      </c>
      <c r="M26" s="22"/>
      <c r="N26" s="22">
        <v>19590.511122323813</v>
      </c>
      <c r="O26" s="22">
        <v>19118.726381267796</v>
      </c>
      <c r="P26" s="22">
        <v>19507.897501069525</v>
      </c>
      <c r="Q26" s="22"/>
      <c r="R26" s="22">
        <v>19792.187366037935</v>
      </c>
      <c r="S26" s="22">
        <v>19347.605504504587</v>
      </c>
      <c r="T26" s="22">
        <v>19713.317961163073</v>
      </c>
    </row>
    <row r="27" spans="1:20" ht="9.75" customHeight="1">
      <c r="A27" s="21" t="s">
        <v>43</v>
      </c>
      <c r="B27" s="22">
        <v>17620.34</v>
      </c>
      <c r="C27" s="22">
        <v>17528.12</v>
      </c>
      <c r="D27" s="22">
        <v>17607.02</v>
      </c>
      <c r="E27" s="22"/>
      <c r="F27" s="22">
        <v>18348.77</v>
      </c>
      <c r="G27" s="22">
        <v>18317.49</v>
      </c>
      <c r="H27" s="22">
        <v>18344.09</v>
      </c>
      <c r="I27" s="22"/>
      <c r="J27" s="22">
        <v>19166.6444533065</v>
      </c>
      <c r="K27" s="22">
        <v>18991.52958540738</v>
      </c>
      <c r="L27" s="22">
        <v>19138.952060504682</v>
      </c>
      <c r="M27" s="22"/>
      <c r="N27" s="22">
        <v>19643.265025341567</v>
      </c>
      <c r="O27" s="22">
        <v>19355.354738285972</v>
      </c>
      <c r="P27" s="22">
        <v>19595.224640809127</v>
      </c>
      <c r="Q27" s="22"/>
      <c r="R27" s="22">
        <v>19602.81054843175</v>
      </c>
      <c r="S27" s="22">
        <v>19177.80884563596</v>
      </c>
      <c r="T27" s="22">
        <v>19529.131747412615</v>
      </c>
    </row>
    <row r="28" spans="1:20" ht="9.75" customHeight="1">
      <c r="A28" s="21" t="s">
        <v>44</v>
      </c>
      <c r="B28" s="22">
        <v>19316.96</v>
      </c>
      <c r="C28" s="22">
        <v>18528.72</v>
      </c>
      <c r="D28" s="22">
        <v>19164.94</v>
      </c>
      <c r="E28" s="22"/>
      <c r="F28" s="22">
        <v>20080.67</v>
      </c>
      <c r="G28" s="22">
        <v>19298.49</v>
      </c>
      <c r="H28" s="22">
        <v>19921.38</v>
      </c>
      <c r="I28" s="22"/>
      <c r="J28" s="22">
        <v>20902.36093610969</v>
      </c>
      <c r="K28" s="22">
        <v>20010.68648415876</v>
      </c>
      <c r="L28" s="22">
        <v>20709.223890447207</v>
      </c>
      <c r="M28" s="22"/>
      <c r="N28" s="22">
        <v>21616.420730876154</v>
      </c>
      <c r="O28" s="22">
        <v>20453.882554133615</v>
      </c>
      <c r="P28" s="22">
        <v>21347.903402213302</v>
      </c>
      <c r="Q28" s="22"/>
      <c r="R28" s="22">
        <v>21802.401239561434</v>
      </c>
      <c r="S28" s="22">
        <v>20721.287930017224</v>
      </c>
      <c r="T28" s="22">
        <v>21545.76052672703</v>
      </c>
    </row>
    <row r="29" spans="1:20" ht="9.75" customHeight="1">
      <c r="A29" s="21" t="s">
        <v>62</v>
      </c>
      <c r="B29" s="22">
        <v>22815.424597279696</v>
      </c>
      <c r="C29" s="22">
        <v>21385.303282515986</v>
      </c>
      <c r="D29" s="22">
        <v>22513.541017322674</v>
      </c>
      <c r="E29" s="22"/>
      <c r="F29" s="22">
        <v>23892.927101933907</v>
      </c>
      <c r="G29" s="22">
        <v>22446.931015255977</v>
      </c>
      <c r="H29" s="22">
        <v>23571.833994588887</v>
      </c>
      <c r="I29" s="22"/>
      <c r="J29" s="22">
        <v>24987.018831852038</v>
      </c>
      <c r="K29" s="22">
        <v>23238.110292832564</v>
      </c>
      <c r="L29" s="22">
        <v>24577.78269899833</v>
      </c>
      <c r="M29" s="22"/>
      <c r="N29" s="22">
        <v>25275.533867882143</v>
      </c>
      <c r="O29" s="22">
        <v>23470.422831511903</v>
      </c>
      <c r="P29" s="22">
        <v>24832.539149071836</v>
      </c>
      <c r="Q29" s="22"/>
      <c r="R29" s="22">
        <v>25324.30396533996</v>
      </c>
      <c r="S29" s="22">
        <v>23471.595395440258</v>
      </c>
      <c r="T29" s="22">
        <v>24863.852903259012</v>
      </c>
    </row>
    <row r="30" spans="1:20" ht="9.75" customHeight="1">
      <c r="A30" s="21" t="s">
        <v>1</v>
      </c>
      <c r="B30" s="22">
        <v>19979.39</v>
      </c>
      <c r="C30" s="22">
        <v>16922.73</v>
      </c>
      <c r="D30" s="22">
        <v>19913.59</v>
      </c>
      <c r="E30" s="22"/>
      <c r="F30" s="22">
        <v>23785.2</v>
      </c>
      <c r="G30" s="22">
        <v>24565.19</v>
      </c>
      <c r="H30" s="22">
        <v>23820.16</v>
      </c>
      <c r="I30" s="22"/>
      <c r="J30" s="22">
        <v>24419.164446902658</v>
      </c>
      <c r="K30" s="22">
        <v>25256.665238095244</v>
      </c>
      <c r="L30" s="22">
        <v>24456.347357293875</v>
      </c>
      <c r="M30" s="22"/>
      <c r="N30" s="22">
        <v>23243.304984567894</v>
      </c>
      <c r="O30" s="22">
        <v>27705.6152</v>
      </c>
      <c r="P30" s="22">
        <v>23409.066879643382</v>
      </c>
      <c r="Q30" s="22"/>
      <c r="R30" s="22">
        <v>23973.683022222212</v>
      </c>
      <c r="S30" s="22">
        <v>24762.977272727272</v>
      </c>
      <c r="T30" s="22">
        <v>23992.516507592183</v>
      </c>
    </row>
    <row r="31" spans="1:20" ht="9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9.75" customHeight="1">
      <c r="A32" s="23" t="s">
        <v>2</v>
      </c>
      <c r="B32" s="10">
        <v>22814.78</v>
      </c>
      <c r="C32" s="10">
        <v>21385.22</v>
      </c>
      <c r="D32" s="10">
        <v>22513.07</v>
      </c>
      <c r="E32" s="10"/>
      <c r="F32" s="10">
        <v>23892.91</v>
      </c>
      <c r="G32" s="10">
        <v>22446.98</v>
      </c>
      <c r="H32" s="10">
        <v>23571.86</v>
      </c>
      <c r="I32" s="10"/>
      <c r="J32" s="10">
        <v>24986.903779446235</v>
      </c>
      <c r="K32" s="10">
        <v>23238.172505584374</v>
      </c>
      <c r="L32" s="10">
        <v>24577.76297588373</v>
      </c>
      <c r="M32" s="10"/>
      <c r="N32" s="10">
        <v>25274.935930960997</v>
      </c>
      <c r="O32" s="10">
        <v>23470.57069099377</v>
      </c>
      <c r="P32" s="10">
        <v>24832.21089529268</v>
      </c>
      <c r="Q32" s="10"/>
      <c r="R32" s="10">
        <v>25323.995752636376</v>
      </c>
      <c r="S32" s="10">
        <v>23471.61718155539</v>
      </c>
      <c r="T32" s="10">
        <v>24863.699820390786</v>
      </c>
    </row>
    <row r="33" spans="1:20" ht="9.75" customHeight="1">
      <c r="A33" s="40" t="s">
        <v>49</v>
      </c>
      <c r="B33" s="22">
        <v>26879.40935454346</v>
      </c>
      <c r="C33" s="22">
        <v>22941.871427784605</v>
      </c>
      <c r="D33" s="22">
        <v>25870.334127017944</v>
      </c>
      <c r="E33" s="22"/>
      <c r="F33" s="22">
        <v>28146.964659303434</v>
      </c>
      <c r="G33" s="22">
        <v>24117.076121086306</v>
      </c>
      <c r="H33" s="22">
        <v>27062.788863705886</v>
      </c>
      <c r="I33" s="22"/>
      <c r="J33" s="22">
        <v>29429.827351676257</v>
      </c>
      <c r="K33" s="22">
        <v>24995.11043313061</v>
      </c>
      <c r="L33" s="22">
        <v>28183.306417567215</v>
      </c>
      <c r="M33" s="22"/>
      <c r="N33" s="22">
        <v>29456.422043315055</v>
      </c>
      <c r="O33" s="22">
        <v>25114.085624822063</v>
      </c>
      <c r="P33" s="22">
        <v>28182.51262608261</v>
      </c>
      <c r="Q33" s="22"/>
      <c r="R33" s="22">
        <v>29347.42628310691</v>
      </c>
      <c r="S33" s="22">
        <v>25003.33688664686</v>
      </c>
      <c r="T33" s="22">
        <v>28060.64738542114</v>
      </c>
    </row>
    <row r="34" spans="1:20" ht="9.75" customHeight="1">
      <c r="A34" s="42" t="s">
        <v>50</v>
      </c>
      <c r="B34" s="22">
        <v>26868.65174950358</v>
      </c>
      <c r="C34" s="22">
        <v>22694.221790317046</v>
      </c>
      <c r="D34" s="22">
        <v>25788.736049663483</v>
      </c>
      <c r="E34" s="22"/>
      <c r="F34" s="22">
        <v>28103.47844754403</v>
      </c>
      <c r="G34" s="22">
        <v>23728.812073514237</v>
      </c>
      <c r="H34" s="22">
        <v>26924.840382321785</v>
      </c>
      <c r="I34" s="22"/>
      <c r="J34" s="22">
        <v>29216.996313847547</v>
      </c>
      <c r="K34" s="22">
        <v>24468.249018200993</v>
      </c>
      <c r="L34" s="22">
        <v>27884.714666783544</v>
      </c>
      <c r="M34" s="22"/>
      <c r="N34" s="22">
        <v>29303.45967483244</v>
      </c>
      <c r="O34" s="22">
        <v>24590.521290609508</v>
      </c>
      <c r="P34" s="22">
        <v>27928.254560220794</v>
      </c>
      <c r="Q34" s="22"/>
      <c r="R34" s="22">
        <v>29244.951138336404</v>
      </c>
      <c r="S34" s="22">
        <v>24538.722195386</v>
      </c>
      <c r="T34" s="22">
        <v>27858.362862668957</v>
      </c>
    </row>
    <row r="35" spans="1:20" ht="9.75" customHeight="1">
      <c r="A35" s="42" t="s">
        <v>0</v>
      </c>
      <c r="B35" s="22">
        <v>23217.33</v>
      </c>
      <c r="C35" s="22">
        <v>21367.5</v>
      </c>
      <c r="D35" s="22">
        <v>22776.92</v>
      </c>
      <c r="E35" s="22"/>
      <c r="F35" s="22">
        <v>24303.05</v>
      </c>
      <c r="G35" s="22">
        <v>22437.68</v>
      </c>
      <c r="H35" s="22">
        <v>23833.73</v>
      </c>
      <c r="I35" s="22"/>
      <c r="J35" s="22">
        <v>25291.98000674877</v>
      </c>
      <c r="K35" s="22">
        <v>23155.133610833185</v>
      </c>
      <c r="L35" s="22">
        <v>24725.67557732175</v>
      </c>
      <c r="M35" s="22"/>
      <c r="N35" s="22">
        <v>25729.462988021514</v>
      </c>
      <c r="O35" s="22">
        <v>23458.602214871044</v>
      </c>
      <c r="P35" s="22">
        <v>25098.1911313609</v>
      </c>
      <c r="Q35" s="22"/>
      <c r="R35" s="22">
        <v>25735.37972917525</v>
      </c>
      <c r="S35" s="22">
        <v>23417.74719828436</v>
      </c>
      <c r="T35" s="22">
        <v>25081.006872474627</v>
      </c>
    </row>
    <row r="36" spans="1:20" ht="9.75" customHeight="1">
      <c r="A36" s="42" t="s">
        <v>51</v>
      </c>
      <c r="B36" s="22">
        <v>18585.36765736975</v>
      </c>
      <c r="C36" s="22">
        <v>18453.36888785052</v>
      </c>
      <c r="D36" s="22">
        <v>18567.40678643085</v>
      </c>
      <c r="E36" s="22"/>
      <c r="F36" s="22">
        <v>19329.168753275535</v>
      </c>
      <c r="G36" s="22">
        <v>19223.19631491644</v>
      </c>
      <c r="H36" s="22">
        <v>19314.16427250002</v>
      </c>
      <c r="I36" s="22"/>
      <c r="J36" s="22">
        <v>20207.056776692407</v>
      </c>
      <c r="K36" s="22">
        <v>19946.720484150326</v>
      </c>
      <c r="L36" s="22">
        <v>20168.02569469214</v>
      </c>
      <c r="M36" s="22"/>
      <c r="N36" s="22">
        <v>20501.161298508057</v>
      </c>
      <c r="O36" s="22">
        <v>20266.518125555867</v>
      </c>
      <c r="P36" s="22">
        <v>20464.44489176236</v>
      </c>
      <c r="Q36" s="22"/>
      <c r="R36" s="22">
        <v>20604.425673625396</v>
      </c>
      <c r="S36" s="22">
        <v>20468.21825493185</v>
      </c>
      <c r="T36" s="22">
        <v>20583.450327783343</v>
      </c>
    </row>
    <row r="37" spans="1:20" ht="9.75" customHeight="1">
      <c r="A37" s="40" t="s">
        <v>52</v>
      </c>
      <c r="B37" s="22">
        <v>18013.979867181166</v>
      </c>
      <c r="C37" s="22">
        <v>17827.755985676464</v>
      </c>
      <c r="D37" s="22">
        <v>17984.889173909214</v>
      </c>
      <c r="E37" s="22"/>
      <c r="F37" s="22">
        <v>18743.891642942162</v>
      </c>
      <c r="G37" s="22">
        <v>18612.697337525737</v>
      </c>
      <c r="H37" s="22">
        <v>18722.586262168985</v>
      </c>
      <c r="I37" s="22"/>
      <c r="J37" s="22">
        <v>19552.797712378044</v>
      </c>
      <c r="K37" s="22">
        <v>19293.555441319022</v>
      </c>
      <c r="L37" s="22">
        <v>19508.237308179334</v>
      </c>
      <c r="M37" s="22"/>
      <c r="N37" s="22">
        <v>20074.10036865329</v>
      </c>
      <c r="O37" s="22">
        <v>19679.682372902313</v>
      </c>
      <c r="P37" s="22">
        <v>20002.413096853932</v>
      </c>
      <c r="Q37" s="22"/>
      <c r="R37" s="22">
        <v>20069.853760009784</v>
      </c>
      <c r="S37" s="22">
        <v>19618.893659071844</v>
      </c>
      <c r="T37" s="22">
        <v>19985.14594081401</v>
      </c>
    </row>
    <row r="38" spans="1:20" ht="9.75" customHeight="1">
      <c r="A38" s="26" t="s">
        <v>1</v>
      </c>
      <c r="B38" s="39">
        <v>19979.39</v>
      </c>
      <c r="C38" s="39">
        <v>16922.73</v>
      </c>
      <c r="D38" s="39">
        <v>19913.59</v>
      </c>
      <c r="E38" s="39"/>
      <c r="F38" s="39">
        <v>23785.2</v>
      </c>
      <c r="G38" s="39">
        <v>24565.19</v>
      </c>
      <c r="H38" s="39">
        <v>23820.16</v>
      </c>
      <c r="I38" s="39"/>
      <c r="J38" s="39">
        <v>24419.164446902658</v>
      </c>
      <c r="K38" s="39">
        <v>25256.665238095244</v>
      </c>
      <c r="L38" s="39">
        <v>24456.347357293875</v>
      </c>
      <c r="M38" s="39"/>
      <c r="N38" s="39">
        <v>23243.304984567894</v>
      </c>
      <c r="O38" s="39">
        <v>27705.6152</v>
      </c>
      <c r="P38" s="39">
        <v>23409.066879643382</v>
      </c>
      <c r="Q38" s="39"/>
      <c r="R38" s="39">
        <v>23973.683022222212</v>
      </c>
      <c r="S38" s="39">
        <v>24762.977272727272</v>
      </c>
      <c r="T38" s="39">
        <v>23992.516507592183</v>
      </c>
    </row>
    <row r="39" spans="1:20" ht="9.7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ht="11.25" customHeight="1">
      <c r="A40" s="26"/>
    </row>
    <row r="41" s="8" customFormat="1" ht="9" customHeight="1">
      <c r="A41" s="8" t="s">
        <v>57</v>
      </c>
    </row>
    <row r="42" ht="9" customHeight="1">
      <c r="A42" s="35" t="s">
        <v>45</v>
      </c>
    </row>
    <row r="43" ht="9" customHeight="1">
      <c r="A43" s="8"/>
    </row>
  </sheetData>
  <sheetProtection/>
  <mergeCells count="7">
    <mergeCell ref="R3:T3"/>
    <mergeCell ref="A1:T1"/>
    <mergeCell ref="A3:A5"/>
    <mergeCell ref="B3:D3"/>
    <mergeCell ref="F3:H3"/>
    <mergeCell ref="J3:L3"/>
    <mergeCell ref="N3:P3"/>
  </mergeCells>
  <printOptions/>
  <pageMargins left="0.75" right="0.75" top="1" bottom="1" header="0.5" footer="0.5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2011-11-22T10:15:01Z</cp:lastPrinted>
  <dcterms:created xsi:type="dcterms:W3CDTF">2010-12-03T15:18:41Z</dcterms:created>
  <dcterms:modified xsi:type="dcterms:W3CDTF">2012-02-09T13:55:02Z</dcterms:modified>
  <cp:category/>
  <cp:version/>
  <cp:contentType/>
  <cp:contentStatus/>
</cp:coreProperties>
</file>