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9035" windowHeight="12525" tabRatio="844" activeTab="0"/>
  </bookViews>
  <sheets>
    <sheet name="Indice" sheetId="1" r:id="rId1"/>
    <sheet name="III.3.2.1" sheetId="2" r:id="rId2"/>
    <sheet name="III.3.2.2" sheetId="3" r:id="rId3"/>
    <sheet name="III.3.2.3" sheetId="4" r:id="rId4"/>
    <sheet name="III.3.2.4" sheetId="5" r:id="rId5"/>
    <sheet name="III.3.2.5" sheetId="6" r:id="rId6"/>
    <sheet name="III.3.2.6" sheetId="7" r:id="rId7"/>
  </sheets>
  <externalReferences>
    <externalReference r:id="rId10"/>
    <externalReference r:id="rId11"/>
    <externalReference r:id="rId12"/>
    <externalReference r:id="rId13"/>
  </externalReferences>
  <definedNames>
    <definedName name="_xlnm.Print_Area" localSheetId="6">'III.3.2.6'!$A$1:$J$51</definedName>
    <definedName name="_xlnm.Print_Area" localSheetId="0">'Indice'!$A$1:$R$15</definedName>
    <definedName name="Gini_coecas_area_tot" localSheetId="6">#REF!</definedName>
    <definedName name="Gini_coecas_area_tot">#REF!</definedName>
    <definedName name="SBFIG1">#REF!</definedName>
    <definedName name="SBFIG1_1">#REF!</definedName>
    <definedName name="SBPR1_1">#REF!</definedName>
    <definedName name="SBPR1_10_PROV" localSheetId="6">#REF!</definedName>
    <definedName name="SBPR1_10_PROV">#REF!</definedName>
    <definedName name="SBPR1_10_REG" localSheetId="6">#REF!</definedName>
    <definedName name="SBPR1_10_REG">#REF!</definedName>
    <definedName name="SBPR1_10_RIPGEO" localSheetId="6">#REF!</definedName>
    <definedName name="SBPR1_10_RIPGEO">#REF!</definedName>
    <definedName name="SBPR1_10_TOT" localSheetId="6">#REF!</definedName>
    <definedName name="SBPR1_10_TOT">#REF!</definedName>
    <definedName name="SBPR1_15_PROV" localSheetId="6">#REF!</definedName>
    <definedName name="SBPR1_15_PROV">#REF!</definedName>
    <definedName name="SBPR1_15_PROVT" localSheetId="6">#REF!</definedName>
    <definedName name="SBPR1_15_PROVT">#REF!</definedName>
    <definedName name="SBPR1_15_REG" localSheetId="6">#REF!</definedName>
    <definedName name="SBPR1_15_REG">#REF!</definedName>
    <definedName name="SBPR1_15_REGT" localSheetId="6">#REF!</definedName>
    <definedName name="SBPR1_15_REGT">#REF!</definedName>
    <definedName name="SBPR1_15_RIPGEO" localSheetId="6">#REF!</definedName>
    <definedName name="SBPR1_15_RIPGEO">#REF!</definedName>
    <definedName name="SBPR1_15_RIPGEOT" localSheetId="6">#REF!</definedName>
    <definedName name="SBPR1_15_RIPGEOT">#REF!</definedName>
    <definedName name="SBPR1_15_TOT" localSheetId="6">#REF!</definedName>
    <definedName name="SBPR1_15_TOT">#REF!</definedName>
    <definedName name="SBPR1_15_TOTT" localSheetId="6">#REF!</definedName>
    <definedName name="SBPR1_15_TOTT">#REF!</definedName>
    <definedName name="SBPR1_16_PROV" localSheetId="6">#REF!</definedName>
    <definedName name="SBPR1_16_PROV">#REF!</definedName>
    <definedName name="SBPR1_16_PROVT" localSheetId="6">#REF!</definedName>
    <definedName name="SBPR1_16_PROVT">#REF!</definedName>
    <definedName name="SBPR1_16_REG" localSheetId="6">#REF!</definedName>
    <definedName name="SBPR1_16_REG">#REF!</definedName>
    <definedName name="SBPR1_16_REGT" localSheetId="6">#REF!</definedName>
    <definedName name="SBPR1_16_REGT">#REF!</definedName>
    <definedName name="SBPR1_16_RIPGEO" localSheetId="6">#REF!</definedName>
    <definedName name="SBPR1_16_RIPGEO">#REF!</definedName>
    <definedName name="SBPR1_16_RIPGEOT" localSheetId="6">#REF!</definedName>
    <definedName name="SBPR1_16_RIPGEOT">#REF!</definedName>
    <definedName name="SBPR1_16_TOT" localSheetId="6">#REF!</definedName>
    <definedName name="SBPR1_16_TOT">#REF!</definedName>
    <definedName name="SBPR1_16_TOTT" localSheetId="6">#REF!</definedName>
    <definedName name="SBPR1_16_TOTT">#REF!</definedName>
    <definedName name="SBPR1_18_BOLTRE" localSheetId="6">#REF!</definedName>
    <definedName name="SBPR1_18_BOLTRE">#REF!</definedName>
    <definedName name="SBPR1_18_REG" localSheetId="6">#REF!</definedName>
    <definedName name="SBPR1_18_REG">#REF!</definedName>
    <definedName name="SBPR1_18_RIPGEO" localSheetId="6">#REF!</definedName>
    <definedName name="SBPR1_18_RIPGEO">#REF!</definedName>
    <definedName name="SBPR1_18_TOT" localSheetId="6">#REF!</definedName>
    <definedName name="SBPR1_18_TOT">#REF!</definedName>
    <definedName name="SBPR1_2" localSheetId="6">#REF!</definedName>
    <definedName name="SBPR1_2">#REF!</definedName>
    <definedName name="SBPR1_2BIS" localSheetId="6">#REF!</definedName>
    <definedName name="SBPR1_2BIS">#REF!</definedName>
    <definedName name="SBPR1_3">#REF!</definedName>
    <definedName name="SBPR1_4" localSheetId="6">#REF!</definedName>
    <definedName name="SBPR1_4">#REF!</definedName>
    <definedName name="SBPR1_5">#REF!</definedName>
    <definedName name="SBPR1_6">#REF!</definedName>
    <definedName name="SBPR1_7">#REF!</definedName>
    <definedName name="SBPR1_8" localSheetId="6">#REF!</definedName>
    <definedName name="SBPR1_8">#REF!</definedName>
    <definedName name="SBPR1_8_PROV">#REF!</definedName>
    <definedName name="SBPR1_8_REG">#REF!</definedName>
    <definedName name="SBPR1_8_RIPGEO">#REF!</definedName>
    <definedName name="SBPR1_8_TOT">#REF!</definedName>
    <definedName name="SBPR1_8BIS" localSheetId="6">#REF!</definedName>
    <definedName name="SBPR1_8BIS">#REF!</definedName>
    <definedName name="SBPR1_9_PROV">#REF!</definedName>
    <definedName name="SBPR1_9_PROVT">#REF!</definedName>
    <definedName name="SBPR1_9_REG">#REF!</definedName>
    <definedName name="SBPR1_9_REGT">#REF!</definedName>
    <definedName name="SBPR1_9_RIPGEO">#REF!</definedName>
    <definedName name="SBPR1_9_RIPGEOT">#REF!</definedName>
    <definedName name="SBPR1_9_TOT">#REF!</definedName>
    <definedName name="SBPR1_9_TOTT">#REF!</definedName>
    <definedName name="SBTAV1">#REF!</definedName>
    <definedName name="SBTAV1_2003">#REF!</definedName>
    <definedName name="SBTAV10">#REF!</definedName>
    <definedName name="SBTAV11">#REF!</definedName>
    <definedName name="SBTAV2">#REF!</definedName>
    <definedName name="SBTAV3">#REF!</definedName>
    <definedName name="SBTAV4">#REF!</definedName>
    <definedName name="SBTAV5">#REF!</definedName>
    <definedName name="SBTAV6">#REF!</definedName>
    <definedName name="SBTAV7">#REF!</definedName>
    <definedName name="SBTAV8">#REF!</definedName>
    <definedName name="SBTAV9">#REF!</definedName>
  </definedNames>
  <calcPr fullCalcOnLoad="1"/>
</workbook>
</file>

<file path=xl/sharedStrings.xml><?xml version="1.0" encoding="utf-8"?>
<sst xmlns="http://schemas.openxmlformats.org/spreadsheetml/2006/main" count="276" uniqueCount="104">
  <si>
    <t>REGIONI</t>
  </si>
  <si>
    <t>Nord-Ovest</t>
  </si>
  <si>
    <t>Nord-Est</t>
  </si>
  <si>
    <t>Sud</t>
  </si>
  <si>
    <t>Isole</t>
  </si>
  <si>
    <t>MESE</t>
  </si>
  <si>
    <t>NUMERO 
BENEFICIARI</t>
  </si>
  <si>
    <t>ENTRATE</t>
  </si>
  <si>
    <t>USCITE</t>
  </si>
  <si>
    <t>gennaio</t>
  </si>
  <si>
    <t>-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</si>
  <si>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</si>
  <si>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</si>
  <si>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</si>
  <si>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</si>
  <si>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</si>
  <si>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</si>
  <si>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</si>
  <si>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</si>
  <si>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</si>
  <si>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</si>
  <si>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</si>
  <si>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Centro</t>
  </si>
  <si>
    <t>Entrate</t>
  </si>
  <si>
    <t>Uscite</t>
  </si>
  <si>
    <t>Media annua beneficiari</t>
  </si>
  <si>
    <t>Media semestrale beneficiari</t>
  </si>
  <si>
    <t>Totale</t>
  </si>
  <si>
    <t>CLASSI DI ETA'</t>
  </si>
  <si>
    <t>Fino a 19</t>
  </si>
  <si>
    <t>20-24</t>
  </si>
  <si>
    <t>25-29</t>
  </si>
  <si>
    <t>30-39</t>
  </si>
  <si>
    <t>40-49</t>
  </si>
  <si>
    <t>50-54</t>
  </si>
  <si>
    <t>60 e oltre</t>
  </si>
  <si>
    <t>SESSO</t>
  </si>
  <si>
    <t>Maschi</t>
  </si>
  <si>
    <t>Femmine</t>
  </si>
  <si>
    <r>
      <t>Fonte</t>
    </r>
    <r>
      <rPr>
        <sz val="7"/>
        <rFont val="Arial"/>
        <family val="2"/>
      </rPr>
      <t>: INPS - Coordinamento Generale Statistico Attuariale</t>
    </r>
  </si>
  <si>
    <t>MESI</t>
  </si>
  <si>
    <t>Piemonte</t>
  </si>
  <si>
    <t>Valle d'Aosta / Vallée d'Aoste</t>
  </si>
  <si>
    <t>Lombardia</t>
  </si>
  <si>
    <t>Trentino-Alto Adige</t>
  </si>
  <si>
    <t>Bolzano-Bozen</t>
  </si>
  <si>
    <t>Trento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</si>
  <si>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</si>
  <si>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</si>
  <si>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</si>
  <si>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</si>
  <si>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</si>
  <si>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</si>
  <si>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</si>
  <si>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</si>
  <si>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</si>
  <si>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</si>
  <si>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</si>
  <si>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</si>
  <si>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</si>
  <si>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</si>
  <si>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</si>
  <si>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</si>
  <si>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</si>
  <si>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Beneficiari</t>
  </si>
  <si>
    <t>III. SPESA ED INTERVENTI PER LA COESIONE SOCIALE</t>
  </si>
  <si>
    <t>III.3 POLITICHE PREVIDENZIALI E DI SOSTEGNO AL REDDITO</t>
  </si>
  <si>
    <t>III.3.2 Mobilità</t>
  </si>
  <si>
    <r>
      <t xml:space="preserve">Tavola III.3.2.1 - Beneficiari di indennità di mobilità - Anni 2008-2010; 1° semestre 2011 </t>
    </r>
    <r>
      <rPr>
        <i/>
        <sz val="9"/>
        <rFont val="Arial"/>
        <family val="2"/>
      </rPr>
      <t>(valori assoluti)</t>
    </r>
  </si>
  <si>
    <t>2011 
(1° semestre)</t>
  </si>
  <si>
    <t>2011 (1° semestre)</t>
  </si>
  <si>
    <t>Numero 
Beneficiari</t>
  </si>
  <si>
    <t>Tavola III.3.2.1 - Beneficiari di indennità di mobilità - Anni 2008-2010; 1° semestre 2011 (valori assoluti)</t>
  </si>
  <si>
    <r>
      <t>Fonte:</t>
    </r>
    <r>
      <rPr>
        <sz val="7"/>
        <rFont val="Arial"/>
        <family val="2"/>
      </rPr>
      <t xml:space="preserve"> INPS - Coordinamento Generale Statistico Attuariale - Archivi Inps prestazioni di mobilità, posizioni attive, pensione e gestionali.</t>
    </r>
  </si>
  <si>
    <t>50 anni e oltre</t>
  </si>
  <si>
    <t>TOTALE</t>
  </si>
  <si>
    <t>LAVORATORI 
NON INPS 
(Altri Enti previd.)</t>
  </si>
  <si>
    <t>LAVORATORI PARASUBORDINATI</t>
  </si>
  <si>
    <t>LAVORATORI AUTONOMI (Gestioni autonomi)</t>
  </si>
  <si>
    <t>LAVORATORI DIPENDENTI
(FPLD)</t>
  </si>
  <si>
    <t>PENSIONATI</t>
  </si>
  <si>
    <t>ANNO</t>
  </si>
  <si>
    <t>SUCCESSIVA CONDIZIONE</t>
  </si>
  <si>
    <t>Fino a 49 anni</t>
  </si>
  <si>
    <t>* Per gli anni successivi al 2000 (generazione di partenza) si è considerato nello stato di mobilità anche il lavoratore che a seguito di reimpiego diventa disoccupato</t>
  </si>
  <si>
    <r>
      <t xml:space="preserve">Tavola III.3.2.5 - Evoluzione annuale della generazione 2000 di nuovi beneficiari di mobilità, distinti per condizione, sesso e classe di età - Anni 2000 - 2010 </t>
    </r>
    <r>
      <rPr>
        <i/>
        <sz val="9"/>
        <rFont val="Arial"/>
        <family val="2"/>
      </rPr>
      <t>(valori assoluti)</t>
    </r>
  </si>
  <si>
    <t>* Per gli anni successivi al 2005 (generazione di partenza) si è considerato nello stato di mobilità anche il lavoratore che a seguito di reimpiego diventa disoccupato</t>
  </si>
  <si>
    <r>
      <t>Tavola III.3.2.6  - Evoluzione annuale della generazione 2005 di nuovi beneficiari di mobilità, distinti per condizione, sesso e classe di età - Anni 2005 - 2010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(valori assoluti)</t>
    </r>
  </si>
  <si>
    <t>IN MOBILITA'*
(2005 = generazione 
iniziale)</t>
  </si>
  <si>
    <t>IN MOBILITA'*
(2000 = generazione 
iniziale)</t>
  </si>
  <si>
    <r>
      <t>N.B.</t>
    </r>
    <r>
      <rPr>
        <sz val="7"/>
        <rFont val="Arial"/>
        <family val="2"/>
      </rPr>
      <t xml:space="preserve"> La generazione è formata dai nuovi beneficiari di indennità di mobilità dell'anno 2000. Dall'anno successivo e fino al 2010 è stata determinata la condizione sulla base dell'ultima informazione nell'anno e secondo il seguente criterio gerarchico in caso di posizioni concomitanti: deceduto, pensionato (solo se titolare di pensione di vecchiaia/anzianità/inabilità o di assegno di invalidità), dipendente, autonomo, lavoratore non INPS, disoccupato/in mobilità; infine, è stato considerato silente se nessuna delle precedenti condizioni è risultata valorizzata.</t>
    </r>
  </si>
  <si>
    <r>
      <t>N.B.</t>
    </r>
    <r>
      <rPr>
        <sz val="7"/>
        <rFont val="Arial"/>
        <family val="2"/>
      </rPr>
      <t xml:space="preserve"> La generazione è formata dai nuovi beneficiari di indennità di mobilità dell'anno 2005. Dall'anno successivo e fino al 2010 è stata determinata la condizione sulla base dell'ultima informazione nell'anno e secondo il seguente criterio gerarchico in caso di posizioni concomitanti: deceduto, pensionato (solo se titolare di pensione di vecchiaia/anzianità/inabilità o di assegno di invalidità), dipendente, autonomo, lavoratore non INPS, disoccupato/in mobilità; infine, è stato considerato silente se nessuna delle precedenti condizioni è risultata valorizzata.</t>
    </r>
  </si>
  <si>
    <t>DECEDUTI/SILENTI</t>
  </si>
  <si>
    <t>% ATTIVI</t>
  </si>
  <si>
    <t>Tavola III.3.2.2 - Serie storica mensile dei beneficiari di indennità di mobilità per ripartizione geografica - Anni 2008-2010; 1° semestre 2011 (valori assoluti)</t>
  </si>
  <si>
    <t>Tavola III.3.2.3 - Media annua dei beneficiari di indennità di mobilità per sesso, ripartizione geografica di residenza, classe di età - Anni 2008-2010; 1° semestre 2011 (valori assoluti)</t>
  </si>
  <si>
    <t>Tavola III.3.2.4 - Media annua dei beneficiari di indennità di mobilità per sesso, ripartizione geografica e regione di residenza del lavoratore - Anni 2008-2010; 1° semestre 2011 (valori assoluti)</t>
  </si>
  <si>
    <r>
      <t xml:space="preserve">Tavola III.3.2.2 - Serie storica mensile dei beneficiari di indennità di mobilità per ripartizione geografica - Anni 2008-2010; 1° semestre 2011 </t>
    </r>
    <r>
      <rPr>
        <i/>
        <sz val="9"/>
        <rFont val="Arial"/>
        <family val="2"/>
      </rPr>
      <t>(valori assoluti)</t>
    </r>
  </si>
  <si>
    <r>
      <t>Tavola III.3.2.3 - Media annua dei beneficiari di indennità di mobilità per sesso, ripartizione geografica di residenza, classe di età - Anni 2008-2010; 1° semestre</t>
    </r>
    <r>
      <rPr>
        <sz val="9"/>
        <rFont val="Arial"/>
        <family val="2"/>
      </rPr>
      <t xml:space="preserve"> 2011 </t>
    </r>
    <r>
      <rPr>
        <i/>
        <sz val="9"/>
        <rFont val="Arial"/>
        <family val="2"/>
      </rPr>
      <t>(valori assoluti)</t>
    </r>
  </si>
  <si>
    <t>RIPARTIZIONE GEOGRAFICA 
CLASSI DI ETÀ 
SESSO</t>
  </si>
  <si>
    <t>RIPARTIZIONE GEOGRAFICA</t>
  </si>
  <si>
    <r>
      <t xml:space="preserve">Tavola III.3.2.4 - Media annua dei beneficiari di indennità di mobilità per sesso, ripartizione geografica e regione di residenza del lavoratore - Anni 2008-2010; 1° semestre 2011 </t>
    </r>
    <r>
      <rPr>
        <i/>
        <sz val="9"/>
        <rFont val="Arial"/>
        <family val="2"/>
      </rPr>
      <t>(valori assoluti)</t>
    </r>
  </si>
  <si>
    <t>55-59</t>
  </si>
  <si>
    <t>Tavola III.3.2.5 - Evoluzione annuale della generazione 2000 di nuovi beneficiari di mobilità, distinti per condizione, sesso e classe di età - Anni 2000 - 2010 (valori assoluti)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</si>
</sst>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_-* #,##0_-;\-* #,##0_-;_-* &quot;-&quot;??_-;_-@_-"/>
    <numFmt numFmtId="173" formatCode="0.0"/>
    <numFmt numFmtId="174" formatCode="#,##0;;0"/>
    <numFmt numFmtId="175" formatCode="&quot;Sì&quot;;&quot;Sì&quot;;&quot;No&quot;"/>
    <numFmt numFmtId="176" formatCode="&quot;Vero&quot;;&quot;Vero&quot;;&quot;Falso&quot;"/>
    <numFmt numFmtId="177" formatCode="&quot;Attivo&quot;;&quot;Attivo&quot;;&quot;Disattivo&quot;"/>
    <numFmt numFmtId="178" formatCode="[$€-2]\ #.##000_);[Red]\([$€-2]\ #.##000\)"/>
    <numFmt numFmtId="179" formatCode="#,##0_ ;\-#,##0\ "/>
    <numFmt numFmtId="180" formatCode="0.00_ ;\-0.00\ "/>
    <numFmt numFmtId="181" formatCode="_-* #,##0.0_-;\-* #,##0.0_-;_-* &quot;-&quot;??_-;_-@_-"/>
    <numFmt numFmtId="182" formatCode="_-* #,##0.000_-;\-* #,##0.000_-;_-* &quot;-&quot;??_-;_-@_-"/>
    <numFmt numFmtId="183" formatCode="_-* #,##0.0000_-;\-* #,##0.0000_-;_-* &quot;-&quot;??_-;_-@_-"/>
    <numFmt numFmtId="184" formatCode="_-* #,##0.00000_-;\-* #,##0.00000_-;_-* &quot;-&quot;??_-;_-@_-"/>
    <numFmt numFmtId="185" formatCode="0.0%"/>
  </numFmts>
  <fonts count="50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i/>
      <sz val="7"/>
      <name val="Arial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sz val="7"/>
      <color indexed="8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b/>
      <i/>
      <sz val="7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1" fontId="3" fillId="0" borderId="0" xfId="46" applyFont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172" fontId="3" fillId="0" borderId="0" xfId="45" applyNumberFormat="1" applyFont="1" applyBorder="1" applyAlignment="1">
      <alignment/>
    </xf>
    <xf numFmtId="172" fontId="3" fillId="0" borderId="0" xfId="45" applyNumberFormat="1" applyFont="1" applyBorder="1" applyAlignment="1">
      <alignment horizontal="right"/>
    </xf>
    <xf numFmtId="41" fontId="4" fillId="0" borderId="0" xfId="46" applyFont="1" applyBorder="1" applyAlignment="1">
      <alignment vertical="center"/>
    </xf>
    <xf numFmtId="172" fontId="4" fillId="0" borderId="0" xfId="45" applyNumberFormat="1" applyFont="1" applyBorder="1" applyAlignment="1">
      <alignment horizontal="center" vertical="center"/>
    </xf>
    <xf numFmtId="172" fontId="4" fillId="0" borderId="0" xfId="45" applyNumberFormat="1" applyFont="1" applyBorder="1" applyAlignment="1">
      <alignment vertical="center"/>
    </xf>
    <xf numFmtId="172" fontId="4" fillId="0" borderId="0" xfId="45" applyNumberFormat="1" applyFont="1" applyBorder="1" applyAlignment="1">
      <alignment horizontal="right" vertical="center"/>
    </xf>
    <xf numFmtId="41" fontId="3" fillId="0" borderId="0" xfId="46" applyFont="1" applyBorder="1" applyAlignment="1">
      <alignment vertical="center" wrapText="1"/>
    </xf>
    <xf numFmtId="41" fontId="4" fillId="0" borderId="0" xfId="46" applyFont="1" applyFill="1" applyBorder="1" applyAlignment="1">
      <alignment vertical="center"/>
    </xf>
    <xf numFmtId="0" fontId="3" fillId="0" borderId="0" xfId="0" applyFont="1" applyFill="1" applyAlignment="1">
      <alignment/>
    </xf>
    <xf numFmtId="172" fontId="4" fillId="0" borderId="0" xfId="45" applyNumberFormat="1" applyFont="1" applyFill="1" applyBorder="1" applyAlignment="1">
      <alignment horizontal="right" vertical="center"/>
    </xf>
    <xf numFmtId="41" fontId="3" fillId="0" borderId="10" xfId="46" applyFont="1" applyBorder="1" applyAlignment="1">
      <alignment horizontal="right" wrapText="1"/>
    </xf>
    <xf numFmtId="0" fontId="3" fillId="0" borderId="10" xfId="0" applyFont="1" applyBorder="1" applyAlignment="1">
      <alignment/>
    </xf>
    <xf numFmtId="41" fontId="3" fillId="0" borderId="0" xfId="46" applyFont="1" applyAlignment="1">
      <alignment horizontal="right" wrapText="1"/>
    </xf>
    <xf numFmtId="49" fontId="3" fillId="0" borderId="0" xfId="46" applyNumberFormat="1" applyFont="1" applyAlignment="1">
      <alignment vertic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41" fontId="4" fillId="0" borderId="0" xfId="46" applyFont="1" applyAlignment="1">
      <alignment horizontal="right" wrapText="1"/>
    </xf>
    <xf numFmtId="0" fontId="3" fillId="0" borderId="0" xfId="0" applyFont="1" applyAlignment="1">
      <alignment vertical="center"/>
    </xf>
    <xf numFmtId="172" fontId="3" fillId="0" borderId="0" xfId="45" applyNumberFormat="1" applyFont="1" applyAlignment="1">
      <alignment horizontal="right" wrapText="1"/>
    </xf>
    <xf numFmtId="172" fontId="3" fillId="0" borderId="0" xfId="45" applyNumberFormat="1" applyFont="1" applyAlignment="1">
      <alignment/>
    </xf>
    <xf numFmtId="49" fontId="4" fillId="0" borderId="0" xfId="46" applyNumberFormat="1" applyFont="1" applyAlignment="1">
      <alignment vertical="center"/>
    </xf>
    <xf numFmtId="172" fontId="4" fillId="0" borderId="0" xfId="45" applyNumberFormat="1" applyFont="1" applyAlignment="1">
      <alignment horizontal="right" wrapText="1"/>
    </xf>
    <xf numFmtId="49" fontId="3" fillId="0" borderId="0" xfId="46" applyNumberFormat="1" applyFont="1" applyAlignment="1">
      <alignment vertical="center" wrapText="1"/>
    </xf>
    <xf numFmtId="0" fontId="3" fillId="0" borderId="10" xfId="0" applyFont="1" applyBorder="1" applyAlignment="1">
      <alignment vertical="center"/>
    </xf>
    <xf numFmtId="0" fontId="6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10" xfId="0" applyFont="1" applyFill="1" applyBorder="1" applyAlignment="1">
      <alignment horizontal="right" wrapText="1"/>
    </xf>
    <xf numFmtId="49" fontId="8" fillId="0" borderId="0" xfId="46" applyNumberFormat="1" applyFont="1" applyAlignment="1">
      <alignment vertical="center"/>
    </xf>
    <xf numFmtId="0" fontId="3" fillId="0" borderId="0" xfId="0" applyFont="1" applyFill="1" applyBorder="1" applyAlignment="1">
      <alignment horizontal="right" wrapText="1"/>
    </xf>
    <xf numFmtId="0" fontId="1" fillId="0" borderId="10" xfId="0" applyFont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1" fontId="0" fillId="0" borderId="0" xfId="0" applyNumberFormat="1" applyAlignment="1">
      <alignment/>
    </xf>
    <xf numFmtId="172" fontId="0" fillId="0" borderId="0" xfId="0" applyNumberFormat="1" applyAlignment="1">
      <alignment/>
    </xf>
    <xf numFmtId="172" fontId="0" fillId="0" borderId="0" xfId="45" applyNumberFormat="1" applyFont="1" applyAlignment="1">
      <alignment/>
    </xf>
    <xf numFmtId="172" fontId="3" fillId="0" borderId="0" xfId="45" applyNumberFormat="1" applyFont="1" applyAlignment="1">
      <alignment horizontal="right"/>
    </xf>
    <xf numFmtId="0" fontId="0" fillId="0" borderId="10" xfId="0" applyBorder="1" applyAlignment="1">
      <alignment vertical="center" wrapText="1"/>
    </xf>
    <xf numFmtId="173" fontId="11" fillId="0" borderId="0" xfId="0" applyNumberFormat="1" applyFont="1" applyFill="1" applyBorder="1" applyAlignment="1">
      <alignment horizontal="left" vertical="center"/>
    </xf>
    <xf numFmtId="173" fontId="11" fillId="0" borderId="0" xfId="0" applyNumberFormat="1" applyFont="1" applyFill="1" applyAlignment="1">
      <alignment horizontal="left" vertical="center"/>
    </xf>
    <xf numFmtId="0" fontId="8" fillId="0" borderId="0" xfId="0" applyFont="1" applyAlignment="1">
      <alignment/>
    </xf>
    <xf numFmtId="0" fontId="0" fillId="0" borderId="0" xfId="0" applyAlignment="1">
      <alignment horizontal="right"/>
    </xf>
    <xf numFmtId="172" fontId="8" fillId="0" borderId="0" xfId="45" applyNumberFormat="1" applyFont="1" applyAlignment="1">
      <alignment horizontal="right" wrapText="1"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52" applyFont="1" applyAlignment="1">
      <alignment horizontal="center"/>
      <protection/>
    </xf>
    <xf numFmtId="49" fontId="8" fillId="0" borderId="0" xfId="47" applyNumberFormat="1" applyFont="1" applyBorder="1" applyAlignment="1">
      <alignment vertical="center"/>
    </xf>
    <xf numFmtId="0" fontId="3" fillId="0" borderId="0" xfId="52" applyFont="1" applyBorder="1" applyAlignment="1">
      <alignment horizontal="center"/>
      <protection/>
    </xf>
    <xf numFmtId="0" fontId="3" fillId="0" borderId="10" xfId="52" applyFont="1" applyBorder="1" applyAlignment="1">
      <alignment horizontal="center"/>
      <protection/>
    </xf>
    <xf numFmtId="172" fontId="3" fillId="0" borderId="0" xfId="48" applyNumberFormat="1" applyFont="1" applyBorder="1" applyAlignment="1">
      <alignment horizontal="right"/>
    </xf>
    <xf numFmtId="0" fontId="3" fillId="0" borderId="0" xfId="52" applyFont="1" applyAlignment="1">
      <alignment horizontal="right"/>
      <protection/>
    </xf>
    <xf numFmtId="172" fontId="3" fillId="0" borderId="0" xfId="48" applyNumberFormat="1" applyFont="1" applyAlignment="1">
      <alignment/>
    </xf>
    <xf numFmtId="172" fontId="3" fillId="0" borderId="0" xfId="48" applyNumberFormat="1" applyFont="1" applyAlignment="1">
      <alignment horizontal="right"/>
    </xf>
    <xf numFmtId="49" fontId="3" fillId="0" borderId="0" xfId="47" applyNumberFormat="1" applyFont="1" applyAlignment="1">
      <alignment horizontal="right"/>
    </xf>
    <xf numFmtId="0" fontId="3" fillId="0" borderId="0" xfId="52" applyFont="1" applyBorder="1" applyAlignment="1">
      <alignment horizontal="right"/>
      <protection/>
    </xf>
    <xf numFmtId="49" fontId="3" fillId="0" borderId="0" xfId="47" applyNumberFormat="1" applyFont="1" applyAlignment="1">
      <alignment horizontal="right" vertical="center"/>
    </xf>
    <xf numFmtId="0" fontId="3" fillId="0" borderId="0" xfId="52" applyFont="1" applyFill="1" applyBorder="1" applyAlignment="1">
      <alignment horizontal="right" vertical="center" wrapText="1"/>
      <protection/>
    </xf>
    <xf numFmtId="0" fontId="3" fillId="0" borderId="0" xfId="52" applyFont="1" applyFill="1" applyBorder="1" applyAlignment="1">
      <alignment horizontal="right" vertical="center"/>
      <protection/>
    </xf>
    <xf numFmtId="0" fontId="3" fillId="0" borderId="0" xfId="52" applyFont="1" applyFill="1" applyBorder="1" applyAlignment="1">
      <alignment horizontal="center" vertical="center" wrapText="1"/>
      <protection/>
    </xf>
    <xf numFmtId="0" fontId="3" fillId="0" borderId="10" xfId="52" applyFont="1" applyFill="1" applyBorder="1" applyAlignment="1">
      <alignment horizontal="right" vertical="center" wrapText="1"/>
      <protection/>
    </xf>
    <xf numFmtId="0" fontId="3" fillId="0" borderId="10" xfId="52" applyFont="1" applyFill="1" applyBorder="1" applyAlignment="1">
      <alignment horizontal="right" vertical="center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center" vertical="center"/>
      <protection/>
    </xf>
    <xf numFmtId="0" fontId="4" fillId="0" borderId="0" xfId="52" applyFont="1" applyAlignment="1">
      <alignment horizontal="right" vertical="center" wrapText="1"/>
      <protection/>
    </xf>
    <xf numFmtId="0" fontId="3" fillId="0" borderId="10" xfId="52" applyFont="1" applyFill="1" applyBorder="1" applyAlignment="1">
      <alignment horizontal="centerContinuous" vertical="center"/>
      <protection/>
    </xf>
    <xf numFmtId="0" fontId="3" fillId="0" borderId="10" xfId="52" applyFont="1" applyBorder="1" applyAlignment="1">
      <alignment horizontal="centerContinuous" vertical="center"/>
      <protection/>
    </xf>
    <xf numFmtId="0" fontId="3" fillId="0" borderId="10" xfId="52" applyFont="1" applyBorder="1" applyAlignment="1">
      <alignment horizontal="right"/>
      <protection/>
    </xf>
    <xf numFmtId="172" fontId="3" fillId="0" borderId="10" xfId="48" applyNumberFormat="1" applyFont="1" applyBorder="1" applyAlignment="1">
      <alignment horizontal="right"/>
    </xf>
    <xf numFmtId="0" fontId="0" fillId="0" borderId="0" xfId="52" applyFont="1">
      <alignment/>
      <protection/>
    </xf>
    <xf numFmtId="0" fontId="0" fillId="0" borderId="10" xfId="52" applyFont="1" applyBorder="1" applyAlignment="1">
      <alignment horizontal="center"/>
      <protection/>
    </xf>
    <xf numFmtId="0" fontId="0" fillId="0" borderId="10" xfId="52" applyFont="1" applyBorder="1">
      <alignment/>
      <protection/>
    </xf>
    <xf numFmtId="0" fontId="0" fillId="0" borderId="0" xfId="52" applyFont="1" applyAlignment="1">
      <alignment horizont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72" fontId="16" fillId="0" borderId="0" xfId="48" applyNumberFormat="1" applyFont="1" applyBorder="1" applyAlignment="1">
      <alignment horizontal="right"/>
    </xf>
    <xf numFmtId="0" fontId="3" fillId="0" borderId="0" xfId="56" applyFont="1">
      <alignment/>
      <protection/>
    </xf>
    <xf numFmtId="185" fontId="3" fillId="0" borderId="0" xfId="48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center" wrapText="1"/>
    </xf>
    <xf numFmtId="185" fontId="3" fillId="0" borderId="0" xfId="59" applyNumberFormat="1" applyFont="1" applyAlignment="1">
      <alignment/>
    </xf>
    <xf numFmtId="185" fontId="3" fillId="0" borderId="0" xfId="0" applyNumberFormat="1" applyFont="1" applyAlignment="1">
      <alignment/>
    </xf>
    <xf numFmtId="43" fontId="3" fillId="0" borderId="10" xfId="45" applyFont="1" applyBorder="1" applyAlignment="1">
      <alignment horizontal="right" wrapText="1"/>
    </xf>
    <xf numFmtId="174" fontId="3" fillId="0" borderId="0" xfId="0" applyNumberFormat="1" applyFont="1" applyFill="1" applyAlignment="1">
      <alignment horizontal="right"/>
    </xf>
    <xf numFmtId="174" fontId="3" fillId="0" borderId="0" xfId="0" applyNumberFormat="1" applyFont="1" applyAlignment="1">
      <alignment horizontal="right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3" fillId="0" borderId="0" xfId="0" applyFont="1" applyFill="1" applyBorder="1" applyAlignment="1">
      <alignment vertical="center"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right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0" xfId="47" applyNumberFormat="1" applyFont="1" applyAlignment="1">
      <alignment horizontal="center"/>
    </xf>
    <xf numFmtId="0" fontId="4" fillId="0" borderId="0" xfId="56" applyFont="1" applyAlignment="1">
      <alignment horizontal="justify" vertical="top" wrapText="1"/>
      <protection/>
    </xf>
    <xf numFmtId="0" fontId="3" fillId="0" borderId="0" xfId="56" applyFont="1" applyAlignment="1">
      <alignment horizontal="justify" vertical="top" wrapText="1"/>
      <protection/>
    </xf>
    <xf numFmtId="0" fontId="1" fillId="0" borderId="0" xfId="54" applyFont="1" applyFill="1" applyAlignment="1">
      <alignment horizontal="left" vertical="center" wrapText="1"/>
      <protection/>
    </xf>
    <xf numFmtId="0" fontId="0" fillId="0" borderId="0" xfId="52" applyFont="1">
      <alignment/>
      <protection/>
    </xf>
    <xf numFmtId="0" fontId="3" fillId="0" borderId="0" xfId="52" applyFont="1" applyFill="1" applyBorder="1" applyAlignment="1">
      <alignment horizontal="right" vertical="center" wrapText="1"/>
      <protection/>
    </xf>
    <xf numFmtId="0" fontId="3" fillId="0" borderId="10" xfId="52" applyFont="1" applyFill="1" applyBorder="1" applyAlignment="1">
      <alignment horizontal="right" vertical="center" wrapText="1"/>
      <protection/>
    </xf>
    <xf numFmtId="0" fontId="3" fillId="0" borderId="11" xfId="52" applyFont="1" applyFill="1" applyBorder="1" applyAlignment="1">
      <alignment horizontal="right" vertical="center" wrapText="1"/>
      <protection/>
    </xf>
    <xf numFmtId="0" fontId="0" fillId="0" borderId="0" xfId="0" applyFont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49" fontId="3" fillId="0" borderId="0" xfId="47" applyNumberFormat="1" applyFont="1" applyAlignment="1">
      <alignment horizontal="center" vertical="center"/>
    </xf>
    <xf numFmtId="0" fontId="6" fillId="0" borderId="0" xfId="56" applyFont="1" applyAlignment="1">
      <alignment horizontal="justify" vertical="top" wrapText="1"/>
      <protection/>
    </xf>
  </cellXfs>
  <cellStyles count="5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Migliaia [0] 2" xfId="47"/>
    <cellStyle name="Migliaia 2" xfId="48"/>
    <cellStyle name="Migliaia 3 2 2" xfId="49"/>
    <cellStyle name="Migliaia 6" xfId="50"/>
    <cellStyle name="Neutrale" xfId="51"/>
    <cellStyle name="Normale 2" xfId="52"/>
    <cellStyle name="Normale 4" xfId="53"/>
    <cellStyle name="Normale 4 2" xfId="54"/>
    <cellStyle name="Normale 4_tavole evoluzioni PARASUBORDINATI" xfId="55"/>
    <cellStyle name="Normale_tavole evoluzioni PARASUBORDINATI" xfId="56"/>
    <cellStyle name="Nota" xfId="57"/>
    <cellStyle name="Output" xfId="58"/>
    <cellStyle name="Percent" xfId="59"/>
    <cellStyle name="Testo avviso" xfId="60"/>
    <cellStyle name="Testo descrittivo" xfId="61"/>
    <cellStyle name="Titolo" xfId="62"/>
    <cellStyle name="Titolo 1" xfId="63"/>
    <cellStyle name="Titolo 2" xfId="64"/>
    <cellStyle name="Titolo 3" xfId="65"/>
    <cellStyle name="Titolo 4" xfId="66"/>
    <cellStyle name="Totale" xfId="67"/>
    <cellStyle name="Valore non valido" xfId="68"/>
    <cellStyle name="Valore valido" xfId="69"/>
    <cellStyle name="Currency" xfId="70"/>
    <cellStyle name="Currency [0]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AA.DOCUMENTI\01%20CASELLARIO\CAS2008\ANNUARIO2008\PENSIONATI\CAP1\Prospetti%20cap1\Prospetti%20annuario%20cap1%20(2)%2020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AA.DOCUMENTI\01%20CASELLARIO\CAS2008\ANNUARIO2008\PENSIONATI\CAP1\Prospetti%20cap1\Prospetti%20annuario%20pensionati2004\Cap1\Pensionati%20estero%20e%20non%20rip%2020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ianfranco\Programmi%20SAS\Politiche%20del%20lavoro\rapporto%20welfare\Tavole\III.%20SPESA%20E%20INTERVENTI%20PER%20LA%20COESIONE%20SOCIALE\III.3%20POLITICHE%20PREVIDENZIALI%20E%20DI%20SOSTEGNO%20AL%20REDDITO\III.3.1%20Disoccupazion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DALES~1\AppData\Local\Temp\notes97E53A\III.3.1%20Disoccupazion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.9"/>
      <sheetName val="P1.9 (2)"/>
      <sheetName val="P1.10"/>
      <sheetName val="P1.10 (2)"/>
      <sheetName val="P1.11"/>
      <sheetName val="P1.11 (2)"/>
      <sheetName val="P1.12"/>
      <sheetName val="P1.13"/>
      <sheetName val="P1.13 (2)"/>
      <sheetName val="F1.4"/>
      <sheetName val="F1.5"/>
      <sheetName val="P1.14"/>
      <sheetName val="F1.6"/>
      <sheetName val="P1.15"/>
      <sheetName val="P1.15 (2)"/>
      <sheetName val="F1.7"/>
      <sheetName val="P1.16"/>
      <sheetName val="P1.16 (2)"/>
      <sheetName val="P1.17"/>
      <sheetName val="P1.18"/>
      <sheetName val="F1.8"/>
      <sheetName val="F1.9"/>
      <sheetName val="F1.1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-Nori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III.3.1.1"/>
      <sheetName val="III.3.1.2"/>
      <sheetName val="III.3.1.3"/>
      <sheetName val="III.3.1.4"/>
      <sheetName val="III.3.1.5"/>
      <sheetName val="III.3.1.6"/>
      <sheetName val="III.3.1.7"/>
      <sheetName val="III.3.1.8"/>
      <sheetName val="III.3.1.9"/>
      <sheetName val="III.3.1.10"/>
      <sheetName val="III.3.1.11"/>
      <sheetName val="III.3.1.12"/>
      <sheetName val="III.3.1.13"/>
      <sheetName val="III.3.1.14"/>
      <sheetName val="III.3.1.1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III.3.1.1"/>
      <sheetName val="III.3.1.2"/>
      <sheetName val="III.3.1.3"/>
      <sheetName val="III.3.1.4"/>
      <sheetName val="III.3.1.5"/>
      <sheetName val="III.3.1.6"/>
      <sheetName val="III.3.1.7"/>
      <sheetName val="III.3.1.8"/>
      <sheetName val="III.3.1.9"/>
      <sheetName val="III.3.1.10"/>
      <sheetName val="III.3.1.11"/>
      <sheetName val="III.3.1.12"/>
      <sheetName val="III.3.1.13"/>
      <sheetName val="III.3.1.1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"/>
  <sheetViews>
    <sheetView tabSelected="1" zoomScalePageLayoutView="0" workbookViewId="0" topLeftCell="A1">
      <selection activeCell="D25" sqref="D25"/>
    </sheetView>
  </sheetViews>
  <sheetFormatPr defaultColWidth="8.8515625" defaultRowHeight="12.75"/>
  <cols>
    <col min="1" max="16384" width="8.8515625" style="62" customWidth="1"/>
  </cols>
  <sheetData>
    <row r="1" ht="12.75">
      <c r="A1" s="61" t="s">
        <v>65</v>
      </c>
    </row>
    <row r="2" ht="12.75">
      <c r="A2" s="62" t="s">
        <v>66</v>
      </c>
    </row>
    <row r="3" ht="12.75">
      <c r="A3" s="63" t="s">
        <v>67</v>
      </c>
    </row>
    <row r="5" ht="12.75">
      <c r="A5" s="64" t="s">
        <v>72</v>
      </c>
    </row>
    <row r="7" ht="12.75">
      <c r="A7" s="64" t="s">
        <v>94</v>
      </c>
    </row>
    <row r="9" ht="12.75">
      <c r="A9" s="64" t="s">
        <v>95</v>
      </c>
    </row>
    <row r="11" ht="12.75">
      <c r="A11" s="64" t="s">
        <v>96</v>
      </c>
    </row>
    <row r="13" spans="1:17" ht="12.75">
      <c r="A13" s="92" t="s">
        <v>103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</row>
    <row r="14" ht="12.75">
      <c r="A14" s="93"/>
    </row>
    <row r="15" ht="12.75">
      <c r="A15" s="92" t="str">
        <f>+'III.3.2.6'!A1</f>
        <v>Tavola III.3.2.6  - Evoluzione annuale della generazione 2005 di nuovi beneficiari di mobilità, distinti per condizione, sesso e classe di età - Anni 2005 - 2010 (valori assoluti)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2"/>
  <sheetViews>
    <sheetView zoomScalePageLayoutView="0" workbookViewId="0" topLeftCell="A13">
      <selection activeCell="G35" sqref="G35"/>
    </sheetView>
  </sheetViews>
  <sheetFormatPr defaultColWidth="8.8515625" defaultRowHeight="12.75"/>
  <cols>
    <col min="1" max="1" width="25.140625" style="24" customWidth="1"/>
    <col min="2" max="2" width="9.421875" style="0" customWidth="1"/>
    <col min="3" max="3" width="7.421875" style="0" bestFit="1" customWidth="1"/>
    <col min="4" max="4" width="6.140625" style="0" bestFit="1" customWidth="1"/>
    <col min="5" max="5" width="12.8515625" style="0" bestFit="1" customWidth="1"/>
    <col min="6" max="6" width="9.8515625" style="0" bestFit="1" customWidth="1"/>
  </cols>
  <sheetData>
    <row r="1" spans="1:4" s="25" customFormat="1" ht="30" customHeight="1">
      <c r="A1" s="104" t="s">
        <v>68</v>
      </c>
      <c r="B1" s="104"/>
      <c r="C1" s="104"/>
      <c r="D1" s="104"/>
    </row>
    <row r="2" spans="1:4" s="2" customFormat="1" ht="12" customHeight="1">
      <c r="A2" s="37"/>
      <c r="B2" s="37"/>
      <c r="C2" s="37"/>
      <c r="D2" s="37"/>
    </row>
    <row r="3" spans="1:4" s="4" customFormat="1" ht="9" customHeight="1">
      <c r="A3" s="105" t="s">
        <v>40</v>
      </c>
      <c r="B3" s="107" t="s">
        <v>6</v>
      </c>
      <c r="C3" s="107" t="s">
        <v>7</v>
      </c>
      <c r="D3" s="107" t="s">
        <v>8</v>
      </c>
    </row>
    <row r="4" spans="1:4" s="4" customFormat="1" ht="15" customHeight="1">
      <c r="A4" s="106"/>
      <c r="B4" s="108"/>
      <c r="C4" s="108"/>
      <c r="D4" s="108"/>
    </row>
    <row r="5" spans="1:4" s="4" customFormat="1" ht="4.5" customHeight="1">
      <c r="A5" s="3"/>
      <c r="B5" s="40"/>
      <c r="C5" s="40"/>
      <c r="D5" s="40"/>
    </row>
    <row r="6" spans="1:4" s="4" customFormat="1" ht="9" customHeight="1">
      <c r="A6" s="3"/>
      <c r="B6" s="109">
        <v>2008</v>
      </c>
      <c r="C6" s="109"/>
      <c r="D6" s="109"/>
    </row>
    <row r="7" spans="1:4" s="4" customFormat="1" ht="4.5" customHeight="1">
      <c r="A7" s="3"/>
      <c r="B7" s="103"/>
      <c r="C7" s="103"/>
      <c r="D7" s="103"/>
    </row>
    <row r="8" spans="1:4" s="9" customFormat="1" ht="9" customHeight="1">
      <c r="A8" s="7" t="s">
        <v>9</v>
      </c>
      <c r="B8" s="10">
        <v>105692</v>
      </c>
      <c r="C8" s="11"/>
      <c r="D8" s="10">
        <v>17606</v>
      </c>
    </row>
    <row r="9" spans="1:4" s="9" customFormat="1" ht="9" customHeight="1">
      <c r="A9" s="7" t="s">
        <v>11</v>
      </c>
      <c r="B9" s="10">
        <v>93802</v>
      </c>
      <c r="C9" s="10">
        <v>5716</v>
      </c>
      <c r="D9" s="10">
        <v>5465</v>
      </c>
    </row>
    <row r="10" spans="1:4" s="9" customFormat="1" ht="9" customHeight="1">
      <c r="A10" s="7" t="s">
        <v>12</v>
      </c>
      <c r="B10" s="10">
        <v>94529</v>
      </c>
      <c r="C10" s="10">
        <v>6192</v>
      </c>
      <c r="D10" s="10">
        <v>6199</v>
      </c>
    </row>
    <row r="11" spans="1:4" s="9" customFormat="1" ht="9" customHeight="1">
      <c r="A11" s="7" t="s">
        <v>13</v>
      </c>
      <c r="B11" s="10">
        <v>93899</v>
      </c>
      <c r="C11" s="10">
        <v>5569</v>
      </c>
      <c r="D11" s="10">
        <v>9143</v>
      </c>
    </row>
    <row r="12" spans="1:4" s="9" customFormat="1" ht="9" customHeight="1">
      <c r="A12" s="7" t="s">
        <v>14</v>
      </c>
      <c r="B12" s="10">
        <v>90823</v>
      </c>
      <c r="C12" s="10">
        <v>6067</v>
      </c>
      <c r="D12" s="10">
        <v>5484</v>
      </c>
    </row>
    <row r="13" spans="1:4" s="9" customFormat="1" ht="9" customHeight="1">
      <c r="A13" s="7" t="s">
        <v>15</v>
      </c>
      <c r="B13" s="10">
        <v>90561</v>
      </c>
      <c r="C13" s="10">
        <v>5222</v>
      </c>
      <c r="D13" s="10">
        <v>5525</v>
      </c>
    </row>
    <row r="14" spans="1:4" s="9" customFormat="1" ht="9" customHeight="1">
      <c r="A14" s="7" t="s">
        <v>16</v>
      </c>
      <c r="B14" s="10">
        <v>92166</v>
      </c>
      <c r="C14" s="10">
        <v>7130</v>
      </c>
      <c r="D14" s="10">
        <v>5865</v>
      </c>
    </row>
    <row r="15" spans="1:4" s="9" customFormat="1" ht="9" customHeight="1">
      <c r="A15" s="7" t="s">
        <v>17</v>
      </c>
      <c r="B15" s="10">
        <v>94676</v>
      </c>
      <c r="C15" s="10">
        <v>8375</v>
      </c>
      <c r="D15" s="10">
        <v>5136</v>
      </c>
    </row>
    <row r="16" spans="1:4" s="9" customFormat="1" ht="9" customHeight="1">
      <c r="A16" s="7" t="s">
        <v>18</v>
      </c>
      <c r="B16" s="10">
        <v>94538</v>
      </c>
      <c r="C16" s="10">
        <v>4998</v>
      </c>
      <c r="D16" s="10">
        <v>6040</v>
      </c>
    </row>
    <row r="17" spans="1:4" s="9" customFormat="1" ht="9" customHeight="1">
      <c r="A17" s="7" t="s">
        <v>19</v>
      </c>
      <c r="B17" s="10">
        <v>94834</v>
      </c>
      <c r="C17" s="10">
        <v>6336</v>
      </c>
      <c r="D17" s="10">
        <v>6703</v>
      </c>
    </row>
    <row r="18" spans="1:4" s="9" customFormat="1" ht="9" customHeight="1">
      <c r="A18" s="7" t="s">
        <v>20</v>
      </c>
      <c r="B18" s="10">
        <v>94047</v>
      </c>
      <c r="C18" s="10">
        <v>5916</v>
      </c>
      <c r="D18" s="10">
        <v>4826</v>
      </c>
    </row>
    <row r="19" spans="1:4" s="9" customFormat="1" ht="9" customHeight="1">
      <c r="A19" s="7" t="s">
        <v>21</v>
      </c>
      <c r="B19" s="10">
        <v>96746</v>
      </c>
      <c r="C19" s="10">
        <v>7525</v>
      </c>
      <c r="D19" s="10">
        <v>3048</v>
      </c>
    </row>
    <row r="20" spans="1:4" s="9" customFormat="1" ht="9" customHeight="1">
      <c r="A20" s="12" t="s">
        <v>25</v>
      </c>
      <c r="B20" s="13">
        <v>94692.75</v>
      </c>
      <c r="C20" s="15"/>
      <c r="D20" s="15"/>
    </row>
    <row r="21" spans="1:4" s="9" customFormat="1" ht="4.5" customHeight="1">
      <c r="A21" s="12"/>
      <c r="B21" s="13"/>
      <c r="C21" s="15"/>
      <c r="D21" s="15"/>
    </row>
    <row r="22" spans="1:4" s="9" customFormat="1" ht="9" customHeight="1">
      <c r="A22" s="12"/>
      <c r="B22" s="97">
        <v>2009</v>
      </c>
      <c r="C22" s="97"/>
      <c r="D22" s="97"/>
    </row>
    <row r="23" spans="1:4" s="9" customFormat="1" ht="4.5" customHeight="1">
      <c r="A23" s="12"/>
      <c r="B23" s="6"/>
      <c r="C23" s="6"/>
      <c r="D23" s="6"/>
    </row>
    <row r="24" spans="1:4" s="9" customFormat="1" ht="9" customHeight="1">
      <c r="A24" s="7" t="s">
        <v>9</v>
      </c>
      <c r="B24" s="10">
        <v>104394</v>
      </c>
      <c r="C24" s="10">
        <v>10696</v>
      </c>
      <c r="D24" s="10">
        <v>8173</v>
      </c>
    </row>
    <row r="25" spans="1:4" s="9" customFormat="1" ht="9" customHeight="1">
      <c r="A25" s="7" t="s">
        <v>11</v>
      </c>
      <c r="B25" s="10">
        <v>103455</v>
      </c>
      <c r="C25" s="10">
        <v>7234</v>
      </c>
      <c r="D25" s="10">
        <v>4235</v>
      </c>
    </row>
    <row r="26" spans="1:4" s="9" customFormat="1" ht="9" customHeight="1">
      <c r="A26" s="7" t="s">
        <v>12</v>
      </c>
      <c r="B26" s="10">
        <v>107491</v>
      </c>
      <c r="C26" s="10">
        <v>8271</v>
      </c>
      <c r="D26" s="10">
        <v>4973</v>
      </c>
    </row>
    <row r="27" spans="1:4" s="9" customFormat="1" ht="9" customHeight="1">
      <c r="A27" s="7" t="s">
        <v>13</v>
      </c>
      <c r="B27" s="10">
        <v>110737</v>
      </c>
      <c r="C27" s="10">
        <v>8219</v>
      </c>
      <c r="D27" s="10">
        <v>5987</v>
      </c>
    </row>
    <row r="28" spans="1:4" s="9" customFormat="1" ht="9" customHeight="1">
      <c r="A28" s="7" t="s">
        <v>14</v>
      </c>
      <c r="B28" s="10">
        <v>112953</v>
      </c>
      <c r="C28" s="10">
        <v>8203</v>
      </c>
      <c r="D28" s="10">
        <v>5412</v>
      </c>
    </row>
    <row r="29" spans="1:4" s="9" customFormat="1" ht="9" customHeight="1">
      <c r="A29" s="7" t="s">
        <v>15</v>
      </c>
      <c r="B29" s="10">
        <v>114594</v>
      </c>
      <c r="C29" s="10">
        <v>7053</v>
      </c>
      <c r="D29" s="10">
        <v>5633</v>
      </c>
    </row>
    <row r="30" spans="1:4" s="9" customFormat="1" ht="9" customHeight="1">
      <c r="A30" s="7" t="s">
        <v>16</v>
      </c>
      <c r="B30" s="10">
        <v>118879</v>
      </c>
      <c r="C30" s="10">
        <v>9918</v>
      </c>
      <c r="D30" s="10">
        <v>6700</v>
      </c>
    </row>
    <row r="31" spans="1:4" s="9" customFormat="1" ht="9" customHeight="1">
      <c r="A31" s="7" t="s">
        <v>17</v>
      </c>
      <c r="B31" s="10">
        <v>121595</v>
      </c>
      <c r="C31" s="10">
        <v>9416</v>
      </c>
      <c r="D31" s="10">
        <v>5487</v>
      </c>
    </row>
    <row r="32" spans="1:4" s="9" customFormat="1" ht="9" customHeight="1">
      <c r="A32" s="7" t="s">
        <v>18</v>
      </c>
      <c r="B32" s="10">
        <v>123404</v>
      </c>
      <c r="C32" s="10">
        <v>7296</v>
      </c>
      <c r="D32" s="10">
        <v>6560</v>
      </c>
    </row>
    <row r="33" spans="1:4" s="9" customFormat="1" ht="9" customHeight="1">
      <c r="A33" s="7" t="s">
        <v>19</v>
      </c>
      <c r="B33" s="10">
        <v>125791</v>
      </c>
      <c r="C33" s="10">
        <v>8947</v>
      </c>
      <c r="D33" s="10">
        <v>7891</v>
      </c>
    </row>
    <row r="34" spans="1:4" s="9" customFormat="1" ht="9" customHeight="1">
      <c r="A34" s="7" t="s">
        <v>20</v>
      </c>
      <c r="B34" s="10">
        <v>124740</v>
      </c>
      <c r="C34" s="10">
        <v>6840</v>
      </c>
      <c r="D34" s="10">
        <v>5522</v>
      </c>
    </row>
    <row r="35" spans="1:4" s="9" customFormat="1" ht="9" customHeight="1">
      <c r="A35" s="7" t="s">
        <v>21</v>
      </c>
      <c r="B35" s="10">
        <v>128839</v>
      </c>
      <c r="C35" s="10">
        <v>9621</v>
      </c>
      <c r="D35" s="10">
        <v>4685</v>
      </c>
    </row>
    <row r="36" spans="1:5" s="9" customFormat="1" ht="9" customHeight="1">
      <c r="A36" s="12" t="s">
        <v>25</v>
      </c>
      <c r="B36" s="13">
        <v>116406</v>
      </c>
      <c r="C36" s="15"/>
      <c r="D36" s="15"/>
      <c r="E36" s="98"/>
    </row>
    <row r="37" spans="1:5" s="9" customFormat="1" ht="4.5" customHeight="1">
      <c r="A37" s="12"/>
      <c r="B37" s="13"/>
      <c r="C37" s="15"/>
      <c r="D37" s="15"/>
      <c r="E37" s="99"/>
    </row>
    <row r="38" spans="1:5" s="9" customFormat="1" ht="9" customHeight="1">
      <c r="A38" s="12"/>
      <c r="B38" s="97">
        <v>2010</v>
      </c>
      <c r="C38" s="97"/>
      <c r="D38" s="97"/>
      <c r="E38" s="99"/>
    </row>
    <row r="39" spans="1:5" s="9" customFormat="1" ht="4.5" customHeight="1">
      <c r="A39" s="12"/>
      <c r="B39" s="6"/>
      <c r="C39" s="6"/>
      <c r="D39" s="6"/>
      <c r="E39" s="99"/>
    </row>
    <row r="40" spans="1:5" s="9" customFormat="1" ht="9" customHeight="1">
      <c r="A40" s="7" t="s">
        <v>9</v>
      </c>
      <c r="B40" s="10">
        <v>137939</v>
      </c>
      <c r="C40" s="10">
        <v>13785</v>
      </c>
      <c r="D40" s="10">
        <v>16986</v>
      </c>
      <c r="E40" s="99"/>
    </row>
    <row r="41" spans="1:5" s="9" customFormat="1" ht="9" customHeight="1">
      <c r="A41" s="7" t="s">
        <v>11</v>
      </c>
      <c r="B41" s="10">
        <v>128930</v>
      </c>
      <c r="C41" s="10">
        <v>7977</v>
      </c>
      <c r="D41" s="10">
        <v>6208</v>
      </c>
      <c r="E41" s="99"/>
    </row>
    <row r="42" spans="1:5" s="9" customFormat="1" ht="9" customHeight="1">
      <c r="A42" s="7" t="s">
        <v>12</v>
      </c>
      <c r="B42" s="10">
        <v>131873</v>
      </c>
      <c r="C42" s="10">
        <v>9151</v>
      </c>
      <c r="D42" s="10">
        <v>6985</v>
      </c>
      <c r="E42" s="99"/>
    </row>
    <row r="43" spans="1:5" s="9" customFormat="1" ht="9" customHeight="1">
      <c r="A43" s="16" t="s">
        <v>13</v>
      </c>
      <c r="B43" s="10">
        <v>133965</v>
      </c>
      <c r="C43" s="10">
        <v>9077</v>
      </c>
      <c r="D43" s="10">
        <v>10165</v>
      </c>
      <c r="E43" s="99"/>
    </row>
    <row r="44" spans="1:5" s="9" customFormat="1" ht="9" customHeight="1">
      <c r="A44" s="16" t="s">
        <v>14</v>
      </c>
      <c r="B44" s="10">
        <v>133356</v>
      </c>
      <c r="C44" s="10">
        <v>9556</v>
      </c>
      <c r="D44" s="10">
        <v>7923</v>
      </c>
      <c r="E44" s="99"/>
    </row>
    <row r="45" spans="1:5" s="9" customFormat="1" ht="9" customHeight="1">
      <c r="A45" s="7" t="s">
        <v>15</v>
      </c>
      <c r="B45" s="10">
        <v>134605</v>
      </c>
      <c r="C45" s="10">
        <v>9172</v>
      </c>
      <c r="D45" s="10">
        <v>7804</v>
      </c>
      <c r="E45" s="99"/>
    </row>
    <row r="46" spans="1:5" s="9" customFormat="1" ht="9" customHeight="1">
      <c r="A46" s="7" t="s">
        <v>16</v>
      </c>
      <c r="B46" s="10">
        <v>137897</v>
      </c>
      <c r="C46" s="10">
        <v>11096</v>
      </c>
      <c r="D46" s="10">
        <v>8076</v>
      </c>
      <c r="E46" s="99"/>
    </row>
    <row r="47" spans="1:5" s="9" customFormat="1" ht="9" customHeight="1">
      <c r="A47" s="7" t="s">
        <v>17</v>
      </c>
      <c r="B47" s="10">
        <v>140098</v>
      </c>
      <c r="C47" s="10">
        <v>10277</v>
      </c>
      <c r="D47" s="10">
        <v>7849</v>
      </c>
      <c r="E47" s="99"/>
    </row>
    <row r="48" spans="1:5" s="9" customFormat="1" ht="9" customHeight="1">
      <c r="A48" s="7" t="s">
        <v>18</v>
      </c>
      <c r="B48" s="10">
        <v>141805</v>
      </c>
      <c r="C48" s="10">
        <v>9556</v>
      </c>
      <c r="D48" s="10">
        <v>8269</v>
      </c>
      <c r="E48" s="99"/>
    </row>
    <row r="49" spans="1:5" s="9" customFormat="1" ht="9" customHeight="1">
      <c r="A49" s="7" t="s">
        <v>19</v>
      </c>
      <c r="B49" s="10">
        <v>143793</v>
      </c>
      <c r="C49" s="10">
        <v>10257</v>
      </c>
      <c r="D49" s="10">
        <v>9323</v>
      </c>
      <c r="E49" s="99"/>
    </row>
    <row r="50" spans="1:5" s="9" customFormat="1" ht="9" customHeight="1">
      <c r="A50" s="7" t="s">
        <v>20</v>
      </c>
      <c r="B50" s="10">
        <v>142438</v>
      </c>
      <c r="C50" s="10">
        <v>7968</v>
      </c>
      <c r="D50" s="10">
        <v>7158</v>
      </c>
      <c r="E50" s="99"/>
    </row>
    <row r="51" spans="1:5" s="9" customFormat="1" ht="9" customHeight="1">
      <c r="A51" s="16" t="s">
        <v>21</v>
      </c>
      <c r="B51" s="10">
        <v>145746</v>
      </c>
      <c r="C51" s="10">
        <v>10466</v>
      </c>
      <c r="D51" s="10">
        <v>6947</v>
      </c>
      <c r="E51" s="99"/>
    </row>
    <row r="52" spans="1:5" s="9" customFormat="1" ht="9" customHeight="1">
      <c r="A52" s="12" t="s">
        <v>25</v>
      </c>
      <c r="B52" s="13">
        <v>137703.75</v>
      </c>
      <c r="C52" s="15"/>
      <c r="D52" s="15"/>
      <c r="E52" s="98"/>
    </row>
    <row r="53" spans="1:4" s="9" customFormat="1" ht="4.5" customHeight="1">
      <c r="A53" s="12"/>
      <c r="B53" s="14"/>
      <c r="C53" s="15"/>
      <c r="D53" s="15"/>
    </row>
    <row r="54" spans="1:4" s="9" customFormat="1" ht="9" customHeight="1">
      <c r="A54" s="12"/>
      <c r="B54" s="97">
        <v>2011</v>
      </c>
      <c r="C54" s="97"/>
      <c r="D54" s="97"/>
    </row>
    <row r="55" spans="1:4" s="9" customFormat="1" ht="4.5" customHeight="1">
      <c r="A55" s="12"/>
      <c r="B55" s="6"/>
      <c r="C55" s="6"/>
      <c r="D55" s="6"/>
    </row>
    <row r="56" spans="1:4" s="9" customFormat="1" ht="9" customHeight="1">
      <c r="A56" s="16" t="s">
        <v>9</v>
      </c>
      <c r="B56" s="10">
        <v>154482</v>
      </c>
      <c r="C56" s="10">
        <v>15683</v>
      </c>
      <c r="D56" s="10">
        <v>19815</v>
      </c>
    </row>
    <row r="57" spans="1:4" s="9" customFormat="1" ht="9" customHeight="1">
      <c r="A57" s="16" t="s">
        <v>11</v>
      </c>
      <c r="B57" s="10">
        <v>142418</v>
      </c>
      <c r="C57" s="10">
        <v>7751</v>
      </c>
      <c r="D57" s="10">
        <v>6953</v>
      </c>
    </row>
    <row r="58" spans="1:4" s="9" customFormat="1" ht="9" customHeight="1">
      <c r="A58" s="16" t="s">
        <v>12</v>
      </c>
      <c r="B58" s="10">
        <v>145190</v>
      </c>
      <c r="C58" s="10">
        <v>9725</v>
      </c>
      <c r="D58" s="10">
        <v>7629</v>
      </c>
    </row>
    <row r="59" spans="1:4" s="9" customFormat="1" ht="9" customHeight="1">
      <c r="A59" s="16" t="s">
        <v>13</v>
      </c>
      <c r="B59" s="10">
        <v>146643</v>
      </c>
      <c r="C59" s="10">
        <v>9082</v>
      </c>
      <c r="D59" s="10">
        <v>11658</v>
      </c>
    </row>
    <row r="60" spans="1:4" s="9" customFormat="1" ht="9" customHeight="1">
      <c r="A60" s="16" t="s">
        <v>14</v>
      </c>
      <c r="B60" s="10">
        <v>143711</v>
      </c>
      <c r="C60" s="10">
        <v>8726</v>
      </c>
      <c r="D60" s="10">
        <v>8854</v>
      </c>
    </row>
    <row r="61" spans="1:4" s="9" customFormat="1" ht="9" customHeight="1">
      <c r="A61" s="16" t="s">
        <v>15</v>
      </c>
      <c r="B61" s="10">
        <v>143543</v>
      </c>
      <c r="C61" s="10">
        <v>8686</v>
      </c>
      <c r="D61" s="11">
        <v>7786</v>
      </c>
    </row>
    <row r="62" spans="1:5" s="18" customFormat="1" ht="9" customHeight="1">
      <c r="A62" s="17" t="s">
        <v>26</v>
      </c>
      <c r="B62" s="13">
        <v>145997.83333333334</v>
      </c>
      <c r="C62" s="19"/>
      <c r="D62" s="19"/>
      <c r="E62" s="98"/>
    </row>
    <row r="63" spans="1:4" s="9" customFormat="1" ht="4.5" customHeight="1">
      <c r="A63" s="20"/>
      <c r="B63" s="21"/>
      <c r="C63" s="21"/>
      <c r="D63" s="21"/>
    </row>
    <row r="64" s="9" customFormat="1" ht="12" customHeight="1"/>
    <row r="65" s="9" customFormat="1" ht="9" customHeight="1">
      <c r="A65" s="58" t="s">
        <v>39</v>
      </c>
    </row>
    <row r="66" s="9" customFormat="1" ht="9" customHeight="1">
      <c r="A66" s="23"/>
    </row>
    <row r="67" s="9" customFormat="1" ht="11.25" customHeight="1"/>
    <row r="68" s="9" customFormat="1" ht="11.25" customHeight="1">
      <c r="A68" s="22"/>
    </row>
    <row r="69" s="9" customFormat="1" ht="11.25" customHeight="1">
      <c r="A69" s="22"/>
    </row>
    <row r="70" s="9" customFormat="1" ht="11.25" customHeight="1">
      <c r="A70" s="22"/>
    </row>
    <row r="71" s="9" customFormat="1" ht="11.25" customHeight="1">
      <c r="A71" s="22"/>
    </row>
    <row r="72" s="9" customFormat="1" ht="11.25" customHeight="1">
      <c r="A72" s="22"/>
    </row>
    <row r="73" s="9" customFormat="1" ht="11.25" customHeight="1">
      <c r="A73" s="22"/>
    </row>
    <row r="74" s="9" customFormat="1" ht="11.25" customHeight="1">
      <c r="A74" s="22"/>
    </row>
    <row r="75" s="9" customFormat="1" ht="11.25" customHeight="1">
      <c r="A75" s="22"/>
    </row>
    <row r="76" s="9" customFormat="1" ht="11.25" customHeight="1">
      <c r="A76" s="22"/>
    </row>
    <row r="77" s="9" customFormat="1" ht="11.25" customHeight="1">
      <c r="A77" s="22"/>
    </row>
    <row r="78" s="9" customFormat="1" ht="11.25" customHeight="1">
      <c r="A78" s="22"/>
    </row>
    <row r="79" s="9" customFormat="1" ht="11.25" customHeight="1">
      <c r="A79" s="22"/>
    </row>
    <row r="80" s="9" customFormat="1" ht="11.25" customHeight="1">
      <c r="A80" s="22"/>
    </row>
    <row r="81" s="9" customFormat="1" ht="11.25" customHeight="1">
      <c r="A81" s="22"/>
    </row>
    <row r="82" s="9" customFormat="1" ht="11.25" customHeight="1">
      <c r="A82" s="22"/>
    </row>
    <row r="83" s="9" customFormat="1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</sheetData>
  <sheetProtection/>
  <mergeCells count="7">
    <mergeCell ref="B7:D7"/>
    <mergeCell ref="A1:D1"/>
    <mergeCell ref="A3:A4"/>
    <mergeCell ref="B3:B4"/>
    <mergeCell ref="C3:C4"/>
    <mergeCell ref="D3:D4"/>
    <mergeCell ref="B6:D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83"/>
  <sheetViews>
    <sheetView zoomScalePageLayoutView="0" workbookViewId="0" topLeftCell="A1">
      <selection activeCell="A7" sqref="A7"/>
    </sheetView>
  </sheetViews>
  <sheetFormatPr defaultColWidth="8.8515625" defaultRowHeight="12.75"/>
  <cols>
    <col min="1" max="1" width="22.421875" style="24" customWidth="1"/>
    <col min="2" max="2" width="9.421875" style="0" customWidth="1"/>
    <col min="3" max="3" width="7.8515625" style="0" customWidth="1"/>
    <col min="4" max="4" width="8.421875" style="0" customWidth="1"/>
    <col min="5" max="5" width="0.71875" style="0" customWidth="1"/>
    <col min="6" max="6" width="8.8515625" style="0" customWidth="1"/>
    <col min="7" max="7" width="7.421875" style="0" customWidth="1"/>
    <col min="8" max="8" width="7.7109375" style="0" customWidth="1"/>
    <col min="9" max="9" width="0.71875" style="0" customWidth="1"/>
    <col min="10" max="10" width="8.00390625" style="0" customWidth="1"/>
    <col min="11" max="11" width="8.140625" style="0" customWidth="1"/>
    <col min="12" max="12" width="8.421875" style="0" customWidth="1"/>
    <col min="13" max="13" width="0.71875" style="0" customWidth="1"/>
    <col min="14" max="14" width="8.00390625" style="0" customWidth="1"/>
    <col min="15" max="15" width="8.140625" style="0" customWidth="1"/>
    <col min="16" max="16" width="8.421875" style="0" customWidth="1"/>
    <col min="17" max="17" width="0.71875" style="0" customWidth="1"/>
    <col min="18" max="18" width="8.00390625" style="0" customWidth="1"/>
    <col min="19" max="19" width="8.140625" style="0" customWidth="1"/>
    <col min="20" max="20" width="8.421875" style="0" customWidth="1"/>
  </cols>
  <sheetData>
    <row r="1" spans="1:20" ht="24" customHeight="1">
      <c r="A1" s="104" t="s">
        <v>97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</row>
    <row r="2" spans="1:20" s="2" customFormat="1" ht="12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N2" s="41"/>
      <c r="O2" s="41"/>
      <c r="P2" s="41"/>
      <c r="R2" s="41"/>
      <c r="S2" s="41"/>
      <c r="T2" s="41"/>
    </row>
    <row r="3" spans="1:20" s="4" customFormat="1" ht="11.25">
      <c r="A3" s="115" t="s">
        <v>5</v>
      </c>
      <c r="B3" s="110" t="s">
        <v>1</v>
      </c>
      <c r="C3" s="110"/>
      <c r="D3" s="110"/>
      <c r="E3" s="8"/>
      <c r="F3" s="110" t="s">
        <v>2</v>
      </c>
      <c r="G3" s="110"/>
      <c r="H3" s="110"/>
      <c r="I3" s="8"/>
      <c r="J3" s="110" t="s">
        <v>22</v>
      </c>
      <c r="K3" s="111"/>
      <c r="L3" s="111"/>
      <c r="M3" s="25"/>
      <c r="N3" s="110" t="s">
        <v>3</v>
      </c>
      <c r="O3" s="111"/>
      <c r="P3" s="111"/>
      <c r="R3" s="110" t="s">
        <v>4</v>
      </c>
      <c r="S3" s="111"/>
      <c r="T3" s="111"/>
    </row>
    <row r="4" spans="1:20" s="4" customFormat="1" ht="4.5" customHeight="1">
      <c r="A4" s="115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N4" s="8"/>
      <c r="O4" s="8"/>
      <c r="P4" s="8"/>
      <c r="R4" s="8"/>
      <c r="S4" s="8"/>
      <c r="T4" s="8"/>
    </row>
    <row r="5" spans="1:20" s="4" customFormat="1" ht="18">
      <c r="A5" s="106"/>
      <c r="B5" s="38" t="s">
        <v>64</v>
      </c>
      <c r="C5" s="38" t="s">
        <v>23</v>
      </c>
      <c r="D5" s="38" t="s">
        <v>24</v>
      </c>
      <c r="E5" s="38"/>
      <c r="F5" s="38" t="s">
        <v>64</v>
      </c>
      <c r="G5" s="38" t="s">
        <v>23</v>
      </c>
      <c r="H5" s="38" t="s">
        <v>24</v>
      </c>
      <c r="I5" s="38"/>
      <c r="J5" s="38" t="s">
        <v>64</v>
      </c>
      <c r="K5" s="38" t="s">
        <v>23</v>
      </c>
      <c r="L5" s="38" t="s">
        <v>24</v>
      </c>
      <c r="M5" s="38"/>
      <c r="N5" s="38" t="s">
        <v>71</v>
      </c>
      <c r="O5" s="38" t="s">
        <v>23</v>
      </c>
      <c r="P5" s="38" t="s">
        <v>24</v>
      </c>
      <c r="Q5" s="38"/>
      <c r="R5" s="38" t="s">
        <v>71</v>
      </c>
      <c r="S5" s="38" t="s">
        <v>23</v>
      </c>
      <c r="T5" s="38" t="s">
        <v>24</v>
      </c>
    </row>
    <row r="6" spans="1:20" s="4" customFormat="1" ht="4.5" customHeight="1">
      <c r="A6" s="3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N6" s="40"/>
      <c r="O6" s="40"/>
      <c r="P6" s="40"/>
      <c r="R6" s="40"/>
      <c r="S6" s="40"/>
      <c r="T6" s="40"/>
    </row>
    <row r="7" spans="1:20" s="4" customFormat="1" ht="9" customHeight="1">
      <c r="A7" s="3"/>
      <c r="B7" s="112">
        <v>2008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3"/>
      <c r="N7" s="113"/>
      <c r="O7" s="113"/>
      <c r="P7" s="113"/>
      <c r="Q7" s="113"/>
      <c r="R7" s="113"/>
      <c r="S7" s="113"/>
      <c r="T7" s="113"/>
    </row>
    <row r="8" spans="1:20" s="4" customFormat="1" ht="4.5" customHeight="1">
      <c r="A8" s="3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N8" s="6"/>
      <c r="O8" s="6"/>
      <c r="P8" s="6"/>
      <c r="R8" s="6"/>
      <c r="S8" s="6"/>
      <c r="T8" s="6"/>
    </row>
    <row r="9" spans="1:20" s="9" customFormat="1" ht="9" customHeight="1">
      <c r="A9" s="7" t="s">
        <v>9</v>
      </c>
      <c r="B9" s="10">
        <v>30869</v>
      </c>
      <c r="C9" s="15"/>
      <c r="D9" s="10">
        <v>6018</v>
      </c>
      <c r="E9" s="10"/>
      <c r="F9" s="10">
        <v>14017</v>
      </c>
      <c r="G9" s="15"/>
      <c r="H9" s="10">
        <v>2866</v>
      </c>
      <c r="I9" s="10"/>
      <c r="J9" s="10">
        <v>17351</v>
      </c>
      <c r="K9" s="15"/>
      <c r="L9" s="10">
        <v>3506</v>
      </c>
      <c r="N9" s="10">
        <v>34938</v>
      </c>
      <c r="O9" s="15"/>
      <c r="P9" s="10">
        <v>4260</v>
      </c>
      <c r="R9" s="10">
        <v>8517</v>
      </c>
      <c r="S9" s="15"/>
      <c r="T9" s="10">
        <v>956</v>
      </c>
    </row>
    <row r="10" spans="1:20" s="9" customFormat="1" ht="9" customHeight="1">
      <c r="A10" s="7" t="s">
        <v>11</v>
      </c>
      <c r="B10" s="10">
        <v>26324</v>
      </c>
      <c r="C10" s="10">
        <v>1473</v>
      </c>
      <c r="D10" s="10">
        <v>1503</v>
      </c>
      <c r="E10" s="10"/>
      <c r="F10" s="10">
        <v>12240</v>
      </c>
      <c r="G10" s="10">
        <v>1089</v>
      </c>
      <c r="H10" s="10">
        <v>1064</v>
      </c>
      <c r="I10" s="10"/>
      <c r="J10" s="10">
        <v>14991</v>
      </c>
      <c r="K10" s="10">
        <v>1146</v>
      </c>
      <c r="L10" s="10">
        <v>1032</v>
      </c>
      <c r="N10" s="10">
        <v>32327</v>
      </c>
      <c r="O10" s="10">
        <v>1649</v>
      </c>
      <c r="P10" s="10">
        <v>1534</v>
      </c>
      <c r="R10" s="10">
        <v>7920</v>
      </c>
      <c r="S10" s="10">
        <v>359</v>
      </c>
      <c r="T10" s="10">
        <v>332</v>
      </c>
    </row>
    <row r="11" spans="1:20" s="9" customFormat="1" ht="9" customHeight="1">
      <c r="A11" s="7" t="s">
        <v>12</v>
      </c>
      <c r="B11" s="10">
        <v>26593</v>
      </c>
      <c r="C11" s="10">
        <v>1772</v>
      </c>
      <c r="D11" s="10">
        <v>1710</v>
      </c>
      <c r="E11" s="10"/>
      <c r="F11" s="10">
        <v>12363</v>
      </c>
      <c r="G11" s="10">
        <v>1187</v>
      </c>
      <c r="H11" s="10">
        <v>1279</v>
      </c>
      <c r="I11" s="10"/>
      <c r="J11" s="10">
        <v>15138</v>
      </c>
      <c r="K11" s="10">
        <v>1179</v>
      </c>
      <c r="L11" s="10">
        <v>1133</v>
      </c>
      <c r="N11" s="10">
        <v>32339</v>
      </c>
      <c r="O11" s="10">
        <v>1546</v>
      </c>
      <c r="P11" s="10">
        <v>1729</v>
      </c>
      <c r="R11" s="10">
        <v>8096</v>
      </c>
      <c r="S11" s="10">
        <v>508</v>
      </c>
      <c r="T11" s="10">
        <v>348</v>
      </c>
    </row>
    <row r="12" spans="1:20" s="9" customFormat="1" ht="9" customHeight="1">
      <c r="A12" s="7" t="s">
        <v>13</v>
      </c>
      <c r="B12" s="10">
        <v>26592</v>
      </c>
      <c r="C12" s="10">
        <v>1709</v>
      </c>
      <c r="D12" s="10">
        <v>3190</v>
      </c>
      <c r="E12" s="10"/>
      <c r="F12" s="10">
        <v>12280</v>
      </c>
      <c r="G12" s="10">
        <v>1196</v>
      </c>
      <c r="H12" s="10">
        <v>1525</v>
      </c>
      <c r="I12" s="10"/>
      <c r="J12" s="10">
        <v>15041</v>
      </c>
      <c r="K12" s="10">
        <v>1036</v>
      </c>
      <c r="L12" s="10">
        <v>1592</v>
      </c>
      <c r="N12" s="10">
        <v>31891</v>
      </c>
      <c r="O12" s="10">
        <v>1281</v>
      </c>
      <c r="P12" s="10">
        <v>2226</v>
      </c>
      <c r="R12" s="10">
        <v>8095</v>
      </c>
      <c r="S12" s="10">
        <v>347</v>
      </c>
      <c r="T12" s="10">
        <v>610</v>
      </c>
    </row>
    <row r="13" spans="1:20" s="9" customFormat="1" ht="9" customHeight="1">
      <c r="A13" s="7" t="s">
        <v>14</v>
      </c>
      <c r="B13" s="10">
        <v>25328</v>
      </c>
      <c r="C13" s="10">
        <v>1926</v>
      </c>
      <c r="D13" s="10">
        <v>1432</v>
      </c>
      <c r="E13" s="10"/>
      <c r="F13" s="10">
        <v>11933</v>
      </c>
      <c r="G13" s="10">
        <v>1178</v>
      </c>
      <c r="H13" s="10">
        <v>1051</v>
      </c>
      <c r="I13" s="10"/>
      <c r="J13" s="10">
        <v>14800</v>
      </c>
      <c r="K13" s="10">
        <v>1351</v>
      </c>
      <c r="L13" s="10">
        <v>1188</v>
      </c>
      <c r="N13" s="10">
        <v>30920</v>
      </c>
      <c r="O13" s="10">
        <v>1255</v>
      </c>
      <c r="P13" s="10">
        <v>1513</v>
      </c>
      <c r="R13" s="10">
        <v>7842</v>
      </c>
      <c r="S13" s="10">
        <v>357</v>
      </c>
      <c r="T13" s="10">
        <v>300</v>
      </c>
    </row>
    <row r="14" spans="1:20" s="9" customFormat="1" ht="9" customHeight="1">
      <c r="A14" s="7" t="s">
        <v>15</v>
      </c>
      <c r="B14" s="10">
        <v>25378</v>
      </c>
      <c r="C14" s="10">
        <v>1482</v>
      </c>
      <c r="D14" s="10">
        <v>1433</v>
      </c>
      <c r="E14" s="10"/>
      <c r="F14" s="10">
        <v>11883</v>
      </c>
      <c r="G14" s="10">
        <v>1001</v>
      </c>
      <c r="H14" s="10">
        <v>1091</v>
      </c>
      <c r="I14" s="10"/>
      <c r="J14" s="10">
        <v>14594</v>
      </c>
      <c r="K14" s="10">
        <v>982</v>
      </c>
      <c r="L14" s="10">
        <v>1142</v>
      </c>
      <c r="N14" s="10">
        <v>30671</v>
      </c>
      <c r="O14" s="10">
        <v>1264</v>
      </c>
      <c r="P14" s="10">
        <v>1432</v>
      </c>
      <c r="R14" s="10">
        <v>8035</v>
      </c>
      <c r="S14" s="10">
        <v>493</v>
      </c>
      <c r="T14" s="10">
        <v>427</v>
      </c>
    </row>
    <row r="15" spans="1:20" s="9" customFormat="1" ht="9" customHeight="1">
      <c r="A15" s="7" t="s">
        <v>16</v>
      </c>
      <c r="B15" s="10">
        <v>25767</v>
      </c>
      <c r="C15" s="10">
        <v>1822</v>
      </c>
      <c r="D15" s="10">
        <v>1605</v>
      </c>
      <c r="E15" s="10"/>
      <c r="F15" s="10">
        <v>12566</v>
      </c>
      <c r="G15" s="10">
        <v>1774</v>
      </c>
      <c r="H15" s="10">
        <v>886</v>
      </c>
      <c r="I15" s="10"/>
      <c r="J15" s="10">
        <v>14724</v>
      </c>
      <c r="K15" s="10">
        <v>1272</v>
      </c>
      <c r="L15" s="10">
        <v>1126</v>
      </c>
      <c r="N15" s="10">
        <v>31005</v>
      </c>
      <c r="O15" s="10">
        <v>1766</v>
      </c>
      <c r="P15" s="10">
        <v>1771</v>
      </c>
      <c r="R15" s="10">
        <v>8104</v>
      </c>
      <c r="S15" s="10">
        <v>496</v>
      </c>
      <c r="T15" s="10">
        <v>477</v>
      </c>
    </row>
    <row r="16" spans="1:20" s="9" customFormat="1" ht="9" customHeight="1">
      <c r="A16" s="7" t="s">
        <v>17</v>
      </c>
      <c r="B16" s="10">
        <v>26514</v>
      </c>
      <c r="C16" s="10">
        <v>2352</v>
      </c>
      <c r="D16" s="10">
        <v>1441</v>
      </c>
      <c r="E16" s="10"/>
      <c r="F16" s="10">
        <v>13526</v>
      </c>
      <c r="G16" s="10">
        <v>1846</v>
      </c>
      <c r="H16" s="10">
        <v>1135</v>
      </c>
      <c r="I16" s="10"/>
      <c r="J16" s="10">
        <v>15516</v>
      </c>
      <c r="K16" s="10">
        <v>1918</v>
      </c>
      <c r="L16" s="10">
        <v>852</v>
      </c>
      <c r="N16" s="10">
        <v>31119</v>
      </c>
      <c r="O16" s="10">
        <v>1885</v>
      </c>
      <c r="P16" s="10">
        <v>1392</v>
      </c>
      <c r="R16" s="10">
        <v>8001</v>
      </c>
      <c r="S16" s="10">
        <v>374</v>
      </c>
      <c r="T16" s="10">
        <v>316</v>
      </c>
    </row>
    <row r="17" spans="1:20" s="9" customFormat="1" ht="9" customHeight="1">
      <c r="A17" s="7" t="s">
        <v>18</v>
      </c>
      <c r="B17" s="10">
        <v>26494</v>
      </c>
      <c r="C17" s="10">
        <v>1421</v>
      </c>
      <c r="D17" s="10">
        <v>1562</v>
      </c>
      <c r="E17" s="10"/>
      <c r="F17" s="10">
        <v>13506</v>
      </c>
      <c r="G17" s="10">
        <v>1115</v>
      </c>
      <c r="H17" s="10">
        <v>1243</v>
      </c>
      <c r="I17" s="10"/>
      <c r="J17" s="10">
        <v>15702</v>
      </c>
      <c r="K17" s="10">
        <v>1038</v>
      </c>
      <c r="L17" s="10">
        <v>1163</v>
      </c>
      <c r="N17" s="10">
        <v>30815</v>
      </c>
      <c r="O17" s="10">
        <v>1088</v>
      </c>
      <c r="P17" s="10">
        <v>1725</v>
      </c>
      <c r="R17" s="10">
        <v>8021</v>
      </c>
      <c r="S17" s="10">
        <v>336</v>
      </c>
      <c r="T17" s="10">
        <v>347</v>
      </c>
    </row>
    <row r="18" spans="1:20" s="9" customFormat="1" ht="9" customHeight="1">
      <c r="A18" s="7" t="s">
        <v>19</v>
      </c>
      <c r="B18" s="10">
        <v>26636</v>
      </c>
      <c r="C18" s="10">
        <v>1704</v>
      </c>
      <c r="D18" s="10">
        <v>1677</v>
      </c>
      <c r="E18" s="10"/>
      <c r="F18" s="10">
        <v>13726</v>
      </c>
      <c r="G18" s="10">
        <v>1463</v>
      </c>
      <c r="H18" s="10">
        <v>1372</v>
      </c>
      <c r="I18" s="10"/>
      <c r="J18" s="10">
        <v>15870</v>
      </c>
      <c r="K18" s="10">
        <v>1331</v>
      </c>
      <c r="L18" s="10">
        <v>1372</v>
      </c>
      <c r="N18" s="10">
        <v>30397</v>
      </c>
      <c r="O18" s="10">
        <v>1307</v>
      </c>
      <c r="P18" s="10">
        <v>1775</v>
      </c>
      <c r="R18" s="10">
        <v>8205</v>
      </c>
      <c r="S18" s="10">
        <v>531</v>
      </c>
      <c r="T18" s="10">
        <v>507</v>
      </c>
    </row>
    <row r="19" spans="1:20" s="9" customFormat="1" ht="9" customHeight="1">
      <c r="A19" s="7" t="s">
        <v>20</v>
      </c>
      <c r="B19" s="10">
        <v>26764</v>
      </c>
      <c r="C19" s="10">
        <v>1805</v>
      </c>
      <c r="D19" s="10">
        <v>1216</v>
      </c>
      <c r="E19" s="10"/>
      <c r="F19" s="10">
        <v>13773</v>
      </c>
      <c r="G19" s="10">
        <v>1419</v>
      </c>
      <c r="H19" s="10">
        <v>1052</v>
      </c>
      <c r="I19" s="10"/>
      <c r="J19" s="10">
        <v>15541</v>
      </c>
      <c r="K19" s="10">
        <v>1043</v>
      </c>
      <c r="L19" s="10">
        <v>869</v>
      </c>
      <c r="N19" s="10">
        <v>29807</v>
      </c>
      <c r="O19" s="10">
        <v>1185</v>
      </c>
      <c r="P19" s="10">
        <v>1393</v>
      </c>
      <c r="R19" s="10">
        <v>8162</v>
      </c>
      <c r="S19" s="10">
        <v>464</v>
      </c>
      <c r="T19" s="10">
        <v>296</v>
      </c>
    </row>
    <row r="20" spans="1:20" s="9" customFormat="1" ht="9" customHeight="1">
      <c r="A20" s="7" t="s">
        <v>21</v>
      </c>
      <c r="B20" s="10">
        <v>27578</v>
      </c>
      <c r="C20" s="10">
        <v>2030</v>
      </c>
      <c r="D20" s="10">
        <v>770</v>
      </c>
      <c r="E20" s="10"/>
      <c r="F20" s="10">
        <v>14168</v>
      </c>
      <c r="G20" s="10">
        <v>1447</v>
      </c>
      <c r="H20" s="10">
        <v>556</v>
      </c>
      <c r="I20" s="10"/>
      <c r="J20" s="10">
        <v>16643</v>
      </c>
      <c r="K20" s="10">
        <v>1971</v>
      </c>
      <c r="L20" s="10">
        <v>636</v>
      </c>
      <c r="N20" s="10">
        <v>30083</v>
      </c>
      <c r="O20" s="10">
        <v>1669</v>
      </c>
      <c r="P20" s="10">
        <v>842</v>
      </c>
      <c r="R20" s="10">
        <v>8274</v>
      </c>
      <c r="S20" s="10">
        <v>408</v>
      </c>
      <c r="T20" s="10">
        <v>244</v>
      </c>
    </row>
    <row r="21" spans="1:20" s="9" customFormat="1" ht="9" customHeight="1">
      <c r="A21" s="12" t="s">
        <v>25</v>
      </c>
      <c r="B21" s="14">
        <v>26736.416666666668</v>
      </c>
      <c r="C21" s="15" t="s">
        <v>10</v>
      </c>
      <c r="D21" s="15" t="s">
        <v>10</v>
      </c>
      <c r="E21" s="14"/>
      <c r="F21" s="14">
        <v>12998.416666666666</v>
      </c>
      <c r="G21" s="15" t="s">
        <v>10</v>
      </c>
      <c r="H21" s="15" t="s">
        <v>10</v>
      </c>
      <c r="I21" s="14"/>
      <c r="J21" s="14">
        <v>15492.583333333334</v>
      </c>
      <c r="K21" s="15" t="s">
        <v>10</v>
      </c>
      <c r="L21" s="15" t="s">
        <v>10</v>
      </c>
      <c r="N21" s="14">
        <v>31359.333333333332</v>
      </c>
      <c r="O21" s="15" t="s">
        <v>10</v>
      </c>
      <c r="P21" s="15" t="s">
        <v>10</v>
      </c>
      <c r="R21" s="14">
        <v>8106</v>
      </c>
      <c r="S21" s="15" t="s">
        <v>10</v>
      </c>
      <c r="T21" s="15" t="s">
        <v>10</v>
      </c>
    </row>
    <row r="22" spans="1:20" s="9" customFormat="1" ht="4.5" customHeight="1">
      <c r="A22" s="12"/>
      <c r="B22" s="14"/>
      <c r="C22" s="15"/>
      <c r="D22" s="15"/>
      <c r="E22" s="14"/>
      <c r="F22" s="14"/>
      <c r="G22" s="15"/>
      <c r="H22" s="15"/>
      <c r="I22" s="14"/>
      <c r="J22" s="14"/>
      <c r="K22" s="15"/>
      <c r="L22" s="15"/>
      <c r="N22" s="14"/>
      <c r="O22" s="15"/>
      <c r="P22" s="15"/>
      <c r="R22" s="14"/>
      <c r="S22" s="15"/>
      <c r="T22" s="15"/>
    </row>
    <row r="23" spans="2:20" s="9" customFormat="1" ht="9" customHeight="1">
      <c r="B23" s="112">
        <v>2009</v>
      </c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3"/>
      <c r="N23" s="113"/>
      <c r="O23" s="113"/>
      <c r="P23" s="113"/>
      <c r="Q23" s="113"/>
      <c r="R23" s="113"/>
      <c r="S23" s="113"/>
      <c r="T23" s="113"/>
    </row>
    <row r="24" spans="2:20" s="9" customFormat="1" ht="4.5" customHeight="1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N24" s="42"/>
      <c r="O24" s="42"/>
      <c r="P24" s="42"/>
      <c r="R24" s="42"/>
      <c r="S24" s="42"/>
      <c r="T24" s="42"/>
    </row>
    <row r="25" spans="1:20" s="9" customFormat="1" ht="9" customHeight="1">
      <c r="A25" s="7" t="s">
        <v>9</v>
      </c>
      <c r="B25" s="10">
        <v>29800</v>
      </c>
      <c r="C25" s="10">
        <v>2992</v>
      </c>
      <c r="D25" s="10">
        <v>2417</v>
      </c>
      <c r="E25" s="10"/>
      <c r="F25" s="10">
        <v>15714</v>
      </c>
      <c r="G25" s="10">
        <v>2102</v>
      </c>
      <c r="H25" s="10">
        <v>1454</v>
      </c>
      <c r="I25" s="10"/>
      <c r="J25" s="10">
        <v>18065</v>
      </c>
      <c r="K25" s="10">
        <v>2058</v>
      </c>
      <c r="L25" s="10">
        <v>1595</v>
      </c>
      <c r="N25" s="10">
        <v>31943</v>
      </c>
      <c r="O25" s="10">
        <v>2702</v>
      </c>
      <c r="P25" s="10">
        <v>2091</v>
      </c>
      <c r="R25" s="10">
        <v>8872</v>
      </c>
      <c r="S25" s="10">
        <v>842</v>
      </c>
      <c r="T25" s="10">
        <v>616</v>
      </c>
    </row>
    <row r="26" spans="1:20" s="9" customFormat="1" ht="9" customHeight="1">
      <c r="A26" s="7" t="s">
        <v>11</v>
      </c>
      <c r="B26" s="10">
        <v>29593</v>
      </c>
      <c r="C26" s="10">
        <v>2210</v>
      </c>
      <c r="D26" s="10">
        <v>1137</v>
      </c>
      <c r="E26" s="10"/>
      <c r="F26" s="10">
        <v>15739</v>
      </c>
      <c r="G26" s="10">
        <v>1479</v>
      </c>
      <c r="H26" s="10">
        <v>824</v>
      </c>
      <c r="I26" s="10"/>
      <c r="J26" s="10">
        <v>17832</v>
      </c>
      <c r="K26" s="10">
        <v>1362</v>
      </c>
      <c r="L26" s="10">
        <v>863</v>
      </c>
      <c r="N26" s="10">
        <v>31649</v>
      </c>
      <c r="O26" s="10">
        <v>1797</v>
      </c>
      <c r="P26" s="10">
        <v>1179</v>
      </c>
      <c r="R26" s="10">
        <v>8642</v>
      </c>
      <c r="S26" s="10">
        <v>386</v>
      </c>
      <c r="T26" s="10">
        <v>232</v>
      </c>
    </row>
    <row r="27" spans="1:20" s="9" customFormat="1" ht="9" customHeight="1">
      <c r="A27" s="7" t="s">
        <v>12</v>
      </c>
      <c r="B27" s="10">
        <v>30764</v>
      </c>
      <c r="C27" s="10">
        <v>2308</v>
      </c>
      <c r="D27" s="10">
        <v>1379</v>
      </c>
      <c r="E27" s="10"/>
      <c r="F27" s="10">
        <v>16424</v>
      </c>
      <c r="G27" s="10">
        <v>1509</v>
      </c>
      <c r="H27" s="10">
        <v>998</v>
      </c>
      <c r="I27" s="10"/>
      <c r="J27" s="10">
        <v>18902</v>
      </c>
      <c r="K27" s="10">
        <v>1933</v>
      </c>
      <c r="L27" s="10">
        <v>1053</v>
      </c>
      <c r="N27" s="10">
        <v>32384</v>
      </c>
      <c r="O27" s="10">
        <v>1914</v>
      </c>
      <c r="P27" s="10">
        <v>1215</v>
      </c>
      <c r="R27" s="10">
        <v>9017</v>
      </c>
      <c r="S27" s="10">
        <v>607</v>
      </c>
      <c r="T27" s="10">
        <v>328</v>
      </c>
    </row>
    <row r="28" spans="1:20" s="9" customFormat="1" ht="9" customHeight="1">
      <c r="A28" s="7" t="s">
        <v>13</v>
      </c>
      <c r="B28" s="10">
        <v>31853</v>
      </c>
      <c r="C28" s="10">
        <v>2468</v>
      </c>
      <c r="D28" s="10">
        <v>1525</v>
      </c>
      <c r="E28" s="10"/>
      <c r="F28" s="10">
        <v>17215</v>
      </c>
      <c r="G28" s="10">
        <v>1789</v>
      </c>
      <c r="H28" s="10">
        <v>1119</v>
      </c>
      <c r="I28" s="10"/>
      <c r="J28" s="10">
        <v>19751</v>
      </c>
      <c r="K28" s="10">
        <v>1902</v>
      </c>
      <c r="L28" s="10">
        <v>1295</v>
      </c>
      <c r="N28" s="10">
        <v>32918</v>
      </c>
      <c r="O28" s="10">
        <v>1749</v>
      </c>
      <c r="P28" s="10">
        <v>1660</v>
      </c>
      <c r="R28" s="10">
        <v>9000</v>
      </c>
      <c r="S28" s="10">
        <v>311</v>
      </c>
      <c r="T28" s="10">
        <v>388</v>
      </c>
    </row>
    <row r="29" spans="1:20" s="9" customFormat="1" ht="9" customHeight="1">
      <c r="A29" s="7" t="s">
        <v>14</v>
      </c>
      <c r="B29" s="10">
        <v>32653</v>
      </c>
      <c r="C29" s="10">
        <v>2325</v>
      </c>
      <c r="D29" s="10">
        <v>1306</v>
      </c>
      <c r="E29" s="10"/>
      <c r="F29" s="10">
        <v>17916</v>
      </c>
      <c r="G29" s="10">
        <v>1820</v>
      </c>
      <c r="H29" s="10">
        <v>1185</v>
      </c>
      <c r="I29" s="10"/>
      <c r="J29" s="10">
        <v>20284</v>
      </c>
      <c r="K29" s="10">
        <v>1828</v>
      </c>
      <c r="L29" s="10">
        <v>1274</v>
      </c>
      <c r="N29" s="10">
        <v>32990</v>
      </c>
      <c r="O29" s="10">
        <v>1732</v>
      </c>
      <c r="P29" s="10">
        <v>1338</v>
      </c>
      <c r="R29" s="10">
        <v>9110</v>
      </c>
      <c r="S29" s="10">
        <v>498</v>
      </c>
      <c r="T29" s="10">
        <v>309</v>
      </c>
    </row>
    <row r="30" spans="1:20" s="9" customFormat="1" ht="9" customHeight="1">
      <c r="A30" s="7" t="s">
        <v>15</v>
      </c>
      <c r="B30" s="10">
        <v>33346</v>
      </c>
      <c r="C30" s="10">
        <v>1999</v>
      </c>
      <c r="D30" s="10">
        <v>1400</v>
      </c>
      <c r="E30" s="10"/>
      <c r="F30" s="10">
        <v>18661</v>
      </c>
      <c r="G30" s="10">
        <v>1930</v>
      </c>
      <c r="H30" s="10">
        <v>1246</v>
      </c>
      <c r="I30" s="10"/>
      <c r="J30" s="10">
        <v>20461</v>
      </c>
      <c r="K30" s="10">
        <v>1451</v>
      </c>
      <c r="L30" s="10">
        <v>1431</v>
      </c>
      <c r="N30" s="10">
        <v>33041</v>
      </c>
      <c r="O30" s="10">
        <v>1389</v>
      </c>
      <c r="P30" s="10">
        <v>1248</v>
      </c>
      <c r="R30" s="10">
        <v>9085</v>
      </c>
      <c r="S30" s="10">
        <v>284</v>
      </c>
      <c r="T30" s="10">
        <v>308</v>
      </c>
    </row>
    <row r="31" spans="1:20" s="9" customFormat="1" ht="9" customHeight="1">
      <c r="A31" s="7" t="s">
        <v>16</v>
      </c>
      <c r="B31" s="10">
        <v>34605</v>
      </c>
      <c r="C31" s="10">
        <v>2659</v>
      </c>
      <c r="D31" s="10">
        <v>1877</v>
      </c>
      <c r="E31" s="10"/>
      <c r="F31" s="10">
        <v>19602</v>
      </c>
      <c r="G31" s="10">
        <v>2187</v>
      </c>
      <c r="H31" s="10">
        <v>1206</v>
      </c>
      <c r="I31" s="10"/>
      <c r="J31" s="10">
        <v>20889</v>
      </c>
      <c r="K31" s="10">
        <v>1859</v>
      </c>
      <c r="L31" s="10">
        <v>1445</v>
      </c>
      <c r="N31" s="10">
        <v>34542</v>
      </c>
      <c r="O31" s="10">
        <v>2749</v>
      </c>
      <c r="P31" s="10">
        <v>1707</v>
      </c>
      <c r="R31" s="10">
        <v>9241</v>
      </c>
      <c r="S31" s="10">
        <v>464</v>
      </c>
      <c r="T31" s="10">
        <v>465</v>
      </c>
    </row>
    <row r="32" spans="1:20" s="9" customFormat="1" ht="9" customHeight="1">
      <c r="A32" s="7" t="s">
        <v>17</v>
      </c>
      <c r="B32" s="10">
        <v>35300</v>
      </c>
      <c r="C32" s="10">
        <v>2572</v>
      </c>
      <c r="D32" s="10">
        <v>1436</v>
      </c>
      <c r="E32" s="10"/>
      <c r="F32" s="10">
        <v>20585</v>
      </c>
      <c r="G32" s="10">
        <v>2189</v>
      </c>
      <c r="H32" s="10">
        <v>1186</v>
      </c>
      <c r="I32" s="10"/>
      <c r="J32" s="10">
        <v>21720</v>
      </c>
      <c r="K32" s="10">
        <v>2276</v>
      </c>
      <c r="L32" s="10">
        <v>1257</v>
      </c>
      <c r="N32" s="10">
        <v>34863</v>
      </c>
      <c r="O32" s="10">
        <v>2028</v>
      </c>
      <c r="P32" s="10">
        <v>1313</v>
      </c>
      <c r="R32" s="10">
        <v>9127</v>
      </c>
      <c r="S32" s="10">
        <v>351</v>
      </c>
      <c r="T32" s="10">
        <v>295</v>
      </c>
    </row>
    <row r="33" spans="1:20" s="9" customFormat="1" ht="9" customHeight="1">
      <c r="A33" s="7" t="s">
        <v>18</v>
      </c>
      <c r="B33" s="10">
        <v>36010</v>
      </c>
      <c r="C33" s="10">
        <v>2146</v>
      </c>
      <c r="D33" s="10">
        <v>1735</v>
      </c>
      <c r="E33" s="10"/>
      <c r="F33" s="10">
        <v>21100</v>
      </c>
      <c r="G33" s="10">
        <v>1701</v>
      </c>
      <c r="H33" s="10">
        <v>1428</v>
      </c>
      <c r="I33" s="10"/>
      <c r="J33" s="10">
        <v>21987</v>
      </c>
      <c r="K33" s="10">
        <v>1524</v>
      </c>
      <c r="L33" s="10">
        <v>1559</v>
      </c>
      <c r="N33" s="10">
        <v>35133</v>
      </c>
      <c r="O33" s="10">
        <v>1583</v>
      </c>
      <c r="P33" s="10">
        <v>1470</v>
      </c>
      <c r="R33" s="10">
        <v>9174</v>
      </c>
      <c r="S33" s="10">
        <v>342</v>
      </c>
      <c r="T33" s="10">
        <v>368</v>
      </c>
    </row>
    <row r="34" spans="1:20" s="9" customFormat="1" ht="9" customHeight="1">
      <c r="A34" s="7" t="s">
        <v>19</v>
      </c>
      <c r="B34" s="10">
        <v>37199</v>
      </c>
      <c r="C34" s="10">
        <v>2924</v>
      </c>
      <c r="D34" s="10">
        <v>2308</v>
      </c>
      <c r="E34" s="10"/>
      <c r="F34" s="10">
        <v>21937</v>
      </c>
      <c r="G34" s="10">
        <v>2265</v>
      </c>
      <c r="H34" s="10">
        <v>1777</v>
      </c>
      <c r="I34" s="10"/>
      <c r="J34" s="10">
        <v>22308</v>
      </c>
      <c r="K34" s="10">
        <v>1880</v>
      </c>
      <c r="L34" s="10">
        <v>1714</v>
      </c>
      <c r="N34" s="10">
        <v>35066</v>
      </c>
      <c r="O34" s="10">
        <v>1403</v>
      </c>
      <c r="P34" s="10">
        <v>1652</v>
      </c>
      <c r="R34" s="10">
        <v>9281</v>
      </c>
      <c r="S34" s="10">
        <v>475</v>
      </c>
      <c r="T34" s="10">
        <v>440</v>
      </c>
    </row>
    <row r="35" spans="1:20" s="9" customFormat="1" ht="9" customHeight="1">
      <c r="A35" s="7" t="s">
        <v>20</v>
      </c>
      <c r="B35" s="10">
        <v>36914</v>
      </c>
      <c r="C35" s="10">
        <v>2023</v>
      </c>
      <c r="D35" s="10">
        <v>1531</v>
      </c>
      <c r="E35" s="10"/>
      <c r="F35" s="10">
        <v>21704</v>
      </c>
      <c r="G35" s="10">
        <v>1544</v>
      </c>
      <c r="H35" s="10">
        <v>1323</v>
      </c>
      <c r="I35" s="10"/>
      <c r="J35" s="10">
        <v>21798</v>
      </c>
      <c r="K35" s="10">
        <v>1204</v>
      </c>
      <c r="L35" s="10">
        <v>1308</v>
      </c>
      <c r="N35" s="10">
        <v>35114</v>
      </c>
      <c r="O35" s="10">
        <v>1700</v>
      </c>
      <c r="P35" s="10">
        <v>1121</v>
      </c>
      <c r="R35" s="10">
        <v>9210</v>
      </c>
      <c r="S35" s="10">
        <v>369</v>
      </c>
      <c r="T35" s="10">
        <v>239</v>
      </c>
    </row>
    <row r="36" spans="1:20" s="9" customFormat="1" ht="9" customHeight="1">
      <c r="A36" s="16" t="s">
        <v>21</v>
      </c>
      <c r="B36" s="10">
        <v>38036</v>
      </c>
      <c r="C36" s="10">
        <v>2653</v>
      </c>
      <c r="D36" s="10">
        <v>1240</v>
      </c>
      <c r="E36" s="10"/>
      <c r="F36" s="10">
        <v>22463</v>
      </c>
      <c r="G36" s="10">
        <v>2082</v>
      </c>
      <c r="H36" s="10">
        <v>1000</v>
      </c>
      <c r="I36" s="10"/>
      <c r="J36" s="10">
        <v>22265</v>
      </c>
      <c r="K36" s="10">
        <v>1775</v>
      </c>
      <c r="L36" s="10">
        <v>1106</v>
      </c>
      <c r="N36" s="10">
        <v>36733</v>
      </c>
      <c r="O36" s="10">
        <v>2740</v>
      </c>
      <c r="P36" s="10">
        <v>1051</v>
      </c>
      <c r="R36" s="10">
        <v>9342</v>
      </c>
      <c r="S36" s="10">
        <v>371</v>
      </c>
      <c r="T36" s="10">
        <v>288</v>
      </c>
    </row>
    <row r="37" spans="1:22" s="9" customFormat="1" ht="9" customHeight="1">
      <c r="A37" s="12" t="s">
        <v>25</v>
      </c>
      <c r="B37" s="14">
        <v>33839.416666666664</v>
      </c>
      <c r="C37" s="15" t="s">
        <v>10</v>
      </c>
      <c r="D37" s="15" t="s">
        <v>10</v>
      </c>
      <c r="E37" s="14"/>
      <c r="F37" s="14">
        <v>19088.333333333332</v>
      </c>
      <c r="G37" s="15" t="s">
        <v>10</v>
      </c>
      <c r="H37" s="15" t="s">
        <v>10</v>
      </c>
      <c r="I37" s="14"/>
      <c r="J37" s="14">
        <v>20521.833333333332</v>
      </c>
      <c r="K37" s="15" t="s">
        <v>10</v>
      </c>
      <c r="L37" s="15" t="s">
        <v>10</v>
      </c>
      <c r="N37" s="14">
        <v>33864.666666666664</v>
      </c>
      <c r="O37" s="15" t="s">
        <v>10</v>
      </c>
      <c r="P37" s="15" t="s">
        <v>10</v>
      </c>
      <c r="R37" s="14">
        <v>9091.75</v>
      </c>
      <c r="S37" s="15" t="s">
        <v>10</v>
      </c>
      <c r="T37" s="15" t="s">
        <v>10</v>
      </c>
      <c r="V37" s="98"/>
    </row>
    <row r="38" spans="1:20" s="9" customFormat="1" ht="4.5" customHeight="1">
      <c r="A38" s="12"/>
      <c r="B38" s="14"/>
      <c r="C38" s="15"/>
      <c r="D38" s="15"/>
      <c r="E38" s="14"/>
      <c r="F38" s="14"/>
      <c r="G38" s="15"/>
      <c r="H38" s="15"/>
      <c r="I38" s="14"/>
      <c r="J38" s="14"/>
      <c r="K38" s="15"/>
      <c r="L38" s="15"/>
      <c r="N38" s="14"/>
      <c r="O38" s="15"/>
      <c r="P38" s="15"/>
      <c r="R38" s="14"/>
      <c r="S38" s="15"/>
      <c r="T38" s="15"/>
    </row>
    <row r="39" spans="2:20" s="9" customFormat="1" ht="9" customHeight="1">
      <c r="B39" s="112">
        <v>2010</v>
      </c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3"/>
      <c r="N39" s="113"/>
      <c r="O39" s="113"/>
      <c r="P39" s="113"/>
      <c r="Q39" s="113"/>
      <c r="R39" s="113"/>
      <c r="S39" s="113"/>
      <c r="T39" s="113"/>
    </row>
    <row r="40" spans="2:20" s="9" customFormat="1" ht="4.5" customHeight="1"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N40" s="42"/>
      <c r="O40" s="42"/>
      <c r="P40" s="42"/>
      <c r="R40" s="42"/>
      <c r="S40" s="42"/>
      <c r="T40" s="42"/>
    </row>
    <row r="41" spans="1:20" s="9" customFormat="1" ht="9" customHeight="1">
      <c r="A41" s="7" t="s">
        <v>9</v>
      </c>
      <c r="B41" s="10">
        <v>40593</v>
      </c>
      <c r="C41" s="10">
        <v>3797</v>
      </c>
      <c r="D41" s="10">
        <v>6105</v>
      </c>
      <c r="E41" s="10"/>
      <c r="F41" s="10">
        <v>24177</v>
      </c>
      <c r="G41" s="10">
        <v>2714</v>
      </c>
      <c r="H41" s="10">
        <v>3585</v>
      </c>
      <c r="I41" s="10"/>
      <c r="J41" s="10">
        <v>23823</v>
      </c>
      <c r="K41" s="10">
        <v>2664</v>
      </c>
      <c r="L41" s="10">
        <v>3258</v>
      </c>
      <c r="N41" s="10">
        <v>39153</v>
      </c>
      <c r="O41" s="10">
        <v>3471</v>
      </c>
      <c r="P41" s="10">
        <v>3137</v>
      </c>
      <c r="R41" s="10">
        <v>10193</v>
      </c>
      <c r="S41" s="10">
        <v>1139</v>
      </c>
      <c r="T41" s="10">
        <v>901</v>
      </c>
    </row>
    <row r="42" spans="1:20" s="9" customFormat="1" ht="9" customHeight="1">
      <c r="A42" s="7" t="s">
        <v>11</v>
      </c>
      <c r="B42" s="10">
        <v>36895</v>
      </c>
      <c r="C42" s="10">
        <v>2407</v>
      </c>
      <c r="D42" s="10">
        <v>1684</v>
      </c>
      <c r="E42" s="10"/>
      <c r="F42" s="10">
        <v>22146</v>
      </c>
      <c r="G42" s="10">
        <v>1554</v>
      </c>
      <c r="H42" s="10">
        <v>1532</v>
      </c>
      <c r="I42" s="10"/>
      <c r="J42" s="10">
        <v>22116</v>
      </c>
      <c r="K42" s="10">
        <v>1551</v>
      </c>
      <c r="L42" s="10">
        <v>1260</v>
      </c>
      <c r="N42" s="10">
        <v>38085</v>
      </c>
      <c r="O42" s="10">
        <v>2069</v>
      </c>
      <c r="P42" s="10">
        <v>1465</v>
      </c>
      <c r="R42" s="10">
        <v>9688</v>
      </c>
      <c r="S42" s="10">
        <v>396</v>
      </c>
      <c r="T42" s="10">
        <v>267</v>
      </c>
    </row>
    <row r="43" spans="1:20" s="9" customFormat="1" ht="9" customHeight="1">
      <c r="A43" s="7" t="s">
        <v>12</v>
      </c>
      <c r="B43" s="10">
        <v>37880</v>
      </c>
      <c r="C43" s="10">
        <v>2669</v>
      </c>
      <c r="D43" s="10">
        <v>2026</v>
      </c>
      <c r="E43" s="10"/>
      <c r="F43" s="10">
        <v>22289</v>
      </c>
      <c r="G43" s="10">
        <v>1675</v>
      </c>
      <c r="H43" s="10">
        <v>1730</v>
      </c>
      <c r="I43" s="10"/>
      <c r="J43" s="10">
        <v>22517</v>
      </c>
      <c r="K43" s="10">
        <v>1661</v>
      </c>
      <c r="L43" s="10">
        <v>1350</v>
      </c>
      <c r="N43" s="10">
        <v>39328</v>
      </c>
      <c r="O43" s="10">
        <v>2708</v>
      </c>
      <c r="P43" s="10">
        <v>1547</v>
      </c>
      <c r="R43" s="10">
        <v>9859</v>
      </c>
      <c r="S43" s="10">
        <v>438</v>
      </c>
      <c r="T43" s="10">
        <v>332</v>
      </c>
    </row>
    <row r="44" spans="1:20" s="9" customFormat="1" ht="9" customHeight="1">
      <c r="A44" s="16" t="s">
        <v>13</v>
      </c>
      <c r="B44" s="10">
        <v>38777</v>
      </c>
      <c r="C44" s="10">
        <v>2923</v>
      </c>
      <c r="D44" s="10">
        <v>3382</v>
      </c>
      <c r="E44" s="10"/>
      <c r="F44" s="10">
        <v>22590</v>
      </c>
      <c r="G44" s="10">
        <v>2031</v>
      </c>
      <c r="H44" s="10">
        <v>2297</v>
      </c>
      <c r="I44" s="10"/>
      <c r="J44" s="10">
        <v>22914</v>
      </c>
      <c r="K44" s="10">
        <v>1747</v>
      </c>
      <c r="L44" s="10">
        <v>1765</v>
      </c>
      <c r="N44" s="10">
        <v>39664</v>
      </c>
      <c r="O44" s="10">
        <v>1883</v>
      </c>
      <c r="P44" s="10">
        <v>2298</v>
      </c>
      <c r="R44" s="10">
        <v>10020</v>
      </c>
      <c r="S44" s="10">
        <v>493</v>
      </c>
      <c r="T44" s="10">
        <v>423</v>
      </c>
    </row>
    <row r="45" spans="1:20" s="9" customFormat="1" ht="9" customHeight="1">
      <c r="A45" s="16" t="s">
        <v>14</v>
      </c>
      <c r="B45" s="10">
        <v>38281</v>
      </c>
      <c r="C45" s="10">
        <v>2886</v>
      </c>
      <c r="D45" s="10">
        <v>2114</v>
      </c>
      <c r="E45" s="10"/>
      <c r="F45" s="10">
        <v>22346</v>
      </c>
      <c r="G45" s="10">
        <v>2053</v>
      </c>
      <c r="H45" s="10">
        <v>1900</v>
      </c>
      <c r="I45" s="10"/>
      <c r="J45" s="10">
        <v>22951</v>
      </c>
      <c r="K45" s="10">
        <v>1802</v>
      </c>
      <c r="L45" s="10">
        <v>1723</v>
      </c>
      <c r="N45" s="10">
        <v>39724</v>
      </c>
      <c r="O45" s="10">
        <v>2358</v>
      </c>
      <c r="P45" s="10">
        <v>1875</v>
      </c>
      <c r="R45" s="10">
        <v>10054</v>
      </c>
      <c r="S45" s="10">
        <v>457</v>
      </c>
      <c r="T45" s="10">
        <v>311</v>
      </c>
    </row>
    <row r="46" spans="1:20" s="9" customFormat="1" ht="9" customHeight="1">
      <c r="A46" s="7" t="s">
        <v>15</v>
      </c>
      <c r="B46" s="10">
        <v>38686</v>
      </c>
      <c r="C46" s="10">
        <v>2519</v>
      </c>
      <c r="D46" s="10">
        <v>1987</v>
      </c>
      <c r="E46" s="10"/>
      <c r="F46" s="10">
        <v>22474</v>
      </c>
      <c r="G46" s="10">
        <v>2028</v>
      </c>
      <c r="H46" s="10">
        <v>1672</v>
      </c>
      <c r="I46" s="10"/>
      <c r="J46" s="10">
        <v>22916</v>
      </c>
      <c r="K46" s="10">
        <v>1688</v>
      </c>
      <c r="L46" s="10">
        <v>1640</v>
      </c>
      <c r="N46" s="10">
        <v>40368</v>
      </c>
      <c r="O46" s="10">
        <v>2519</v>
      </c>
      <c r="P46" s="10">
        <v>2167</v>
      </c>
      <c r="R46" s="10">
        <v>10161</v>
      </c>
      <c r="S46" s="10">
        <v>418</v>
      </c>
      <c r="T46" s="10">
        <v>338</v>
      </c>
    </row>
    <row r="47" spans="1:20" s="9" customFormat="1" ht="9" customHeight="1">
      <c r="A47" s="7" t="s">
        <v>16</v>
      </c>
      <c r="B47" s="10">
        <v>39843</v>
      </c>
      <c r="C47" s="10">
        <v>3144</v>
      </c>
      <c r="D47" s="10">
        <v>2328</v>
      </c>
      <c r="E47" s="10"/>
      <c r="F47" s="10">
        <v>23376</v>
      </c>
      <c r="G47" s="10">
        <v>2574</v>
      </c>
      <c r="H47" s="10">
        <v>1780</v>
      </c>
      <c r="I47" s="10"/>
      <c r="J47" s="10">
        <v>23306</v>
      </c>
      <c r="K47" s="10">
        <v>2030</v>
      </c>
      <c r="L47" s="10">
        <v>1507</v>
      </c>
      <c r="N47" s="10">
        <v>40988</v>
      </c>
      <c r="O47" s="10">
        <v>2787</v>
      </c>
      <c r="P47" s="10">
        <v>1996</v>
      </c>
      <c r="R47" s="10">
        <v>10384</v>
      </c>
      <c r="S47" s="10">
        <v>561</v>
      </c>
      <c r="T47" s="10">
        <v>465</v>
      </c>
    </row>
    <row r="48" spans="1:20" s="9" customFormat="1" ht="9" customHeight="1">
      <c r="A48" s="7" t="s">
        <v>17</v>
      </c>
      <c r="B48" s="10">
        <v>40295</v>
      </c>
      <c r="C48" s="10">
        <v>2780</v>
      </c>
      <c r="D48" s="10">
        <v>2089</v>
      </c>
      <c r="E48" s="10"/>
      <c r="F48" s="10">
        <v>24053</v>
      </c>
      <c r="G48" s="10">
        <v>2457</v>
      </c>
      <c r="H48" s="10">
        <v>1763</v>
      </c>
      <c r="I48" s="10"/>
      <c r="J48" s="10">
        <v>23971</v>
      </c>
      <c r="K48" s="10">
        <v>2172</v>
      </c>
      <c r="L48" s="10">
        <v>1519</v>
      </c>
      <c r="N48" s="10">
        <v>41257</v>
      </c>
      <c r="O48" s="10">
        <v>2265</v>
      </c>
      <c r="P48" s="10">
        <v>2192</v>
      </c>
      <c r="R48" s="10">
        <v>10522</v>
      </c>
      <c r="S48" s="10">
        <v>603</v>
      </c>
      <c r="T48" s="10">
        <v>286</v>
      </c>
    </row>
    <row r="49" spans="1:20" s="9" customFormat="1" ht="9" customHeight="1">
      <c r="A49" s="7" t="s">
        <v>18</v>
      </c>
      <c r="B49" s="10">
        <v>40937</v>
      </c>
      <c r="C49" s="10">
        <v>2731</v>
      </c>
      <c r="D49" s="10">
        <v>2082</v>
      </c>
      <c r="E49" s="10"/>
      <c r="F49" s="10">
        <v>24623</v>
      </c>
      <c r="G49" s="10">
        <v>2333</v>
      </c>
      <c r="H49" s="10">
        <v>1811</v>
      </c>
      <c r="I49" s="10"/>
      <c r="J49" s="10">
        <v>24294</v>
      </c>
      <c r="K49" s="10">
        <v>1842</v>
      </c>
      <c r="L49" s="10">
        <v>1715</v>
      </c>
      <c r="N49" s="10">
        <v>40994</v>
      </c>
      <c r="O49" s="10">
        <v>1929</v>
      </c>
      <c r="P49" s="10">
        <v>2320</v>
      </c>
      <c r="R49" s="10">
        <v>10957</v>
      </c>
      <c r="S49" s="10">
        <v>721</v>
      </c>
      <c r="T49" s="10">
        <v>341</v>
      </c>
    </row>
    <row r="50" spans="1:20" s="9" customFormat="1" ht="9" customHeight="1">
      <c r="A50" s="7" t="s">
        <v>19</v>
      </c>
      <c r="B50" s="10">
        <v>41835</v>
      </c>
      <c r="C50" s="10">
        <v>2980</v>
      </c>
      <c r="D50" s="10">
        <v>2925</v>
      </c>
      <c r="E50" s="10"/>
      <c r="F50" s="10">
        <v>25444</v>
      </c>
      <c r="G50" s="10">
        <v>2632</v>
      </c>
      <c r="H50" s="10">
        <v>2140</v>
      </c>
      <c r="I50" s="10"/>
      <c r="J50" s="10">
        <v>24589</v>
      </c>
      <c r="K50" s="10">
        <v>2010</v>
      </c>
      <c r="L50" s="10">
        <v>1696</v>
      </c>
      <c r="N50" s="10">
        <v>40747</v>
      </c>
      <c r="O50" s="10">
        <v>2073</v>
      </c>
      <c r="P50" s="10">
        <v>2132</v>
      </c>
      <c r="R50" s="10">
        <v>11178</v>
      </c>
      <c r="S50" s="10">
        <v>562</v>
      </c>
      <c r="T50" s="10">
        <v>430</v>
      </c>
    </row>
    <row r="51" spans="1:20" s="9" customFormat="1" ht="9" customHeight="1">
      <c r="A51" s="7" t="s">
        <v>20</v>
      </c>
      <c r="B51" s="10">
        <v>40967</v>
      </c>
      <c r="C51" s="10">
        <v>2057</v>
      </c>
      <c r="D51" s="10">
        <v>2033</v>
      </c>
      <c r="E51" s="10"/>
      <c r="F51" s="10">
        <v>25759</v>
      </c>
      <c r="G51" s="10">
        <v>2455</v>
      </c>
      <c r="H51" s="10">
        <v>1835</v>
      </c>
      <c r="I51" s="10"/>
      <c r="J51" s="10">
        <v>24258</v>
      </c>
      <c r="K51" s="10">
        <v>1365</v>
      </c>
      <c r="L51" s="10">
        <v>1512</v>
      </c>
      <c r="N51" s="10">
        <v>40272</v>
      </c>
      <c r="O51" s="10">
        <v>1657</v>
      </c>
      <c r="P51" s="10">
        <v>1425</v>
      </c>
      <c r="R51" s="10">
        <v>11182</v>
      </c>
      <c r="S51" s="10">
        <v>434</v>
      </c>
      <c r="T51" s="10">
        <v>353</v>
      </c>
    </row>
    <row r="52" spans="1:20" s="9" customFormat="1" ht="9" customHeight="1">
      <c r="A52" s="16" t="s">
        <v>21</v>
      </c>
      <c r="B52" s="10">
        <v>41820</v>
      </c>
      <c r="C52" s="10">
        <v>2886</v>
      </c>
      <c r="D52" s="10">
        <v>1543</v>
      </c>
      <c r="E52" s="10"/>
      <c r="F52" s="10">
        <v>26880</v>
      </c>
      <c r="G52" s="10">
        <v>2956</v>
      </c>
      <c r="H52" s="10">
        <v>1470</v>
      </c>
      <c r="I52" s="10"/>
      <c r="J52" s="10">
        <v>24565</v>
      </c>
      <c r="K52" s="10">
        <v>1819</v>
      </c>
      <c r="L52" s="10">
        <v>1659</v>
      </c>
      <c r="N52" s="10">
        <v>41149</v>
      </c>
      <c r="O52" s="10">
        <v>2302</v>
      </c>
      <c r="P52" s="10">
        <v>1748</v>
      </c>
      <c r="R52" s="10">
        <v>11332</v>
      </c>
      <c r="S52" s="10">
        <v>503</v>
      </c>
      <c r="T52" s="10">
        <v>527</v>
      </c>
    </row>
    <row r="53" spans="1:20" s="9" customFormat="1" ht="9" customHeight="1">
      <c r="A53" s="12" t="s">
        <v>25</v>
      </c>
      <c r="B53" s="14">
        <v>39734.083333333336</v>
      </c>
      <c r="C53" s="15" t="s">
        <v>10</v>
      </c>
      <c r="D53" s="15" t="s">
        <v>10</v>
      </c>
      <c r="E53" s="14"/>
      <c r="F53" s="14">
        <v>23846.416666666668</v>
      </c>
      <c r="G53" s="15" t="s">
        <v>10</v>
      </c>
      <c r="H53" s="15" t="s">
        <v>10</v>
      </c>
      <c r="I53" s="14"/>
      <c r="J53" s="14">
        <v>23518.333333333332</v>
      </c>
      <c r="K53" s="15" t="s">
        <v>10</v>
      </c>
      <c r="L53" s="15" t="s">
        <v>10</v>
      </c>
      <c r="N53" s="14">
        <v>40144.083333333336</v>
      </c>
      <c r="O53" s="15" t="s">
        <v>10</v>
      </c>
      <c r="P53" s="15" t="s">
        <v>10</v>
      </c>
      <c r="R53" s="14">
        <v>10460.833333333334</v>
      </c>
      <c r="S53" s="15" t="s">
        <v>10</v>
      </c>
      <c r="T53" s="15" t="s">
        <v>10</v>
      </c>
    </row>
    <row r="54" spans="1:20" s="9" customFormat="1" ht="4.5" customHeight="1">
      <c r="A54" s="12"/>
      <c r="B54" s="14"/>
      <c r="C54" s="15"/>
      <c r="D54" s="15"/>
      <c r="E54" s="14"/>
      <c r="F54" s="14"/>
      <c r="G54" s="15"/>
      <c r="H54" s="15"/>
      <c r="I54" s="14"/>
      <c r="J54" s="14"/>
      <c r="K54" s="15"/>
      <c r="L54" s="15"/>
      <c r="N54" s="14"/>
      <c r="O54" s="15"/>
      <c r="P54" s="15"/>
      <c r="R54" s="14"/>
      <c r="S54" s="15"/>
      <c r="T54" s="15"/>
    </row>
    <row r="55" spans="1:20" s="9" customFormat="1" ht="9" customHeight="1">
      <c r="A55" s="12"/>
      <c r="B55" s="112">
        <v>2011</v>
      </c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3"/>
      <c r="N55" s="113"/>
      <c r="O55" s="113"/>
      <c r="P55" s="113"/>
      <c r="Q55" s="113"/>
      <c r="R55" s="113"/>
      <c r="S55" s="113"/>
      <c r="T55" s="113"/>
    </row>
    <row r="56" spans="1:20" s="9" customFormat="1" ht="4.5" customHeight="1">
      <c r="A56" s="1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N56" s="42"/>
      <c r="O56" s="42"/>
      <c r="P56" s="42"/>
      <c r="R56" s="42"/>
      <c r="S56" s="42"/>
      <c r="T56" s="42"/>
    </row>
    <row r="57" spans="1:20" s="9" customFormat="1" ht="9" customHeight="1">
      <c r="A57" s="7" t="s">
        <v>9</v>
      </c>
      <c r="B57" s="10">
        <v>45068</v>
      </c>
      <c r="C57" s="10">
        <v>4791</v>
      </c>
      <c r="D57" s="10">
        <v>6598</v>
      </c>
      <c r="E57" s="10"/>
      <c r="F57" s="10">
        <v>29225</v>
      </c>
      <c r="G57" s="10">
        <v>3815</v>
      </c>
      <c r="H57" s="10">
        <v>4572</v>
      </c>
      <c r="I57" s="10"/>
      <c r="J57" s="10">
        <v>25574</v>
      </c>
      <c r="K57" s="10">
        <v>2668</v>
      </c>
      <c r="L57" s="10">
        <v>3473</v>
      </c>
      <c r="N57" s="10">
        <v>42786</v>
      </c>
      <c r="O57" s="10">
        <v>3385</v>
      </c>
      <c r="P57" s="10">
        <v>3840</v>
      </c>
      <c r="R57" s="10">
        <v>11829</v>
      </c>
      <c r="S57" s="10">
        <v>1024</v>
      </c>
      <c r="T57" s="10">
        <v>1332</v>
      </c>
    </row>
    <row r="58" spans="1:20" s="9" customFormat="1" ht="9" customHeight="1">
      <c r="A58" s="7" t="s">
        <v>11</v>
      </c>
      <c r="B58" s="10">
        <v>40643</v>
      </c>
      <c r="C58" s="10">
        <v>2173</v>
      </c>
      <c r="D58" s="10">
        <v>2066</v>
      </c>
      <c r="E58" s="10"/>
      <c r="F58" s="10">
        <v>26745</v>
      </c>
      <c r="G58" s="10">
        <v>2092</v>
      </c>
      <c r="H58" s="10">
        <v>2113</v>
      </c>
      <c r="I58" s="10"/>
      <c r="J58" s="10">
        <v>23699</v>
      </c>
      <c r="K58" s="10">
        <v>1598</v>
      </c>
      <c r="L58" s="10">
        <v>1254</v>
      </c>
      <c r="N58" s="10">
        <v>40402</v>
      </c>
      <c r="O58" s="10">
        <v>1456</v>
      </c>
      <c r="P58" s="10">
        <v>1240</v>
      </c>
      <c r="R58" s="10">
        <v>10929</v>
      </c>
      <c r="S58" s="10">
        <v>432</v>
      </c>
      <c r="T58" s="10">
        <v>280</v>
      </c>
    </row>
    <row r="59" spans="1:20" s="9" customFormat="1" ht="9" customHeight="1">
      <c r="A59" s="7" t="s">
        <v>12</v>
      </c>
      <c r="B59" s="10">
        <v>41127</v>
      </c>
      <c r="C59" s="10">
        <v>2550</v>
      </c>
      <c r="D59" s="10">
        <v>2117</v>
      </c>
      <c r="E59" s="10"/>
      <c r="F59" s="10">
        <v>27302</v>
      </c>
      <c r="G59" s="10">
        <v>2670</v>
      </c>
      <c r="H59" s="10">
        <v>2155</v>
      </c>
      <c r="I59" s="10"/>
      <c r="J59" s="10">
        <v>24329</v>
      </c>
      <c r="K59" s="10">
        <v>1884</v>
      </c>
      <c r="L59" s="10">
        <v>1517</v>
      </c>
      <c r="N59" s="10">
        <v>41176</v>
      </c>
      <c r="O59" s="10">
        <v>2014</v>
      </c>
      <c r="P59" s="10">
        <v>1458</v>
      </c>
      <c r="R59" s="10">
        <v>11256</v>
      </c>
      <c r="S59" s="10">
        <v>607</v>
      </c>
      <c r="T59" s="10">
        <v>382</v>
      </c>
    </row>
    <row r="60" spans="1:20" s="9" customFormat="1" ht="9" customHeight="1">
      <c r="A60" s="16" t="s">
        <v>13</v>
      </c>
      <c r="B60" s="10">
        <v>41947</v>
      </c>
      <c r="C60" s="10">
        <v>2937</v>
      </c>
      <c r="D60" s="10">
        <v>3969</v>
      </c>
      <c r="E60" s="10"/>
      <c r="F60" s="10">
        <v>27495</v>
      </c>
      <c r="G60" s="10">
        <v>2348</v>
      </c>
      <c r="H60" s="10">
        <v>2821</v>
      </c>
      <c r="I60" s="10"/>
      <c r="J60" s="10">
        <v>24638</v>
      </c>
      <c r="K60" s="10">
        <v>1826</v>
      </c>
      <c r="L60" s="10">
        <v>2205</v>
      </c>
      <c r="N60" s="10">
        <v>41292</v>
      </c>
      <c r="O60" s="10">
        <v>1574</v>
      </c>
      <c r="P60" s="10">
        <v>2200</v>
      </c>
      <c r="R60" s="10">
        <v>11271</v>
      </c>
      <c r="S60" s="10">
        <v>397</v>
      </c>
      <c r="T60" s="10">
        <v>463</v>
      </c>
    </row>
    <row r="61" spans="1:20" s="9" customFormat="1" ht="9" customHeight="1">
      <c r="A61" s="16" t="s">
        <v>14</v>
      </c>
      <c r="B61" s="10">
        <v>40776</v>
      </c>
      <c r="C61" s="10">
        <v>2798</v>
      </c>
      <c r="D61" s="10">
        <v>2205</v>
      </c>
      <c r="E61" s="10"/>
      <c r="F61" s="10">
        <v>26739</v>
      </c>
      <c r="G61" s="10">
        <v>2065</v>
      </c>
      <c r="H61" s="10">
        <v>2540</v>
      </c>
      <c r="I61" s="10"/>
      <c r="J61" s="10">
        <v>23890</v>
      </c>
      <c r="K61" s="10">
        <v>1457</v>
      </c>
      <c r="L61" s="10">
        <v>1918</v>
      </c>
      <c r="N61" s="10">
        <v>41103</v>
      </c>
      <c r="O61" s="10">
        <v>2011</v>
      </c>
      <c r="P61" s="10">
        <v>1838</v>
      </c>
      <c r="R61" s="10">
        <v>11203</v>
      </c>
      <c r="S61" s="10">
        <v>395</v>
      </c>
      <c r="T61" s="10">
        <v>353</v>
      </c>
    </row>
    <row r="62" spans="1:20" s="9" customFormat="1" ht="9" customHeight="1">
      <c r="A62" s="7" t="s">
        <v>15</v>
      </c>
      <c r="B62" s="10">
        <v>41007</v>
      </c>
      <c r="C62" s="10">
        <v>2436</v>
      </c>
      <c r="D62" s="10">
        <v>2021</v>
      </c>
      <c r="E62" s="10"/>
      <c r="F62" s="10">
        <v>26591</v>
      </c>
      <c r="G62" s="10">
        <v>2392</v>
      </c>
      <c r="H62" s="10">
        <v>2072</v>
      </c>
      <c r="I62" s="10"/>
      <c r="J62" s="10">
        <v>23483</v>
      </c>
      <c r="K62" s="10">
        <v>1511</v>
      </c>
      <c r="L62" s="10">
        <v>1498</v>
      </c>
      <c r="N62" s="10">
        <v>41022</v>
      </c>
      <c r="O62" s="10">
        <v>1757</v>
      </c>
      <c r="P62" s="10">
        <v>1860</v>
      </c>
      <c r="R62" s="10">
        <v>11440</v>
      </c>
      <c r="S62" s="10">
        <v>590</v>
      </c>
      <c r="T62" s="10">
        <v>335</v>
      </c>
    </row>
    <row r="63" spans="1:20" s="9" customFormat="1" ht="9" customHeight="1">
      <c r="A63" s="12" t="s">
        <v>26</v>
      </c>
      <c r="B63" s="14">
        <v>41761.333333333336</v>
      </c>
      <c r="C63" s="15" t="s">
        <v>10</v>
      </c>
      <c r="D63" s="15" t="s">
        <v>10</v>
      </c>
      <c r="E63" s="14"/>
      <c r="F63" s="14">
        <v>27349.5</v>
      </c>
      <c r="G63" s="15" t="s">
        <v>10</v>
      </c>
      <c r="H63" s="15" t="s">
        <v>10</v>
      </c>
      <c r="I63" s="14"/>
      <c r="J63" s="14">
        <v>24268.833333333332</v>
      </c>
      <c r="K63" s="15" t="s">
        <v>10</v>
      </c>
      <c r="L63" s="15" t="s">
        <v>10</v>
      </c>
      <c r="N63" s="14">
        <v>41296.833333333336</v>
      </c>
      <c r="O63" s="15" t="s">
        <v>10</v>
      </c>
      <c r="P63" s="15" t="s">
        <v>10</v>
      </c>
      <c r="R63" s="14">
        <v>11321.333333333334</v>
      </c>
      <c r="S63" s="15" t="s">
        <v>10</v>
      </c>
      <c r="T63" s="15" t="s">
        <v>10</v>
      </c>
    </row>
    <row r="64" spans="1:20" s="9" customFormat="1" ht="4.5" customHeight="1">
      <c r="A64" s="20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</row>
    <row r="65" s="9" customFormat="1" ht="12" customHeight="1"/>
    <row r="66" s="9" customFormat="1" ht="9" customHeight="1">
      <c r="A66" s="58" t="s">
        <v>39</v>
      </c>
    </row>
    <row r="67" s="9" customFormat="1" ht="9" customHeight="1">
      <c r="A67" s="23"/>
    </row>
    <row r="68" s="9" customFormat="1" ht="11.25" customHeight="1"/>
    <row r="69" s="9" customFormat="1" ht="11.25" customHeight="1">
      <c r="A69" s="22"/>
    </row>
    <row r="70" s="9" customFormat="1" ht="11.25" customHeight="1">
      <c r="A70" s="22"/>
    </row>
    <row r="71" s="9" customFormat="1" ht="11.25" customHeight="1">
      <c r="A71" s="22"/>
    </row>
    <row r="72" s="9" customFormat="1" ht="11.25" customHeight="1">
      <c r="A72" s="22"/>
    </row>
    <row r="73" s="9" customFormat="1" ht="11.25" customHeight="1">
      <c r="A73" s="22"/>
    </row>
    <row r="74" s="9" customFormat="1" ht="11.25" customHeight="1">
      <c r="A74" s="22"/>
    </row>
    <row r="75" s="9" customFormat="1" ht="11.25" customHeight="1">
      <c r="A75" s="22"/>
    </row>
    <row r="76" s="9" customFormat="1" ht="11.25" customHeight="1">
      <c r="A76" s="22"/>
    </row>
    <row r="77" s="9" customFormat="1" ht="11.25" customHeight="1">
      <c r="A77" s="22"/>
    </row>
    <row r="78" s="9" customFormat="1" ht="11.25" customHeight="1">
      <c r="A78" s="22"/>
    </row>
    <row r="79" s="9" customFormat="1" ht="11.25" customHeight="1">
      <c r="A79" s="22"/>
    </row>
    <row r="80" s="9" customFormat="1" ht="11.25" customHeight="1">
      <c r="A80" s="22"/>
    </row>
    <row r="81" s="9" customFormat="1" ht="11.25" customHeight="1">
      <c r="A81" s="22"/>
    </row>
    <row r="82" s="9" customFormat="1" ht="11.25" customHeight="1">
      <c r="A82" s="22"/>
    </row>
    <row r="83" s="9" customFormat="1" ht="11.25" customHeight="1">
      <c r="A83" s="22"/>
    </row>
    <row r="84" s="9" customFormat="1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</sheetData>
  <sheetProtection/>
  <mergeCells count="11">
    <mergeCell ref="N3:P3"/>
    <mergeCell ref="R3:T3"/>
    <mergeCell ref="B7:T7"/>
    <mergeCell ref="B23:T23"/>
    <mergeCell ref="B39:T39"/>
    <mergeCell ref="B55:T55"/>
    <mergeCell ref="A1:T1"/>
    <mergeCell ref="A3:A5"/>
    <mergeCell ref="B3:D3"/>
    <mergeCell ref="F3:H3"/>
    <mergeCell ref="J3:L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selection activeCell="A34" sqref="A34"/>
    </sheetView>
  </sheetViews>
  <sheetFormatPr defaultColWidth="8.8515625" defaultRowHeight="12.75"/>
  <cols>
    <col min="1" max="1" width="25.421875" style="36" customWidth="1"/>
    <col min="2" max="2" width="8.421875" style="24" customWidth="1"/>
    <col min="3" max="5" width="8.421875" style="0" customWidth="1"/>
    <col min="6" max="6" width="12.8515625" style="0" bestFit="1" customWidth="1"/>
    <col min="7" max="7" width="9.8515625" style="0" bestFit="1" customWidth="1"/>
  </cols>
  <sheetData>
    <row r="1" spans="1:5" ht="38.25" customHeight="1">
      <c r="A1" s="116" t="s">
        <v>98</v>
      </c>
      <c r="B1" s="114"/>
      <c r="C1" s="114"/>
      <c r="D1" s="114"/>
      <c r="E1" s="114"/>
    </row>
    <row r="2" spans="1:5" s="2" customFormat="1" ht="12" customHeight="1">
      <c r="A2" s="117"/>
      <c r="B2" s="118"/>
      <c r="C2" s="117"/>
      <c r="D2" s="117"/>
      <c r="E2" s="119"/>
    </row>
    <row r="3" spans="1:5" s="4" customFormat="1" ht="9" customHeight="1">
      <c r="A3" s="105" t="s">
        <v>99</v>
      </c>
      <c r="B3" s="107">
        <v>2008</v>
      </c>
      <c r="C3" s="107">
        <v>2009</v>
      </c>
      <c r="D3" s="107">
        <v>2010</v>
      </c>
      <c r="E3" s="107" t="s">
        <v>69</v>
      </c>
    </row>
    <row r="4" spans="1:5" s="4" customFormat="1" ht="27.75" customHeight="1">
      <c r="A4" s="106"/>
      <c r="B4" s="120"/>
      <c r="C4" s="120"/>
      <c r="D4" s="120"/>
      <c r="E4" s="120"/>
    </row>
    <row r="5" s="4" customFormat="1" ht="11.25" customHeight="1">
      <c r="A5" s="3"/>
    </row>
    <row r="6" s="4" customFormat="1" ht="9" customHeight="1">
      <c r="A6" s="23" t="s">
        <v>100</v>
      </c>
    </row>
    <row r="7" spans="1:10" s="9" customFormat="1" ht="9" customHeight="1">
      <c r="A7" s="56" t="s">
        <v>1</v>
      </c>
      <c r="B7" s="22">
        <v>26736.416666666668</v>
      </c>
      <c r="C7" s="22">
        <v>33839.416666666664</v>
      </c>
      <c r="D7" s="22">
        <v>39734.083333333336</v>
      </c>
      <c r="E7" s="22">
        <v>41761.333333333336</v>
      </c>
      <c r="G7" s="98"/>
      <c r="H7" s="98"/>
      <c r="I7" s="98"/>
      <c r="J7" s="98"/>
    </row>
    <row r="8" spans="1:10" s="9" customFormat="1" ht="9" customHeight="1">
      <c r="A8" s="57" t="s">
        <v>2</v>
      </c>
      <c r="B8" s="22">
        <v>12998.416666666666</v>
      </c>
      <c r="C8" s="22">
        <v>19088.333333333332</v>
      </c>
      <c r="D8" s="22">
        <v>23846.416666666668</v>
      </c>
      <c r="E8" s="22">
        <v>27349.5</v>
      </c>
      <c r="G8" s="98"/>
      <c r="H8" s="98"/>
      <c r="I8" s="98"/>
      <c r="J8" s="98"/>
    </row>
    <row r="9" spans="1:10" s="9" customFormat="1" ht="9" customHeight="1">
      <c r="A9" s="57" t="s">
        <v>22</v>
      </c>
      <c r="B9" s="22">
        <v>15492.583333333334</v>
      </c>
      <c r="C9" s="22">
        <v>20521.833333333332</v>
      </c>
      <c r="D9" s="22">
        <v>23518.333333333332</v>
      </c>
      <c r="E9" s="22">
        <v>24268.833333333332</v>
      </c>
      <c r="G9" s="98"/>
      <c r="H9" s="98"/>
      <c r="I9" s="98"/>
      <c r="J9" s="98"/>
    </row>
    <row r="10" spans="1:10" s="9" customFormat="1" ht="9" customHeight="1">
      <c r="A10" s="57" t="s">
        <v>3</v>
      </c>
      <c r="B10" s="22">
        <v>31359.333333333332</v>
      </c>
      <c r="C10" s="22">
        <v>33864.666666666664</v>
      </c>
      <c r="D10" s="22">
        <v>40144.083333333336</v>
      </c>
      <c r="E10" s="22">
        <v>41296.833333333336</v>
      </c>
      <c r="G10" s="98"/>
      <c r="H10" s="98"/>
      <c r="I10" s="98"/>
      <c r="J10" s="98"/>
    </row>
    <row r="11" spans="1:10" s="9" customFormat="1" ht="9" customHeight="1">
      <c r="A11" s="56" t="s">
        <v>4</v>
      </c>
      <c r="B11" s="22">
        <v>8106</v>
      </c>
      <c r="C11" s="22">
        <v>9091.75</v>
      </c>
      <c r="D11" s="22">
        <v>10460.833333333334</v>
      </c>
      <c r="E11" s="22">
        <v>11321.333333333334</v>
      </c>
      <c r="G11" s="98"/>
      <c r="H11" s="98"/>
      <c r="I11" s="98"/>
      <c r="J11" s="98"/>
    </row>
    <row r="12" spans="1:10" s="9" customFormat="1" ht="9" customHeight="1">
      <c r="A12" s="27" t="s">
        <v>27</v>
      </c>
      <c r="B12" s="28">
        <v>94692.75</v>
      </c>
      <c r="C12" s="28">
        <v>116406</v>
      </c>
      <c r="D12" s="28">
        <v>137703.75</v>
      </c>
      <c r="E12" s="28">
        <v>145997.83333333334</v>
      </c>
      <c r="G12" s="98"/>
      <c r="H12" s="98"/>
      <c r="I12" s="98"/>
      <c r="J12" s="98"/>
    </row>
    <row r="13" spans="1:2" s="9" customFormat="1" ht="12" customHeight="1">
      <c r="A13" s="29"/>
      <c r="B13" s="22"/>
    </row>
    <row r="14" s="9" customFormat="1" ht="9" customHeight="1">
      <c r="A14" s="23" t="s">
        <v>28</v>
      </c>
    </row>
    <row r="15" spans="1:5" s="9" customFormat="1" ht="9" customHeight="1">
      <c r="A15" s="23" t="s">
        <v>29</v>
      </c>
      <c r="B15" s="30">
        <v>10.416666666666666</v>
      </c>
      <c r="C15" s="31">
        <v>78.75</v>
      </c>
      <c r="D15" s="31">
        <v>89.91666666666667</v>
      </c>
      <c r="E15" s="31">
        <v>37.5</v>
      </c>
    </row>
    <row r="16" spans="1:5" s="9" customFormat="1" ht="9" customHeight="1">
      <c r="A16" s="23" t="s">
        <v>30</v>
      </c>
      <c r="B16" s="30">
        <v>656.1666666666666</v>
      </c>
      <c r="C16" s="31">
        <v>1371.8333333333333</v>
      </c>
      <c r="D16" s="31">
        <v>2339.5833333333335</v>
      </c>
      <c r="E16" s="31">
        <v>2354.6666666666665</v>
      </c>
    </row>
    <row r="17" spans="1:5" s="9" customFormat="1" ht="9" customHeight="1">
      <c r="A17" s="23" t="s">
        <v>31</v>
      </c>
      <c r="B17" s="30">
        <v>3289.9166666666665</v>
      </c>
      <c r="C17" s="31">
        <v>4176</v>
      </c>
      <c r="D17" s="31">
        <v>5512.5</v>
      </c>
      <c r="E17" s="31">
        <v>5877.833333333333</v>
      </c>
    </row>
    <row r="18" spans="1:5" s="9" customFormat="1" ht="9" customHeight="1">
      <c r="A18" s="23" t="s">
        <v>32</v>
      </c>
      <c r="B18" s="30">
        <v>15630.25</v>
      </c>
      <c r="C18" s="31">
        <v>19521.083333333332</v>
      </c>
      <c r="D18" s="31">
        <v>22653</v>
      </c>
      <c r="E18" s="31">
        <v>22862.666666666668</v>
      </c>
    </row>
    <row r="19" spans="1:5" s="9" customFormat="1" ht="9" customHeight="1">
      <c r="A19" s="23" t="s">
        <v>33</v>
      </c>
      <c r="B19" s="30">
        <v>22016</v>
      </c>
      <c r="C19" s="31">
        <v>27691</v>
      </c>
      <c r="D19" s="31">
        <v>32872.583333333336</v>
      </c>
      <c r="E19" s="31">
        <v>34968.5</v>
      </c>
    </row>
    <row r="20" spans="1:5" s="9" customFormat="1" ht="9" customHeight="1">
      <c r="A20" s="23" t="s">
        <v>34</v>
      </c>
      <c r="B20" s="30">
        <v>19294.416666666668</v>
      </c>
      <c r="C20" s="31">
        <v>20458.25</v>
      </c>
      <c r="D20" s="31">
        <v>22089.666666666668</v>
      </c>
      <c r="E20" s="31">
        <v>20986.166666666668</v>
      </c>
    </row>
    <row r="21" spans="1:5" s="9" customFormat="1" ht="9" customHeight="1">
      <c r="A21" s="23" t="s">
        <v>102</v>
      </c>
      <c r="B21" s="30">
        <v>29379</v>
      </c>
      <c r="C21" s="31">
        <v>38044.666666666664</v>
      </c>
      <c r="D21" s="31">
        <v>45722.166666666664</v>
      </c>
      <c r="E21" s="31">
        <v>47962.833333333336</v>
      </c>
    </row>
    <row r="22" spans="1:5" s="9" customFormat="1" ht="9" customHeight="1">
      <c r="A22" s="23" t="s">
        <v>35</v>
      </c>
      <c r="B22" s="30">
        <v>4416.583333333333</v>
      </c>
      <c r="C22" s="31">
        <v>5064.416666666667</v>
      </c>
      <c r="D22" s="31">
        <v>6424.333333333333</v>
      </c>
      <c r="E22" s="31">
        <v>10947.666666666666</v>
      </c>
    </row>
    <row r="23" spans="1:5" s="9" customFormat="1" ht="9" customHeight="1">
      <c r="A23" s="32" t="s">
        <v>27</v>
      </c>
      <c r="B23" s="33">
        <v>94692.75</v>
      </c>
      <c r="C23" s="33">
        <v>116406</v>
      </c>
      <c r="D23" s="33">
        <v>137703.75</v>
      </c>
      <c r="E23" s="33">
        <v>145997.83333333334</v>
      </c>
    </row>
    <row r="24" s="9" customFormat="1" ht="12" customHeight="1">
      <c r="A24" s="29"/>
    </row>
    <row r="25" s="9" customFormat="1" ht="9" customHeight="1">
      <c r="A25" s="34" t="s">
        <v>36</v>
      </c>
    </row>
    <row r="26" spans="1:10" s="9" customFormat="1" ht="9" customHeight="1">
      <c r="A26" s="29" t="s">
        <v>37</v>
      </c>
      <c r="B26" s="30">
        <v>53794.25</v>
      </c>
      <c r="C26" s="31">
        <v>68907.16666666667</v>
      </c>
      <c r="D26" s="31">
        <v>84532.25</v>
      </c>
      <c r="E26" s="31">
        <v>91593.16666666667</v>
      </c>
      <c r="G26" s="98"/>
      <c r="H26" s="98"/>
      <c r="I26" s="98"/>
      <c r="J26" s="98"/>
    </row>
    <row r="27" spans="1:5" s="9" customFormat="1" ht="9" customHeight="1">
      <c r="A27" s="29" t="s">
        <v>38</v>
      </c>
      <c r="B27" s="30">
        <v>40898.5</v>
      </c>
      <c r="C27" s="31">
        <v>47498.833333333336</v>
      </c>
      <c r="D27" s="31">
        <v>53171.5</v>
      </c>
      <c r="E27" s="31">
        <v>54404.666666666664</v>
      </c>
    </row>
    <row r="28" spans="1:5" s="9" customFormat="1" ht="9" customHeight="1">
      <c r="A28" s="32" t="s">
        <v>27</v>
      </c>
      <c r="B28" s="28">
        <v>94692.75</v>
      </c>
      <c r="C28" s="28">
        <v>116406</v>
      </c>
      <c r="D28" s="28">
        <v>137703.75</v>
      </c>
      <c r="E28" s="28">
        <v>145997.83333333334</v>
      </c>
    </row>
    <row r="29" spans="1:5" s="9" customFormat="1" ht="4.5" customHeight="1">
      <c r="A29" s="35"/>
      <c r="B29" s="21"/>
      <c r="C29" s="21"/>
      <c r="D29" s="21"/>
      <c r="E29" s="21"/>
    </row>
    <row r="30" s="9" customFormat="1" ht="9" customHeight="1"/>
    <row r="31" s="9" customFormat="1" ht="11.25" customHeight="1">
      <c r="A31" s="39" t="s">
        <v>39</v>
      </c>
    </row>
    <row r="32" s="9" customFormat="1" ht="9" customHeight="1"/>
    <row r="33" s="9" customFormat="1" ht="11.25" customHeight="1">
      <c r="A33" s="29"/>
    </row>
    <row r="34" s="9" customFormat="1" ht="11.25" customHeight="1">
      <c r="A34" s="29"/>
    </row>
    <row r="35" s="9" customFormat="1" ht="11.25" customHeight="1">
      <c r="A35" s="29"/>
    </row>
    <row r="36" s="9" customFormat="1" ht="11.25" customHeight="1">
      <c r="A36" s="29"/>
    </row>
    <row r="37" s="9" customFormat="1" ht="11.25" customHeight="1">
      <c r="A37" s="29"/>
    </row>
    <row r="38" s="9" customFormat="1" ht="11.25" customHeight="1"/>
    <row r="39" s="9" customFormat="1" ht="11.25" customHeight="1"/>
    <row r="40" s="9" customFormat="1" ht="11.25" customHeight="1"/>
    <row r="41" s="9" customFormat="1" ht="11.25" customHeight="1"/>
    <row r="42" s="9" customFormat="1" ht="11.25" customHeight="1"/>
    <row r="43" s="9" customFormat="1" ht="11.25" customHeight="1"/>
    <row r="44" s="9" customFormat="1" ht="11.25" customHeight="1"/>
    <row r="45" s="9" customFormat="1" ht="11.25" customHeight="1"/>
    <row r="46" s="9" customFormat="1" ht="11.25" customHeight="1"/>
    <row r="47" s="9" customFormat="1" ht="11.25" customHeight="1"/>
    <row r="48" s="9" customFormat="1" ht="11.25" customHeight="1"/>
    <row r="49" s="9" customFormat="1" ht="11.25" customHeight="1"/>
    <row r="50" s="9" customFormat="1" ht="11.25" customHeight="1"/>
    <row r="51" s="9" customFormat="1" ht="11.25" customHeight="1"/>
    <row r="52" s="9" customFormat="1" ht="11.25" customHeight="1"/>
    <row r="53" s="9" customFormat="1" ht="11.25" customHeight="1"/>
    <row r="54" s="9" customFormat="1" ht="11.25" customHeight="1"/>
    <row r="55" s="9" customFormat="1" ht="11.25" customHeight="1"/>
    <row r="56" s="9" customFormat="1" ht="11.25" customHeight="1"/>
    <row r="57" s="9" customFormat="1" ht="11.25" customHeight="1"/>
    <row r="58" s="9" customFormat="1" ht="11.25" customHeight="1"/>
    <row r="59" s="9" customFormat="1" ht="11.25" customHeight="1"/>
    <row r="60" s="9" customFormat="1" ht="11.25" customHeight="1"/>
    <row r="61" s="9" customFormat="1" ht="11.25" customHeight="1"/>
    <row r="62" s="9" customFormat="1" ht="11.25" customHeight="1"/>
    <row r="63" s="9" customFormat="1" ht="11.25" customHeight="1"/>
    <row r="64" s="9" customFormat="1" ht="11.25" customHeight="1"/>
    <row r="65" s="9" customFormat="1" ht="11.25" customHeight="1"/>
    <row r="66" s="9" customFormat="1" ht="11.25" customHeight="1"/>
    <row r="67" s="9" customFormat="1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</sheetData>
  <sheetProtection/>
  <mergeCells count="7">
    <mergeCell ref="A1:E1"/>
    <mergeCell ref="A2:E2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40"/>
  <sheetViews>
    <sheetView zoomScalePageLayoutView="0" workbookViewId="0" topLeftCell="A1">
      <selection activeCell="A6" sqref="A6"/>
    </sheetView>
  </sheetViews>
  <sheetFormatPr defaultColWidth="11.421875" defaultRowHeight="12.75"/>
  <cols>
    <col min="1" max="1" width="18.421875" style="0" customWidth="1"/>
    <col min="2" max="4" width="8.7109375" style="0" customWidth="1"/>
    <col min="5" max="5" width="0.71875" style="0" customWidth="1"/>
    <col min="6" max="8" width="8.7109375" style="0" customWidth="1"/>
    <col min="9" max="9" width="0.71875" style="0" customWidth="1"/>
    <col min="10" max="12" width="8.7109375" style="0" customWidth="1"/>
    <col min="13" max="13" width="0.71875" style="0" customWidth="1"/>
    <col min="14" max="16" width="8.7109375" style="0" customWidth="1"/>
  </cols>
  <sheetData>
    <row r="1" spans="1:16" s="25" customFormat="1" ht="24" customHeight="1">
      <c r="A1" s="104" t="s">
        <v>101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</row>
    <row r="2" spans="1:16" s="2" customFormat="1" ht="12" customHeight="1">
      <c r="A2" s="26"/>
      <c r="B2" s="1"/>
      <c r="C2" s="1"/>
      <c r="D2" s="1"/>
      <c r="E2" s="26"/>
      <c r="F2" s="1"/>
      <c r="G2" s="1"/>
      <c r="H2" s="1"/>
      <c r="I2" s="26"/>
      <c r="J2" s="1"/>
      <c r="K2" s="1"/>
      <c r="L2" s="1"/>
      <c r="M2" s="26"/>
      <c r="N2" s="1"/>
      <c r="O2" s="55"/>
      <c r="P2" s="55"/>
    </row>
    <row r="3" spans="1:16" ht="12.75" customHeight="1">
      <c r="A3" s="121" t="s">
        <v>0</v>
      </c>
      <c r="B3" s="124">
        <v>2008</v>
      </c>
      <c r="C3" s="124"/>
      <c r="D3" s="124"/>
      <c r="E3" s="43"/>
      <c r="F3" s="124">
        <v>2009</v>
      </c>
      <c r="G3" s="124"/>
      <c r="H3" s="124"/>
      <c r="I3" s="43"/>
      <c r="J3" s="124">
        <v>2010</v>
      </c>
      <c r="K3" s="124"/>
      <c r="L3" s="124"/>
      <c r="M3" s="43"/>
      <c r="N3" s="124" t="s">
        <v>70</v>
      </c>
      <c r="O3" s="124"/>
      <c r="P3" s="124"/>
    </row>
    <row r="4" spans="1:16" ht="4.5" customHeight="1">
      <c r="A4" s="122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ht="12.75">
      <c r="A5" s="123"/>
      <c r="B5" s="100" t="s">
        <v>37</v>
      </c>
      <c r="C5" s="100" t="s">
        <v>38</v>
      </c>
      <c r="D5" s="100" t="s">
        <v>27</v>
      </c>
      <c r="E5" s="100"/>
      <c r="F5" s="100" t="s">
        <v>37</v>
      </c>
      <c r="G5" s="100" t="s">
        <v>38</v>
      </c>
      <c r="H5" s="100" t="s">
        <v>27</v>
      </c>
      <c r="I5" s="100"/>
      <c r="J5" s="100" t="s">
        <v>37</v>
      </c>
      <c r="K5" s="100" t="s">
        <v>38</v>
      </c>
      <c r="L5" s="100" t="s">
        <v>27</v>
      </c>
      <c r="M5" s="100"/>
      <c r="N5" s="100" t="s">
        <v>37</v>
      </c>
      <c r="O5" s="100" t="s">
        <v>38</v>
      </c>
      <c r="P5" s="100" t="s">
        <v>27</v>
      </c>
    </row>
    <row r="6" spans="1:16" ht="12" customHeight="1">
      <c r="A6" s="44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</row>
    <row r="7" spans="1:16" ht="9" customHeight="1">
      <c r="A7" s="45" t="s">
        <v>41</v>
      </c>
      <c r="B7" s="30">
        <v>5547.166666666667</v>
      </c>
      <c r="C7" s="30">
        <v>5154</v>
      </c>
      <c r="D7" s="30">
        <v>10701.166666666666</v>
      </c>
      <c r="E7" s="30"/>
      <c r="F7" s="30">
        <v>7254.333333333333</v>
      </c>
      <c r="G7" s="30">
        <v>5907.583333333333</v>
      </c>
      <c r="H7" s="30">
        <v>13161.916666666666</v>
      </c>
      <c r="I7" s="54"/>
      <c r="J7" s="30">
        <v>8603.833333333334</v>
      </c>
      <c r="K7" s="30">
        <v>6048.5</v>
      </c>
      <c r="L7" s="30">
        <v>14652.333333333334</v>
      </c>
      <c r="M7" s="54"/>
      <c r="N7" s="30">
        <v>8889.833333333334</v>
      </c>
      <c r="O7" s="30">
        <v>6023.333333333333</v>
      </c>
      <c r="P7" s="30">
        <v>14913.166666666666</v>
      </c>
    </row>
    <row r="8" spans="1:16" ht="9" customHeight="1">
      <c r="A8" s="45" t="s">
        <v>42</v>
      </c>
      <c r="B8" s="30">
        <v>50.916666666666664</v>
      </c>
      <c r="C8" s="30">
        <v>33.25</v>
      </c>
      <c r="D8" s="30">
        <v>84.16666666666667</v>
      </c>
      <c r="E8" s="30"/>
      <c r="F8" s="30">
        <v>91</v>
      </c>
      <c r="G8" s="30">
        <v>91.58333333333333</v>
      </c>
      <c r="H8" s="30">
        <v>182.58333333333334</v>
      </c>
      <c r="I8" s="54"/>
      <c r="J8" s="30">
        <v>172.25</v>
      </c>
      <c r="K8" s="30">
        <v>120.75</v>
      </c>
      <c r="L8" s="30">
        <v>293</v>
      </c>
      <c r="M8" s="54"/>
      <c r="N8" s="30">
        <v>131.66666666666666</v>
      </c>
      <c r="O8" s="30">
        <v>85.83333333333333</v>
      </c>
      <c r="P8" s="30">
        <v>217.5</v>
      </c>
    </row>
    <row r="9" spans="1:16" ht="9" customHeight="1">
      <c r="A9" s="45" t="s">
        <v>43</v>
      </c>
      <c r="B9" s="30">
        <v>7414.25</v>
      </c>
      <c r="C9" s="30">
        <v>7615.916666666667</v>
      </c>
      <c r="D9" s="30">
        <v>15030.166666666666</v>
      </c>
      <c r="E9" s="30"/>
      <c r="F9" s="30">
        <v>10331.583333333334</v>
      </c>
      <c r="G9" s="30">
        <v>8966.5</v>
      </c>
      <c r="H9" s="30">
        <v>19298.083333333332</v>
      </c>
      <c r="I9" s="54"/>
      <c r="J9" s="30">
        <v>13193.416666666666</v>
      </c>
      <c r="K9" s="30">
        <v>10077.833333333334</v>
      </c>
      <c r="L9" s="30">
        <v>23271.25</v>
      </c>
      <c r="M9" s="54"/>
      <c r="N9" s="30">
        <v>14176.5</v>
      </c>
      <c r="O9" s="30">
        <v>10664</v>
      </c>
      <c r="P9" s="30">
        <v>24840.5</v>
      </c>
    </row>
    <row r="10" spans="1:16" ht="9" customHeight="1">
      <c r="A10" s="46" t="s">
        <v>44</v>
      </c>
      <c r="B10" s="30">
        <v>468.9166666666667</v>
      </c>
      <c r="C10" s="30">
        <v>235</v>
      </c>
      <c r="D10" s="30">
        <v>703.9166666666666</v>
      </c>
      <c r="E10" s="30"/>
      <c r="F10" s="30">
        <v>828.9166666666666</v>
      </c>
      <c r="G10" s="30">
        <v>283</v>
      </c>
      <c r="H10" s="30">
        <v>1111.9166666666667</v>
      </c>
      <c r="I10" s="54"/>
      <c r="J10" s="30">
        <v>899.4166666666666</v>
      </c>
      <c r="K10" s="30">
        <v>352.75</v>
      </c>
      <c r="L10" s="30">
        <v>1252.1666666666667</v>
      </c>
      <c r="M10" s="54"/>
      <c r="N10" s="30">
        <v>993.5</v>
      </c>
      <c r="O10" s="30">
        <v>393.8333333333333</v>
      </c>
      <c r="P10" s="30">
        <v>1387.3333333333333</v>
      </c>
    </row>
    <row r="11" spans="1:32" ht="9" customHeight="1">
      <c r="A11" s="47" t="s">
        <v>45</v>
      </c>
      <c r="B11" s="30">
        <v>111.75</v>
      </c>
      <c r="C11" s="30">
        <v>33.083333333333336</v>
      </c>
      <c r="D11" s="30">
        <v>144.83333333333334</v>
      </c>
      <c r="E11" s="30"/>
      <c r="F11" s="30">
        <v>320.6666666666667</v>
      </c>
      <c r="G11" s="30">
        <v>101.5</v>
      </c>
      <c r="H11" s="30">
        <v>422.1666666666667</v>
      </c>
      <c r="I11" s="54"/>
      <c r="J11" s="30">
        <v>286.25</v>
      </c>
      <c r="K11" s="30">
        <v>124.33333333333333</v>
      </c>
      <c r="L11" s="30">
        <v>410.5833333333333</v>
      </c>
      <c r="M11" s="54"/>
      <c r="N11" s="30">
        <v>267.8333333333333</v>
      </c>
      <c r="O11" s="30">
        <v>113.83333333333333</v>
      </c>
      <c r="P11" s="30">
        <v>381.6666666666667</v>
      </c>
      <c r="R11" s="30"/>
      <c r="S11" s="30"/>
      <c r="T11" s="30"/>
      <c r="U11" s="30"/>
      <c r="V11" s="30"/>
      <c r="W11" s="30"/>
      <c r="X11" s="30"/>
      <c r="Y11" s="54"/>
      <c r="Z11" s="30"/>
      <c r="AA11" s="30"/>
      <c r="AB11" s="30"/>
      <c r="AC11" s="54"/>
      <c r="AD11" s="30"/>
      <c r="AE11" s="30"/>
      <c r="AF11" s="30"/>
    </row>
    <row r="12" spans="1:16" ht="9" customHeight="1">
      <c r="A12" s="47" t="s">
        <v>46</v>
      </c>
      <c r="B12" s="30">
        <v>357.1666666666667</v>
      </c>
      <c r="C12" s="30">
        <v>201.91666666666666</v>
      </c>
      <c r="D12" s="30">
        <v>559.0833333333334</v>
      </c>
      <c r="E12" s="30"/>
      <c r="F12" s="30">
        <v>508.25</v>
      </c>
      <c r="G12" s="30">
        <v>181.5</v>
      </c>
      <c r="H12" s="30">
        <v>689.75</v>
      </c>
      <c r="I12" s="54"/>
      <c r="J12" s="30">
        <v>613.1666666666666</v>
      </c>
      <c r="K12" s="30">
        <v>228.41666666666666</v>
      </c>
      <c r="L12" s="30">
        <v>841.5833333333334</v>
      </c>
      <c r="M12" s="54"/>
      <c r="N12" s="30">
        <v>725.6666666666666</v>
      </c>
      <c r="O12" s="30">
        <v>280</v>
      </c>
      <c r="P12" s="30">
        <v>1005.6666666666666</v>
      </c>
    </row>
    <row r="13" spans="1:16" ht="9" customHeight="1">
      <c r="A13" s="45" t="s">
        <v>47</v>
      </c>
      <c r="B13" s="30">
        <v>2826.75</v>
      </c>
      <c r="C13" s="30">
        <v>3543.75</v>
      </c>
      <c r="D13" s="30">
        <v>6370.5</v>
      </c>
      <c r="E13" s="30"/>
      <c r="F13" s="30">
        <v>5248.5</v>
      </c>
      <c r="G13" s="30">
        <v>4593.833333333333</v>
      </c>
      <c r="H13" s="30">
        <v>9842.333333333334</v>
      </c>
      <c r="I13" s="54"/>
      <c r="J13" s="30">
        <v>7277.916666666667</v>
      </c>
      <c r="K13" s="30">
        <v>5271.25</v>
      </c>
      <c r="L13" s="30">
        <v>12549.166666666666</v>
      </c>
      <c r="M13" s="54"/>
      <c r="N13" s="30">
        <v>8477.166666666666</v>
      </c>
      <c r="O13" s="30">
        <v>5837.166666666667</v>
      </c>
      <c r="P13" s="30">
        <v>14314.333333333334</v>
      </c>
    </row>
    <row r="14" spans="1:16" ht="9" customHeight="1">
      <c r="A14" s="45" t="s">
        <v>48</v>
      </c>
      <c r="B14" s="30">
        <v>899.5</v>
      </c>
      <c r="C14" s="30">
        <v>748.6666666666666</v>
      </c>
      <c r="D14" s="30">
        <v>1648.1666666666667</v>
      </c>
      <c r="E14" s="30"/>
      <c r="F14" s="30">
        <v>1494.1666666666667</v>
      </c>
      <c r="G14" s="30">
        <v>1152.5833333333333</v>
      </c>
      <c r="H14" s="30">
        <v>2646.75</v>
      </c>
      <c r="I14" s="54"/>
      <c r="J14" s="30">
        <v>1925.6666666666667</v>
      </c>
      <c r="K14" s="30">
        <v>1327.75</v>
      </c>
      <c r="L14" s="30">
        <v>3253.4166666666665</v>
      </c>
      <c r="M14" s="54"/>
      <c r="N14" s="30">
        <v>2035.8333333333333</v>
      </c>
      <c r="O14" s="30">
        <v>1358.6666666666667</v>
      </c>
      <c r="P14" s="30">
        <v>3394.5</v>
      </c>
    </row>
    <row r="15" spans="1:22" ht="9" customHeight="1">
      <c r="A15" s="45" t="s">
        <v>49</v>
      </c>
      <c r="B15" s="30">
        <v>571.1666666666666</v>
      </c>
      <c r="C15" s="30">
        <v>349.75</v>
      </c>
      <c r="D15" s="30">
        <v>920.9166666666666</v>
      </c>
      <c r="E15" s="30"/>
      <c r="F15" s="30">
        <v>775.9166666666666</v>
      </c>
      <c r="G15" s="30">
        <v>420.9166666666667</v>
      </c>
      <c r="H15" s="30">
        <v>1196.8333333333333</v>
      </c>
      <c r="I15" s="54"/>
      <c r="J15" s="30">
        <v>1040.3333333333333</v>
      </c>
      <c r="K15" s="30">
        <v>477.1666666666667</v>
      </c>
      <c r="L15" s="30">
        <v>1517.5</v>
      </c>
      <c r="M15" s="54"/>
      <c r="N15" s="30">
        <v>1237.3333333333333</v>
      </c>
      <c r="O15" s="30">
        <v>552.8333333333334</v>
      </c>
      <c r="P15" s="30">
        <v>1790.1666666666667</v>
      </c>
      <c r="R15" s="56"/>
      <c r="S15" s="22"/>
      <c r="T15" s="22"/>
      <c r="U15" s="22"/>
      <c r="V15" s="22"/>
    </row>
    <row r="16" spans="1:22" ht="9" customHeight="1">
      <c r="A16" s="45" t="s">
        <v>50</v>
      </c>
      <c r="B16" s="30">
        <v>1977.1666666666667</v>
      </c>
      <c r="C16" s="30">
        <v>2298.6666666666665</v>
      </c>
      <c r="D16" s="30">
        <v>4275.833333333333</v>
      </c>
      <c r="E16" s="30"/>
      <c r="F16" s="30">
        <v>2778.6666666666665</v>
      </c>
      <c r="G16" s="30">
        <v>2708.6666666666665</v>
      </c>
      <c r="H16" s="30">
        <v>5487.333333333333</v>
      </c>
      <c r="I16" s="54"/>
      <c r="J16" s="30">
        <v>3822.8333333333335</v>
      </c>
      <c r="K16" s="30">
        <v>2968.8333333333335</v>
      </c>
      <c r="L16" s="30">
        <v>6791.666666666667</v>
      </c>
      <c r="M16" s="54"/>
      <c r="N16" s="30">
        <v>4818.666666666667</v>
      </c>
      <c r="O16" s="30">
        <v>3434.6666666666665</v>
      </c>
      <c r="P16" s="30">
        <v>8253.333333333334</v>
      </c>
      <c r="R16" s="57"/>
      <c r="S16" s="22"/>
      <c r="T16" s="22"/>
      <c r="U16" s="22"/>
      <c r="V16" s="22"/>
    </row>
    <row r="17" spans="1:22" ht="9" customHeight="1">
      <c r="A17" s="45" t="s">
        <v>51</v>
      </c>
      <c r="B17" s="30">
        <v>2243.5</v>
      </c>
      <c r="C17" s="30">
        <v>1789.75</v>
      </c>
      <c r="D17" s="30">
        <v>4033.25</v>
      </c>
      <c r="E17" s="30"/>
      <c r="F17" s="30">
        <v>3057.25</v>
      </c>
      <c r="G17" s="30">
        <v>2068.5833333333335</v>
      </c>
      <c r="H17" s="30">
        <v>5125.833333333333</v>
      </c>
      <c r="I17" s="54"/>
      <c r="J17" s="30">
        <v>3329.3333333333335</v>
      </c>
      <c r="K17" s="30">
        <v>2017.8333333333333</v>
      </c>
      <c r="L17" s="30">
        <v>5347.166666666667</v>
      </c>
      <c r="M17" s="54"/>
      <c r="N17" s="30">
        <v>3786.3333333333335</v>
      </c>
      <c r="O17" s="30">
        <v>2289.3333333333335</v>
      </c>
      <c r="P17" s="30">
        <v>6075.666666666667</v>
      </c>
      <c r="R17" s="57"/>
      <c r="S17" s="22"/>
      <c r="T17" s="22"/>
      <c r="U17" s="22"/>
      <c r="V17" s="22"/>
    </row>
    <row r="18" spans="1:22" ht="9" customHeight="1">
      <c r="A18" s="45" t="s">
        <v>52</v>
      </c>
      <c r="B18" s="30">
        <v>470.0833333333333</v>
      </c>
      <c r="C18" s="30">
        <v>410.75</v>
      </c>
      <c r="D18" s="30">
        <v>880.8333333333334</v>
      </c>
      <c r="E18" s="30"/>
      <c r="F18" s="30">
        <v>697.75</v>
      </c>
      <c r="G18" s="30">
        <v>473.25</v>
      </c>
      <c r="H18" s="30">
        <v>1171</v>
      </c>
      <c r="I18" s="54"/>
      <c r="J18" s="30">
        <v>756</v>
      </c>
      <c r="K18" s="30">
        <v>451.0833333333333</v>
      </c>
      <c r="L18" s="30">
        <v>1207.0833333333333</v>
      </c>
      <c r="M18" s="54"/>
      <c r="N18" s="30">
        <v>820.8333333333334</v>
      </c>
      <c r="O18" s="30">
        <v>420.1666666666667</v>
      </c>
      <c r="P18" s="30">
        <v>1241</v>
      </c>
      <c r="R18" s="57"/>
      <c r="S18" s="22"/>
      <c r="T18" s="22"/>
      <c r="U18" s="22"/>
      <c r="V18" s="22"/>
    </row>
    <row r="19" spans="1:22" ht="9" customHeight="1">
      <c r="A19" s="45" t="s">
        <v>53</v>
      </c>
      <c r="B19" s="30">
        <v>1366.75</v>
      </c>
      <c r="C19" s="30">
        <v>1501.0833333333333</v>
      </c>
      <c r="D19" s="30">
        <v>2867.8333333333335</v>
      </c>
      <c r="E19" s="30"/>
      <c r="F19" s="30">
        <v>2674.6666666666665</v>
      </c>
      <c r="G19" s="30">
        <v>2354.75</v>
      </c>
      <c r="H19" s="30">
        <v>5029.416666666667</v>
      </c>
      <c r="I19" s="54"/>
      <c r="J19" s="30">
        <v>3021.4166666666665</v>
      </c>
      <c r="K19" s="30">
        <v>2709.5833333333335</v>
      </c>
      <c r="L19" s="30">
        <v>5731</v>
      </c>
      <c r="M19" s="54"/>
      <c r="N19" s="30">
        <v>2848.8333333333335</v>
      </c>
      <c r="O19" s="30">
        <v>2712.3333333333335</v>
      </c>
      <c r="P19" s="30">
        <v>5561.166666666667</v>
      </c>
      <c r="R19" s="56"/>
      <c r="S19" s="22"/>
      <c r="T19" s="22"/>
      <c r="U19" s="22"/>
      <c r="V19" s="22"/>
    </row>
    <row r="20" spans="1:22" ht="9" customHeight="1">
      <c r="A20" s="45" t="s">
        <v>54</v>
      </c>
      <c r="B20" s="30">
        <v>5002</v>
      </c>
      <c r="C20" s="30">
        <v>2708.6666666666665</v>
      </c>
      <c r="D20" s="30">
        <v>7710.666666666667</v>
      </c>
      <c r="E20" s="30"/>
      <c r="F20" s="30">
        <v>5786.333333333333</v>
      </c>
      <c r="G20" s="30">
        <v>3409.25</v>
      </c>
      <c r="H20" s="30">
        <v>9195.583333333334</v>
      </c>
      <c r="I20" s="54"/>
      <c r="J20" s="30">
        <v>7153</v>
      </c>
      <c r="K20" s="30">
        <v>4080.0833333333335</v>
      </c>
      <c r="L20" s="30">
        <v>11233.083333333334</v>
      </c>
      <c r="M20" s="54"/>
      <c r="N20" s="30">
        <v>7542</v>
      </c>
      <c r="O20" s="30">
        <v>3849</v>
      </c>
      <c r="P20" s="30">
        <v>11391</v>
      </c>
      <c r="R20" s="27"/>
      <c r="S20" s="28"/>
      <c r="T20" s="28"/>
      <c r="U20" s="28"/>
      <c r="V20" s="28"/>
    </row>
    <row r="21" spans="1:16" ht="9" customHeight="1">
      <c r="A21" s="45" t="s">
        <v>55</v>
      </c>
      <c r="B21" s="30">
        <v>2268</v>
      </c>
      <c r="C21" s="30">
        <v>2484.0833333333335</v>
      </c>
      <c r="D21" s="30">
        <v>4752.083333333333</v>
      </c>
      <c r="E21" s="30"/>
      <c r="F21" s="30">
        <v>2962.3333333333335</v>
      </c>
      <c r="G21" s="30">
        <v>2692.4166666666665</v>
      </c>
      <c r="H21" s="30">
        <v>5654.75</v>
      </c>
      <c r="I21" s="54"/>
      <c r="J21" s="30">
        <v>3991.6666666666665</v>
      </c>
      <c r="K21" s="30">
        <v>3498.4166666666665</v>
      </c>
      <c r="L21" s="30">
        <v>7490.083333333333</v>
      </c>
      <c r="M21" s="54"/>
      <c r="N21" s="30">
        <v>3254.6666666666665</v>
      </c>
      <c r="O21" s="30">
        <v>2449.6666666666665</v>
      </c>
      <c r="P21" s="30">
        <v>5704.333333333333</v>
      </c>
    </row>
    <row r="22" spans="1:22" ht="9" customHeight="1">
      <c r="A22" s="45" t="s">
        <v>56</v>
      </c>
      <c r="B22" s="30">
        <v>500.25</v>
      </c>
      <c r="C22" s="30">
        <v>215.5</v>
      </c>
      <c r="D22" s="30">
        <v>715.75</v>
      </c>
      <c r="E22" s="30"/>
      <c r="F22" s="30">
        <v>570</v>
      </c>
      <c r="G22" s="30">
        <v>217.16666666666666</v>
      </c>
      <c r="H22" s="30">
        <v>787.1666666666666</v>
      </c>
      <c r="I22" s="54"/>
      <c r="J22" s="30">
        <v>751.6666666666666</v>
      </c>
      <c r="K22" s="30">
        <v>423.4166666666667</v>
      </c>
      <c r="L22" s="30">
        <v>1175.0833333333333</v>
      </c>
      <c r="M22" s="54"/>
      <c r="N22" s="30">
        <v>659.5</v>
      </c>
      <c r="O22" s="30">
        <v>364.6666666666667</v>
      </c>
      <c r="P22" s="30">
        <v>1024.1666666666667</v>
      </c>
      <c r="S22" s="51"/>
      <c r="T22" s="51"/>
      <c r="U22" s="51"/>
      <c r="V22" s="51"/>
    </row>
    <row r="23" spans="1:22" ht="9" customHeight="1">
      <c r="A23" s="45" t="s">
        <v>57</v>
      </c>
      <c r="B23" s="30">
        <v>7872</v>
      </c>
      <c r="C23" s="30">
        <v>4045.0833333333335</v>
      </c>
      <c r="D23" s="30">
        <v>11917.083333333334</v>
      </c>
      <c r="E23" s="30"/>
      <c r="F23" s="30">
        <v>8117</v>
      </c>
      <c r="G23" s="30">
        <v>3613.3333333333335</v>
      </c>
      <c r="H23" s="30">
        <v>11730.333333333334</v>
      </c>
      <c r="I23" s="54"/>
      <c r="J23" s="30">
        <v>8883.25</v>
      </c>
      <c r="K23" s="30">
        <v>3310.6666666666665</v>
      </c>
      <c r="L23" s="30">
        <v>12193.916666666666</v>
      </c>
      <c r="M23" s="54"/>
      <c r="N23" s="30">
        <v>9448.333333333334</v>
      </c>
      <c r="O23" s="30">
        <v>3081</v>
      </c>
      <c r="P23" s="30">
        <v>12529.333333333334</v>
      </c>
      <c r="S23" s="51"/>
      <c r="T23" s="51"/>
      <c r="U23" s="51"/>
      <c r="V23" s="51"/>
    </row>
    <row r="24" spans="1:22" ht="9" customHeight="1">
      <c r="A24" s="45" t="s">
        <v>58</v>
      </c>
      <c r="B24" s="60">
        <v>5313.083333333333</v>
      </c>
      <c r="C24" s="60">
        <v>4157.833333333333</v>
      </c>
      <c r="D24" s="60">
        <v>9470.916666666666</v>
      </c>
      <c r="E24" s="60"/>
      <c r="F24" s="60">
        <v>5684.5</v>
      </c>
      <c r="G24" s="60">
        <v>4100.083333333333</v>
      </c>
      <c r="H24" s="60">
        <v>9784.583333333334</v>
      </c>
      <c r="I24" s="54"/>
      <c r="J24" s="60">
        <v>7066.666666666667</v>
      </c>
      <c r="K24" s="60">
        <v>4919.666666666667</v>
      </c>
      <c r="L24" s="60">
        <v>11986.333333333334</v>
      </c>
      <c r="M24" s="54"/>
      <c r="N24" s="60">
        <v>8265.666666666666</v>
      </c>
      <c r="O24" s="60">
        <v>5324.833333333333</v>
      </c>
      <c r="P24" s="60">
        <v>13590.5</v>
      </c>
      <c r="S24" s="51"/>
      <c r="T24" s="51"/>
      <c r="U24" s="51"/>
      <c r="V24" s="51"/>
    </row>
    <row r="25" spans="1:22" ht="9" customHeight="1">
      <c r="A25" s="45" t="s">
        <v>59</v>
      </c>
      <c r="B25" s="30">
        <v>1085.8333333333333</v>
      </c>
      <c r="C25" s="30">
        <v>769.1666666666666</v>
      </c>
      <c r="D25" s="30">
        <v>1855</v>
      </c>
      <c r="E25" s="30"/>
      <c r="F25" s="30">
        <v>1382.4166666666667</v>
      </c>
      <c r="G25" s="30">
        <v>857.5833333333334</v>
      </c>
      <c r="H25" s="30">
        <v>2240</v>
      </c>
      <c r="I25" s="54"/>
      <c r="J25" s="30">
        <v>1501.4166666666667</v>
      </c>
      <c r="K25" s="30">
        <v>884.25</v>
      </c>
      <c r="L25" s="30">
        <v>2385.6666666666665</v>
      </c>
      <c r="M25" s="54"/>
      <c r="N25" s="30">
        <v>1531</v>
      </c>
      <c r="O25" s="30">
        <v>875.8333333333334</v>
      </c>
      <c r="P25" s="30">
        <v>2406.8333333333335</v>
      </c>
      <c r="S25" s="51"/>
      <c r="T25" s="51"/>
      <c r="U25" s="51"/>
      <c r="V25" s="51"/>
    </row>
    <row r="26" spans="1:22" ht="9" customHeight="1">
      <c r="A26" s="45" t="s">
        <v>60</v>
      </c>
      <c r="B26" s="30">
        <v>1736</v>
      </c>
      <c r="C26" s="30">
        <v>912.5</v>
      </c>
      <c r="D26" s="30">
        <v>2648.5</v>
      </c>
      <c r="E26" s="30"/>
      <c r="F26" s="30">
        <v>2439.5833333333335</v>
      </c>
      <c r="G26" s="30">
        <v>1228.25</v>
      </c>
      <c r="H26" s="30">
        <v>3667.8333333333335</v>
      </c>
      <c r="I26" s="54"/>
      <c r="J26" s="30">
        <v>3353.8333333333335</v>
      </c>
      <c r="K26" s="30">
        <v>1559.1666666666667</v>
      </c>
      <c r="L26" s="30">
        <v>4913</v>
      </c>
      <c r="M26" s="54"/>
      <c r="N26" s="30">
        <v>4178</v>
      </c>
      <c r="O26" s="30">
        <v>1863.6666666666667</v>
      </c>
      <c r="P26" s="30">
        <v>6041.666666666667</v>
      </c>
      <c r="S26" s="51"/>
      <c r="T26" s="51"/>
      <c r="U26" s="51"/>
      <c r="V26" s="51"/>
    </row>
    <row r="27" spans="1:16" ht="9" customHeight="1">
      <c r="A27" s="45" t="s">
        <v>61</v>
      </c>
      <c r="B27" s="30">
        <v>3985.25</v>
      </c>
      <c r="C27" s="30">
        <v>1222.75</v>
      </c>
      <c r="D27" s="30">
        <v>5208</v>
      </c>
      <c r="E27" s="30"/>
      <c r="F27" s="30">
        <v>4395.5</v>
      </c>
      <c r="G27" s="30">
        <v>1526.9166666666667</v>
      </c>
      <c r="H27" s="30">
        <v>5922.416666666667</v>
      </c>
      <c r="I27" s="54"/>
      <c r="J27" s="30">
        <v>4968.583333333333</v>
      </c>
      <c r="K27" s="30">
        <v>1714.5833333333333</v>
      </c>
      <c r="L27" s="30">
        <v>6683.166666666667</v>
      </c>
      <c r="M27" s="54"/>
      <c r="N27" s="30">
        <v>5138.333333333333</v>
      </c>
      <c r="O27" s="30">
        <v>1609.8333333333333</v>
      </c>
      <c r="P27" s="30">
        <v>6748.166666666667</v>
      </c>
    </row>
    <row r="28" spans="1:16" ht="9" customHeight="1">
      <c r="A28" s="45" t="s">
        <v>62</v>
      </c>
      <c r="B28" s="30">
        <v>2195.6666666666665</v>
      </c>
      <c r="C28" s="30">
        <v>702.3333333333334</v>
      </c>
      <c r="D28" s="30">
        <v>2898</v>
      </c>
      <c r="E28" s="30"/>
      <c r="F28" s="30">
        <v>2336.75</v>
      </c>
      <c r="G28" s="30">
        <v>832.5833333333334</v>
      </c>
      <c r="H28" s="30">
        <v>3169.3333333333335</v>
      </c>
      <c r="I28" s="54"/>
      <c r="J28" s="30">
        <v>2819.75</v>
      </c>
      <c r="K28" s="30">
        <v>957.9166666666666</v>
      </c>
      <c r="L28" s="30">
        <v>3777.6666666666665</v>
      </c>
      <c r="M28" s="54"/>
      <c r="N28" s="30">
        <v>3359.1666666666665</v>
      </c>
      <c r="O28" s="30">
        <v>1214</v>
      </c>
      <c r="P28" s="30">
        <v>4573.166666666667</v>
      </c>
    </row>
    <row r="29" spans="1:16" ht="12" customHeight="1">
      <c r="A29" s="45"/>
      <c r="B29" s="30"/>
      <c r="C29" s="30"/>
      <c r="D29" s="30"/>
      <c r="E29" s="30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</row>
    <row r="30" spans="1:17" ht="9" customHeight="1">
      <c r="A30" s="48" t="s">
        <v>63</v>
      </c>
      <c r="B30" s="33">
        <v>53794.24999999999</v>
      </c>
      <c r="C30" s="33">
        <v>40898.5</v>
      </c>
      <c r="D30" s="33">
        <v>94692.75</v>
      </c>
      <c r="E30" s="33"/>
      <c r="F30" s="33">
        <v>68907.16666666667</v>
      </c>
      <c r="G30" s="33">
        <v>47498.833333333336</v>
      </c>
      <c r="H30" s="33">
        <v>116406.00000000001</v>
      </c>
      <c r="I30" s="33"/>
      <c r="J30" s="33">
        <v>84532.24999999999</v>
      </c>
      <c r="K30" s="33">
        <v>53171.50000000001</v>
      </c>
      <c r="L30" s="33">
        <v>137703.75</v>
      </c>
      <c r="M30" s="33"/>
      <c r="N30" s="33">
        <v>91593.16666666666</v>
      </c>
      <c r="O30" s="33">
        <v>54404.666666666664</v>
      </c>
      <c r="P30" s="33">
        <v>145997.83333333334</v>
      </c>
      <c r="Q30" s="33"/>
    </row>
    <row r="31" spans="1:17" ht="9" customHeight="1">
      <c r="A31" s="56" t="s">
        <v>1</v>
      </c>
      <c r="B31" s="101">
        <v>13583.5</v>
      </c>
      <c r="C31" s="101">
        <v>13152.916666666668</v>
      </c>
      <c r="D31" s="101">
        <v>26736.416666666668</v>
      </c>
      <c r="E31" s="101"/>
      <c r="F31" s="101">
        <v>18452.833333333336</v>
      </c>
      <c r="G31" s="101">
        <v>15386.583333333332</v>
      </c>
      <c r="H31" s="101">
        <v>33839.416666666664</v>
      </c>
      <c r="I31" s="101"/>
      <c r="J31" s="101">
        <v>23009.833333333332</v>
      </c>
      <c r="K31" s="101">
        <v>16724.25</v>
      </c>
      <c r="L31" s="101">
        <v>39734.083333333336</v>
      </c>
      <c r="M31" s="101"/>
      <c r="N31" s="101">
        <v>24435.333333333332</v>
      </c>
      <c r="O31" s="101">
        <v>17325.999999999996</v>
      </c>
      <c r="P31" s="101">
        <v>41761.33333333333</v>
      </c>
      <c r="Q31" s="101"/>
    </row>
    <row r="32" spans="1:17" ht="9" customHeight="1">
      <c r="A32" s="57" t="s">
        <v>2</v>
      </c>
      <c r="B32" s="102">
        <v>6172.333333333333</v>
      </c>
      <c r="C32" s="102">
        <v>6826.083333333334</v>
      </c>
      <c r="D32" s="102">
        <v>12998.416666666668</v>
      </c>
      <c r="E32" s="102"/>
      <c r="F32" s="102">
        <v>10350.25</v>
      </c>
      <c r="G32" s="102">
        <v>8738.083333333332</v>
      </c>
      <c r="H32" s="102">
        <v>19088.333333333332</v>
      </c>
      <c r="I32" s="102"/>
      <c r="J32" s="102">
        <v>13925.833333333334</v>
      </c>
      <c r="K32" s="102">
        <v>9920.583333333334</v>
      </c>
      <c r="L32" s="102">
        <v>23846.416666666668</v>
      </c>
      <c r="M32" s="102"/>
      <c r="N32" s="102">
        <v>16325.166666666668</v>
      </c>
      <c r="O32" s="102">
        <v>11024.333333333334</v>
      </c>
      <c r="P32" s="102">
        <v>27349.5</v>
      </c>
      <c r="Q32" s="102"/>
    </row>
    <row r="33" spans="1:17" ht="9" customHeight="1">
      <c r="A33" s="57" t="s">
        <v>22</v>
      </c>
      <c r="B33" s="102">
        <v>9082.333333333334</v>
      </c>
      <c r="C33" s="102">
        <v>6410.25</v>
      </c>
      <c r="D33" s="102">
        <v>15492.583333333332</v>
      </c>
      <c r="E33" s="102"/>
      <c r="F33" s="102">
        <v>12216</v>
      </c>
      <c r="G33" s="102">
        <v>8305.833333333334</v>
      </c>
      <c r="H33" s="102">
        <v>20521.833333333336</v>
      </c>
      <c r="I33" s="102"/>
      <c r="J33" s="102">
        <v>14259.75</v>
      </c>
      <c r="K33" s="102">
        <v>9258.583333333334</v>
      </c>
      <c r="L33" s="102">
        <v>23518.333333333336</v>
      </c>
      <c r="M33" s="102"/>
      <c r="N33" s="102">
        <v>14998</v>
      </c>
      <c r="O33" s="102">
        <v>9270.833333333334</v>
      </c>
      <c r="P33" s="102">
        <v>24268.833333333336</v>
      </c>
      <c r="Q33" s="102"/>
    </row>
    <row r="34" spans="1:17" ht="9" customHeight="1">
      <c r="A34" s="57" t="s">
        <v>3</v>
      </c>
      <c r="B34" s="102">
        <v>18775.166666666664</v>
      </c>
      <c r="C34" s="102">
        <v>12584.166666666666</v>
      </c>
      <c r="D34" s="102">
        <v>31359.333333333336</v>
      </c>
      <c r="E34" s="102"/>
      <c r="F34" s="102">
        <v>21155.833333333336</v>
      </c>
      <c r="G34" s="102">
        <v>12708.833333333334</v>
      </c>
      <c r="H34" s="102">
        <v>33864.66666666667</v>
      </c>
      <c r="I34" s="102"/>
      <c r="J34" s="102">
        <v>25548.5</v>
      </c>
      <c r="K34" s="102">
        <v>14595.583333333334</v>
      </c>
      <c r="L34" s="102">
        <v>40144.08333333333</v>
      </c>
      <c r="M34" s="102"/>
      <c r="N34" s="102">
        <v>27337.166666666664</v>
      </c>
      <c r="O34" s="102">
        <v>13959.666666666666</v>
      </c>
      <c r="P34" s="102">
        <v>41296.833333333336</v>
      </c>
      <c r="Q34" s="102"/>
    </row>
    <row r="35" spans="1:17" ht="9" customHeight="1">
      <c r="A35" s="56" t="s">
        <v>4</v>
      </c>
      <c r="B35" s="102">
        <v>6180.916666666666</v>
      </c>
      <c r="C35" s="102">
        <v>1925.0833333333335</v>
      </c>
      <c r="D35" s="102">
        <v>8106</v>
      </c>
      <c r="E35" s="102"/>
      <c r="F35" s="102">
        <v>6732.25</v>
      </c>
      <c r="G35" s="102">
        <v>2359.5</v>
      </c>
      <c r="H35" s="102">
        <v>9091.75</v>
      </c>
      <c r="I35" s="102"/>
      <c r="J35" s="102">
        <v>7788.333333333333</v>
      </c>
      <c r="K35" s="102">
        <v>2672.5</v>
      </c>
      <c r="L35" s="102">
        <v>10460.833333333334</v>
      </c>
      <c r="M35" s="102"/>
      <c r="N35" s="102">
        <v>8497.5</v>
      </c>
      <c r="O35" s="102">
        <v>2823.833333333333</v>
      </c>
      <c r="P35" s="102">
        <v>11321.333333333334</v>
      </c>
      <c r="Q35" s="102"/>
    </row>
    <row r="36" spans="1:16" ht="4.5" customHeight="1">
      <c r="A36" s="49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</row>
    <row r="37" spans="1:16" ht="12" customHeight="1">
      <c r="A37" s="29"/>
      <c r="D37" s="51"/>
      <c r="E37" s="51"/>
      <c r="H37" s="52"/>
      <c r="I37" s="52"/>
      <c r="L37" s="52"/>
      <c r="M37" s="52"/>
      <c r="P37" s="52"/>
    </row>
    <row r="38" spans="1:16" ht="9" customHeight="1">
      <c r="A38" s="39" t="s">
        <v>39</v>
      </c>
      <c r="D38" s="51"/>
      <c r="E38" s="51"/>
      <c r="H38" s="52"/>
      <c r="I38" s="52"/>
      <c r="L38" s="52"/>
      <c r="M38" s="52"/>
      <c r="P38" s="52"/>
    </row>
    <row r="39" spans="1:16" ht="9" customHeight="1">
      <c r="A39" s="3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</row>
    <row r="40" spans="15:17" ht="12.75">
      <c r="O40" s="33"/>
      <c r="P40" s="33"/>
      <c r="Q40" s="33"/>
    </row>
  </sheetData>
  <sheetProtection/>
  <mergeCells count="6">
    <mergeCell ref="A1:P1"/>
    <mergeCell ref="A3:A5"/>
    <mergeCell ref="B3:D3"/>
    <mergeCell ref="F3:H3"/>
    <mergeCell ref="J3:L3"/>
    <mergeCell ref="N3:P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79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5.00390625" style="91" bestFit="1" customWidth="1"/>
    <col min="2" max="2" width="0.71875" style="91" customWidth="1"/>
    <col min="3" max="3" width="12.8515625" style="88" customWidth="1"/>
    <col min="4" max="5" width="13.57421875" style="88" customWidth="1"/>
    <col min="6" max="6" width="14.57421875" style="88" customWidth="1"/>
    <col min="7" max="7" width="13.57421875" style="88" customWidth="1"/>
    <col min="8" max="8" width="10.140625" style="88" customWidth="1"/>
    <col min="9" max="9" width="14.00390625" style="88" customWidth="1"/>
    <col min="10" max="10" width="13.57421875" style="88" customWidth="1"/>
    <col min="11" max="16384" width="9.140625" style="88" customWidth="1"/>
  </cols>
  <sheetData>
    <row r="1" spans="1:10" ht="24.75" customHeight="1">
      <c r="A1" s="128" t="s">
        <v>85</v>
      </c>
      <c r="B1" s="129"/>
      <c r="C1" s="129"/>
      <c r="D1" s="129"/>
      <c r="E1" s="129"/>
      <c r="F1" s="129"/>
      <c r="G1" s="129"/>
      <c r="H1" s="129"/>
      <c r="I1" s="129"/>
      <c r="J1" s="129"/>
    </row>
    <row r="2" spans="1:10" ht="12" customHeight="1">
      <c r="A2" s="89"/>
      <c r="B2" s="89"/>
      <c r="C2" s="90"/>
      <c r="D2" s="90"/>
      <c r="E2" s="90"/>
      <c r="F2" s="90"/>
      <c r="G2" s="90"/>
      <c r="H2" s="90"/>
      <c r="I2" s="90"/>
      <c r="J2" s="90"/>
    </row>
    <row r="3" spans="1:10" ht="12" customHeight="1">
      <c r="A3" s="130" t="s">
        <v>81</v>
      </c>
      <c r="B3" s="78"/>
      <c r="C3" s="132" t="s">
        <v>89</v>
      </c>
      <c r="D3" s="84" t="s">
        <v>82</v>
      </c>
      <c r="E3" s="85"/>
      <c r="F3" s="85"/>
      <c r="G3" s="85"/>
      <c r="H3" s="85"/>
      <c r="I3" s="85"/>
      <c r="J3" s="85"/>
    </row>
    <row r="4" spans="1:10" ht="4.5" customHeight="1">
      <c r="A4" s="130"/>
      <c r="B4" s="78"/>
      <c r="C4" s="133"/>
      <c r="D4" s="82"/>
      <c r="E4" s="82"/>
      <c r="F4" s="82"/>
      <c r="G4" s="82"/>
      <c r="H4" s="82"/>
      <c r="I4" s="82"/>
      <c r="J4" s="82"/>
    </row>
    <row r="5" spans="1:10" ht="39" customHeight="1">
      <c r="A5" s="131"/>
      <c r="B5" s="81"/>
      <c r="C5" s="134"/>
      <c r="D5" s="79" t="s">
        <v>79</v>
      </c>
      <c r="E5" s="79" t="s">
        <v>78</v>
      </c>
      <c r="F5" s="79" t="s">
        <v>77</v>
      </c>
      <c r="G5" s="79" t="s">
        <v>76</v>
      </c>
      <c r="H5" s="79" t="s">
        <v>93</v>
      </c>
      <c r="I5" s="80" t="s">
        <v>80</v>
      </c>
      <c r="J5" s="79" t="s">
        <v>92</v>
      </c>
    </row>
    <row r="6" spans="1:10" ht="4.5" customHeight="1">
      <c r="A6" s="76"/>
      <c r="B6" s="78"/>
      <c r="C6" s="76"/>
      <c r="D6" s="77"/>
      <c r="E6" s="77"/>
      <c r="F6" s="76"/>
      <c r="G6" s="76"/>
      <c r="H6" s="76"/>
      <c r="I6" s="76"/>
      <c r="J6" s="76"/>
    </row>
    <row r="7" spans="1:10" ht="9" customHeight="1">
      <c r="A7" s="70"/>
      <c r="B7" s="65"/>
      <c r="C7" s="135" t="s">
        <v>75</v>
      </c>
      <c r="D7" s="135"/>
      <c r="E7" s="135"/>
      <c r="F7" s="135"/>
      <c r="G7" s="135"/>
      <c r="H7" s="135"/>
      <c r="I7" s="135"/>
      <c r="J7" s="135"/>
    </row>
    <row r="8" spans="1:10" ht="4.5" customHeight="1">
      <c r="A8" s="70"/>
      <c r="B8" s="65"/>
      <c r="C8" s="75"/>
      <c r="D8" s="75"/>
      <c r="E8" s="75"/>
      <c r="F8" s="75"/>
      <c r="G8" s="75"/>
      <c r="H8" s="75"/>
      <c r="I8" s="75"/>
      <c r="J8" s="75"/>
    </row>
    <row r="9" spans="1:10" ht="9.75" customHeight="1">
      <c r="A9" s="70">
        <v>2000</v>
      </c>
      <c r="B9" s="65"/>
      <c r="C9" s="94">
        <v>49448</v>
      </c>
      <c r="D9" s="75"/>
      <c r="E9" s="75"/>
      <c r="F9" s="75"/>
      <c r="G9" s="75"/>
      <c r="H9" s="75"/>
      <c r="I9" s="75"/>
      <c r="J9" s="75"/>
    </row>
    <row r="10" spans="1:10" ht="9.75" customHeight="1">
      <c r="A10" s="74">
        <v>2001</v>
      </c>
      <c r="B10" s="65"/>
      <c r="C10" s="69">
        <v>27548</v>
      </c>
      <c r="D10" s="69">
        <v>15110</v>
      </c>
      <c r="E10" s="69">
        <v>681</v>
      </c>
      <c r="F10" s="69">
        <v>170</v>
      </c>
      <c r="G10" s="69">
        <v>401</v>
      </c>
      <c r="H10" s="96">
        <v>0.33089305937550556</v>
      </c>
      <c r="I10" s="69">
        <v>4832</v>
      </c>
      <c r="J10" s="69">
        <v>706</v>
      </c>
    </row>
    <row r="11" spans="1:10" ht="9.75" customHeight="1">
      <c r="A11" s="74">
        <v>2002</v>
      </c>
      <c r="B11" s="65"/>
      <c r="C11" s="69">
        <v>18601</v>
      </c>
      <c r="D11" s="69">
        <v>17502</v>
      </c>
      <c r="E11" s="69">
        <v>1009</v>
      </c>
      <c r="F11" s="69">
        <v>402</v>
      </c>
      <c r="G11" s="69">
        <v>546</v>
      </c>
      <c r="H11" s="96">
        <v>0.3935245105969908</v>
      </c>
      <c r="I11" s="69">
        <v>9217</v>
      </c>
      <c r="J11" s="69">
        <v>2171</v>
      </c>
    </row>
    <row r="12" spans="1:10" ht="9.75" customHeight="1">
      <c r="A12" s="74">
        <v>2003</v>
      </c>
      <c r="B12" s="65"/>
      <c r="C12" s="69">
        <v>8976</v>
      </c>
      <c r="D12" s="69">
        <v>18906</v>
      </c>
      <c r="E12" s="69">
        <v>1207</v>
      </c>
      <c r="F12" s="69">
        <v>541</v>
      </c>
      <c r="G12" s="69">
        <v>588</v>
      </c>
      <c r="H12" s="96">
        <v>0.4295825918136224</v>
      </c>
      <c r="I12" s="69">
        <v>14330</v>
      </c>
      <c r="J12" s="69">
        <v>4900</v>
      </c>
    </row>
    <row r="13" spans="1:10" ht="9.75" customHeight="1">
      <c r="A13" s="74">
        <v>2004</v>
      </c>
      <c r="B13" s="65"/>
      <c r="C13" s="69">
        <v>3740</v>
      </c>
      <c r="D13" s="69">
        <v>19011</v>
      </c>
      <c r="E13" s="69">
        <v>1329</v>
      </c>
      <c r="F13" s="69">
        <v>452</v>
      </c>
      <c r="G13" s="69">
        <v>672</v>
      </c>
      <c r="H13" s="96">
        <v>0.434072156608963</v>
      </c>
      <c r="I13" s="69">
        <v>18040</v>
      </c>
      <c r="J13" s="69">
        <v>6204</v>
      </c>
    </row>
    <row r="14" spans="1:10" ht="9.75" customHeight="1">
      <c r="A14" s="74">
        <v>2005</v>
      </c>
      <c r="B14" s="65"/>
      <c r="C14" s="69">
        <v>2489</v>
      </c>
      <c r="D14" s="69">
        <v>19163</v>
      </c>
      <c r="E14" s="69">
        <v>1398</v>
      </c>
      <c r="F14" s="69">
        <v>488</v>
      </c>
      <c r="G14" s="69">
        <v>355</v>
      </c>
      <c r="H14" s="96">
        <v>0.43285876071833035</v>
      </c>
      <c r="I14" s="69">
        <v>19151</v>
      </c>
      <c r="J14" s="69">
        <v>6404</v>
      </c>
    </row>
    <row r="15" spans="1:10" ht="9.75" customHeight="1">
      <c r="A15" s="74">
        <v>2006</v>
      </c>
      <c r="B15" s="65"/>
      <c r="C15" s="69">
        <v>1764</v>
      </c>
      <c r="D15" s="69">
        <v>18449</v>
      </c>
      <c r="E15" s="69">
        <v>1463</v>
      </c>
      <c r="F15" s="69">
        <v>444</v>
      </c>
      <c r="G15" s="69">
        <v>405</v>
      </c>
      <c r="H15" s="96">
        <v>0.41985520142371785</v>
      </c>
      <c r="I15" s="69">
        <v>20553</v>
      </c>
      <c r="J15" s="69">
        <v>6370</v>
      </c>
    </row>
    <row r="16" spans="1:10" ht="9.75" customHeight="1">
      <c r="A16" s="74">
        <v>2007</v>
      </c>
      <c r="B16" s="65"/>
      <c r="C16" s="69">
        <v>1455</v>
      </c>
      <c r="D16" s="69">
        <v>18017</v>
      </c>
      <c r="E16" s="69">
        <v>1504</v>
      </c>
      <c r="F16" s="69">
        <v>408</v>
      </c>
      <c r="G16" s="69">
        <v>468</v>
      </c>
      <c r="H16" s="96">
        <v>0.4124939330205468</v>
      </c>
      <c r="I16" s="69">
        <v>21328</v>
      </c>
      <c r="J16" s="69">
        <v>6268</v>
      </c>
    </row>
    <row r="17" spans="1:10" ht="9.75" customHeight="1">
      <c r="A17" s="74">
        <v>2008</v>
      </c>
      <c r="B17" s="65"/>
      <c r="C17" s="69">
        <v>1333</v>
      </c>
      <c r="D17" s="69">
        <v>17238</v>
      </c>
      <c r="E17" s="69">
        <v>1465</v>
      </c>
      <c r="F17" s="69">
        <v>314</v>
      </c>
      <c r="G17" s="69">
        <v>546</v>
      </c>
      <c r="H17" s="96">
        <v>0.3956277301407539</v>
      </c>
      <c r="I17" s="69">
        <v>22028</v>
      </c>
      <c r="J17" s="69">
        <v>6524</v>
      </c>
    </row>
    <row r="18" spans="1:10" ht="9.75" customHeight="1">
      <c r="A18" s="74">
        <v>2009</v>
      </c>
      <c r="B18" s="65"/>
      <c r="C18" s="69">
        <v>1572</v>
      </c>
      <c r="D18" s="69">
        <v>16312</v>
      </c>
      <c r="E18" s="69">
        <v>1442</v>
      </c>
      <c r="F18" s="69">
        <v>366</v>
      </c>
      <c r="G18" s="69">
        <v>570</v>
      </c>
      <c r="H18" s="96">
        <v>0.37797281993204984</v>
      </c>
      <c r="I18" s="69">
        <v>22373</v>
      </c>
      <c r="J18" s="69">
        <v>6813</v>
      </c>
    </row>
    <row r="19" spans="1:10" ht="9.75" customHeight="1">
      <c r="A19" s="74">
        <v>2010</v>
      </c>
      <c r="B19" s="67"/>
      <c r="C19" s="69">
        <v>1247</v>
      </c>
      <c r="D19" s="69">
        <v>15555</v>
      </c>
      <c r="E19" s="69">
        <v>1367</v>
      </c>
      <c r="F19" s="69">
        <v>345</v>
      </c>
      <c r="G19" s="69">
        <v>582</v>
      </c>
      <c r="H19" s="96">
        <v>0.3609650541983498</v>
      </c>
      <c r="I19" s="69">
        <v>23003</v>
      </c>
      <c r="J19" s="69">
        <v>7349</v>
      </c>
    </row>
    <row r="20" spans="1:10" ht="4.5" customHeight="1">
      <c r="A20" s="74"/>
      <c r="B20" s="67"/>
      <c r="C20" s="69"/>
      <c r="D20" s="69"/>
      <c r="E20" s="69"/>
      <c r="F20" s="69"/>
      <c r="G20" s="69"/>
      <c r="H20" s="69"/>
      <c r="I20" s="69"/>
      <c r="J20" s="69"/>
    </row>
    <row r="21" spans="1:10" ht="9" customHeight="1">
      <c r="A21" s="70"/>
      <c r="B21" s="65"/>
      <c r="C21" s="125" t="s">
        <v>37</v>
      </c>
      <c r="D21" s="125"/>
      <c r="E21" s="125"/>
      <c r="F21" s="125"/>
      <c r="G21" s="125"/>
      <c r="H21" s="125"/>
      <c r="I21" s="125"/>
      <c r="J21" s="125"/>
    </row>
    <row r="22" spans="1:10" ht="4.5" customHeight="1">
      <c r="A22" s="70"/>
      <c r="B22" s="65"/>
      <c r="C22" s="73"/>
      <c r="D22" s="73"/>
      <c r="E22" s="73"/>
      <c r="F22" s="73"/>
      <c r="G22" s="73"/>
      <c r="H22" s="73"/>
      <c r="I22" s="73"/>
      <c r="J22" s="73"/>
    </row>
    <row r="23" spans="1:10" ht="9.75" customHeight="1">
      <c r="A23" s="70">
        <v>2000</v>
      </c>
      <c r="B23" s="65"/>
      <c r="C23" s="94">
        <v>29975</v>
      </c>
      <c r="D23" s="73"/>
      <c r="E23" s="73"/>
      <c r="F23" s="73"/>
      <c r="G23" s="73"/>
      <c r="H23" s="73"/>
      <c r="I23" s="73"/>
      <c r="J23" s="73"/>
    </row>
    <row r="24" spans="1:10" ht="9.75" customHeight="1">
      <c r="A24" s="74">
        <v>2001</v>
      </c>
      <c r="B24" s="65"/>
      <c r="C24" s="72">
        <v>16432</v>
      </c>
      <c r="D24" s="72">
        <v>8756</v>
      </c>
      <c r="E24" s="72">
        <v>521</v>
      </c>
      <c r="F24" s="72">
        <v>99</v>
      </c>
      <c r="G24" s="72">
        <v>149</v>
      </c>
      <c r="H24" s="96">
        <v>0.3177648040033361</v>
      </c>
      <c r="I24" s="72">
        <v>3894</v>
      </c>
      <c r="J24" s="72">
        <v>124</v>
      </c>
    </row>
    <row r="25" spans="1:10" ht="9.75" customHeight="1">
      <c r="A25" s="74">
        <v>2002</v>
      </c>
      <c r="B25" s="65"/>
      <c r="C25" s="72">
        <v>11016</v>
      </c>
      <c r="D25" s="72">
        <v>10134</v>
      </c>
      <c r="E25" s="72">
        <v>729</v>
      </c>
      <c r="F25" s="72">
        <v>186</v>
      </c>
      <c r="G25" s="72">
        <v>212</v>
      </c>
      <c r="H25" s="96">
        <v>0.3756797331109258</v>
      </c>
      <c r="I25" s="72">
        <v>7098</v>
      </c>
      <c r="J25" s="72">
        <v>216</v>
      </c>
    </row>
    <row r="26" spans="1:10" ht="9.75" customHeight="1">
      <c r="A26" s="74">
        <v>2003</v>
      </c>
      <c r="B26" s="65"/>
      <c r="C26" s="72">
        <v>5533</v>
      </c>
      <c r="D26" s="72">
        <v>11023</v>
      </c>
      <c r="E26" s="72">
        <v>865</v>
      </c>
      <c r="F26" s="72">
        <v>242</v>
      </c>
      <c r="G26" s="72">
        <v>231</v>
      </c>
      <c r="H26" s="96">
        <v>0.4123769808173478</v>
      </c>
      <c r="I26" s="72">
        <v>10577</v>
      </c>
      <c r="J26" s="72">
        <v>327</v>
      </c>
    </row>
    <row r="27" spans="1:10" ht="9.75" customHeight="1">
      <c r="A27" s="74">
        <v>2004</v>
      </c>
      <c r="B27" s="65"/>
      <c r="C27" s="72">
        <v>2274</v>
      </c>
      <c r="D27" s="72">
        <v>11120</v>
      </c>
      <c r="E27" s="72">
        <v>928</v>
      </c>
      <c r="F27" s="72">
        <v>202</v>
      </c>
      <c r="G27" s="72">
        <v>272</v>
      </c>
      <c r="H27" s="96">
        <v>0.4177481234361968</v>
      </c>
      <c r="I27" s="72">
        <v>13145</v>
      </c>
      <c r="J27" s="72">
        <v>422</v>
      </c>
    </row>
    <row r="28" spans="1:10" ht="9.75" customHeight="1">
      <c r="A28" s="74">
        <v>2005</v>
      </c>
      <c r="B28" s="65"/>
      <c r="C28" s="72">
        <v>1456</v>
      </c>
      <c r="D28" s="72">
        <v>11228</v>
      </c>
      <c r="E28" s="72">
        <v>981</v>
      </c>
      <c r="F28" s="72">
        <v>229</v>
      </c>
      <c r="G28" s="72">
        <v>148</v>
      </c>
      <c r="H28" s="96">
        <v>0.41988323603002503</v>
      </c>
      <c r="I28" s="72">
        <v>13821</v>
      </c>
      <c r="J28" s="72">
        <v>564</v>
      </c>
    </row>
    <row r="29" spans="1:10" ht="9.75" customHeight="1">
      <c r="A29" s="74">
        <v>2006</v>
      </c>
      <c r="B29" s="65"/>
      <c r="C29" s="72">
        <v>948</v>
      </c>
      <c r="D29" s="72">
        <v>10802</v>
      </c>
      <c r="E29" s="72">
        <v>989</v>
      </c>
      <c r="F29" s="72">
        <v>208</v>
      </c>
      <c r="G29" s="72">
        <v>162</v>
      </c>
      <c r="H29" s="96">
        <v>0.4057047539616347</v>
      </c>
      <c r="I29" s="72">
        <v>14677</v>
      </c>
      <c r="J29" s="72">
        <v>704</v>
      </c>
    </row>
    <row r="30" spans="1:10" ht="9.75" customHeight="1">
      <c r="A30" s="74">
        <v>2007</v>
      </c>
      <c r="B30" s="65"/>
      <c r="C30" s="72">
        <v>802</v>
      </c>
      <c r="D30" s="72">
        <v>10411</v>
      </c>
      <c r="E30" s="72">
        <v>1017</v>
      </c>
      <c r="F30" s="72">
        <v>200</v>
      </c>
      <c r="G30" s="72">
        <v>199</v>
      </c>
      <c r="H30" s="96">
        <v>0.3945621351125938</v>
      </c>
      <c r="I30" s="72">
        <v>15153</v>
      </c>
      <c r="J30" s="72">
        <v>846</v>
      </c>
    </row>
    <row r="31" spans="1:10" ht="9.75" customHeight="1">
      <c r="A31" s="74">
        <v>2008</v>
      </c>
      <c r="B31" s="65"/>
      <c r="C31" s="72">
        <v>750</v>
      </c>
      <c r="D31" s="72">
        <v>9923</v>
      </c>
      <c r="E31" s="72">
        <v>981</v>
      </c>
      <c r="F31" s="72">
        <v>146</v>
      </c>
      <c r="G31" s="72">
        <v>232</v>
      </c>
      <c r="H31" s="96">
        <v>0.37638031693077567</v>
      </c>
      <c r="I31" s="72">
        <v>15560</v>
      </c>
      <c r="J31" s="72">
        <v>1002</v>
      </c>
    </row>
    <row r="32" spans="1:10" ht="9.75" customHeight="1">
      <c r="A32" s="74">
        <v>2009</v>
      </c>
      <c r="B32" s="65"/>
      <c r="C32" s="72">
        <v>885</v>
      </c>
      <c r="D32" s="72">
        <v>9406</v>
      </c>
      <c r="E32" s="72">
        <v>956</v>
      </c>
      <c r="F32" s="72">
        <v>182</v>
      </c>
      <c r="G32" s="72">
        <v>236</v>
      </c>
      <c r="H32" s="96">
        <v>0.3596330275229358</v>
      </c>
      <c r="I32" s="72">
        <v>15703</v>
      </c>
      <c r="J32" s="72">
        <v>1161</v>
      </c>
    </row>
    <row r="33" spans="1:10" ht="9.75" customHeight="1">
      <c r="A33" s="74">
        <v>2010</v>
      </c>
      <c r="B33" s="65"/>
      <c r="C33" s="72">
        <v>709</v>
      </c>
      <c r="D33" s="72">
        <v>8937</v>
      </c>
      <c r="E33" s="72">
        <v>909</v>
      </c>
      <c r="F33" s="72">
        <v>180</v>
      </c>
      <c r="G33" s="72">
        <v>231</v>
      </c>
      <c r="H33" s="96">
        <v>0.34218515429524604</v>
      </c>
      <c r="I33" s="72">
        <v>16004</v>
      </c>
      <c r="J33" s="72">
        <v>1357</v>
      </c>
    </row>
    <row r="34" spans="1:10" ht="3" customHeight="1">
      <c r="A34" s="74"/>
      <c r="B34" s="65"/>
      <c r="C34" s="72"/>
      <c r="D34" s="72"/>
      <c r="E34" s="72"/>
      <c r="F34" s="72"/>
      <c r="G34" s="72"/>
      <c r="H34" s="72"/>
      <c r="I34" s="72"/>
      <c r="J34" s="72"/>
    </row>
    <row r="35" spans="1:10" ht="9" customHeight="1">
      <c r="A35" s="74"/>
      <c r="B35" s="65"/>
      <c r="C35" s="125" t="s">
        <v>38</v>
      </c>
      <c r="D35" s="125"/>
      <c r="E35" s="125"/>
      <c r="F35" s="125"/>
      <c r="G35" s="125"/>
      <c r="H35" s="125"/>
      <c r="I35" s="125"/>
      <c r="J35" s="125"/>
    </row>
    <row r="36" spans="1:10" ht="3" customHeight="1">
      <c r="A36" s="74"/>
      <c r="B36" s="65"/>
      <c r="C36" s="72"/>
      <c r="D36" s="72"/>
      <c r="E36" s="72"/>
      <c r="F36" s="72"/>
      <c r="G36" s="72"/>
      <c r="H36" s="72"/>
      <c r="I36" s="72"/>
      <c r="J36" s="72"/>
    </row>
    <row r="37" spans="1:10" ht="9.75" customHeight="1">
      <c r="A37" s="70">
        <v>2000</v>
      </c>
      <c r="B37" s="65"/>
      <c r="C37" s="94">
        <v>18838</v>
      </c>
      <c r="D37" s="72"/>
      <c r="E37" s="72"/>
      <c r="F37" s="72"/>
      <c r="G37" s="72"/>
      <c r="H37" s="72"/>
      <c r="I37" s="72"/>
      <c r="J37" s="72"/>
    </row>
    <row r="38" spans="1:10" ht="9.75" customHeight="1">
      <c r="A38" s="74">
        <v>2001</v>
      </c>
      <c r="B38" s="65"/>
      <c r="C38" s="72">
        <v>11116</v>
      </c>
      <c r="D38" s="72">
        <v>6354</v>
      </c>
      <c r="E38" s="72">
        <v>160</v>
      </c>
      <c r="F38" s="72">
        <v>71</v>
      </c>
      <c r="G38" s="72">
        <v>171</v>
      </c>
      <c r="H38" s="96">
        <v>0.35863679796156706</v>
      </c>
      <c r="I38" s="72">
        <v>938</v>
      </c>
      <c r="J38" s="72">
        <v>28</v>
      </c>
    </row>
    <row r="39" spans="1:10" ht="9.75" customHeight="1">
      <c r="A39" s="74">
        <v>2002</v>
      </c>
      <c r="B39" s="65"/>
      <c r="C39" s="72">
        <v>7585</v>
      </c>
      <c r="D39" s="72">
        <v>7368</v>
      </c>
      <c r="E39" s="72">
        <v>280</v>
      </c>
      <c r="F39" s="72">
        <v>216</v>
      </c>
      <c r="G39" s="72">
        <v>230</v>
      </c>
      <c r="H39" s="96">
        <v>0.429663446225714</v>
      </c>
      <c r="I39" s="72">
        <v>2119</v>
      </c>
      <c r="J39" s="72">
        <v>39</v>
      </c>
    </row>
    <row r="40" spans="1:10" ht="9.75" customHeight="1">
      <c r="A40" s="74">
        <v>2003</v>
      </c>
      <c r="B40" s="65"/>
      <c r="C40" s="72">
        <v>3443</v>
      </c>
      <c r="D40" s="72">
        <v>7883</v>
      </c>
      <c r="E40" s="72">
        <v>342</v>
      </c>
      <c r="F40" s="72">
        <v>299</v>
      </c>
      <c r="G40" s="72">
        <v>252</v>
      </c>
      <c r="H40" s="96">
        <v>0.4658668648476484</v>
      </c>
      <c r="I40" s="72">
        <v>3753</v>
      </c>
      <c r="J40" s="72">
        <v>58</v>
      </c>
    </row>
    <row r="41" spans="1:10" ht="9.75" customHeight="1">
      <c r="A41" s="74">
        <v>2004</v>
      </c>
      <c r="B41" s="65"/>
      <c r="C41" s="72">
        <v>1466</v>
      </c>
      <c r="D41" s="72">
        <v>7891</v>
      </c>
      <c r="E41" s="72">
        <v>401</v>
      </c>
      <c r="F41" s="72">
        <v>250</v>
      </c>
      <c r="G41" s="72">
        <v>280</v>
      </c>
      <c r="H41" s="96">
        <v>0.46830873765792547</v>
      </c>
      <c r="I41" s="72">
        <v>4895</v>
      </c>
      <c r="J41" s="72">
        <v>89</v>
      </c>
    </row>
    <row r="42" spans="1:10" ht="9.75" customHeight="1">
      <c r="A42" s="74">
        <v>2005</v>
      </c>
      <c r="B42" s="65"/>
      <c r="C42" s="72">
        <v>1033</v>
      </c>
      <c r="D42" s="72">
        <v>7723</v>
      </c>
      <c r="E42" s="72">
        <v>418</v>
      </c>
      <c r="F42" s="72">
        <v>259</v>
      </c>
      <c r="G42" s="72">
        <v>335</v>
      </c>
      <c r="H42" s="96">
        <v>0.46369041299501007</v>
      </c>
      <c r="I42" s="72">
        <v>5330</v>
      </c>
      <c r="J42" s="72">
        <v>119</v>
      </c>
    </row>
    <row r="43" spans="1:10" ht="9.75" customHeight="1">
      <c r="A43" s="74">
        <v>2006</v>
      </c>
      <c r="B43" s="65"/>
      <c r="C43" s="72">
        <v>816</v>
      </c>
      <c r="D43" s="72">
        <v>7400</v>
      </c>
      <c r="E43" s="72">
        <v>475</v>
      </c>
      <c r="F43" s="72">
        <v>236</v>
      </c>
      <c r="G43" s="72">
        <v>387</v>
      </c>
      <c r="H43" s="96">
        <v>0.45110945960293025</v>
      </c>
      <c r="I43" s="72">
        <v>5876</v>
      </c>
      <c r="J43" s="72">
        <v>148</v>
      </c>
    </row>
    <row r="44" spans="1:10" ht="9.75" customHeight="1">
      <c r="A44" s="74">
        <v>2007</v>
      </c>
      <c r="B44" s="65"/>
      <c r="C44" s="72">
        <v>653</v>
      </c>
      <c r="D44" s="72">
        <v>7358</v>
      </c>
      <c r="E44" s="72">
        <v>489</v>
      </c>
      <c r="F44" s="72">
        <v>208</v>
      </c>
      <c r="G44" s="72">
        <v>414</v>
      </c>
      <c r="H44" s="96">
        <v>0.4495700180486251</v>
      </c>
      <c r="I44" s="72">
        <v>6175</v>
      </c>
      <c r="J44" s="72">
        <v>171</v>
      </c>
    </row>
    <row r="45" spans="1:10" ht="9.75" customHeight="1">
      <c r="A45" s="74">
        <v>2008</v>
      </c>
      <c r="B45" s="65"/>
      <c r="C45" s="72">
        <v>583</v>
      </c>
      <c r="D45" s="72">
        <v>7088</v>
      </c>
      <c r="E45" s="72">
        <v>484</v>
      </c>
      <c r="F45" s="72">
        <v>168</v>
      </c>
      <c r="G45" s="72">
        <v>438</v>
      </c>
      <c r="H45" s="96">
        <v>0.4341225183140461</v>
      </c>
      <c r="I45" s="72">
        <v>6468</v>
      </c>
      <c r="J45" s="72">
        <v>216</v>
      </c>
    </row>
    <row r="46" spans="1:10" ht="9.75" customHeight="1">
      <c r="A46" s="74">
        <v>2009</v>
      </c>
      <c r="B46" s="65"/>
      <c r="C46" s="72">
        <v>687</v>
      </c>
      <c r="D46" s="72">
        <v>6706</v>
      </c>
      <c r="E46" s="72">
        <v>486</v>
      </c>
      <c r="F46" s="72">
        <v>184</v>
      </c>
      <c r="G46" s="72">
        <v>422</v>
      </c>
      <c r="H46" s="96">
        <v>0.41395052553349615</v>
      </c>
      <c r="I46" s="72">
        <v>6670</v>
      </c>
      <c r="J46" s="72">
        <v>262</v>
      </c>
    </row>
    <row r="47" spans="1:10" ht="9.75" customHeight="1">
      <c r="A47" s="74">
        <v>2010</v>
      </c>
      <c r="B47" s="65"/>
      <c r="C47" s="72">
        <v>538</v>
      </c>
      <c r="D47" s="72">
        <v>6431</v>
      </c>
      <c r="E47" s="72">
        <v>458</v>
      </c>
      <c r="F47" s="72">
        <v>165</v>
      </c>
      <c r="G47" s="72">
        <v>416</v>
      </c>
      <c r="H47" s="96">
        <v>0.39653891071238984</v>
      </c>
      <c r="I47" s="72">
        <v>6999</v>
      </c>
      <c r="J47" s="72">
        <v>297</v>
      </c>
    </row>
    <row r="48" spans="1:10" ht="4.5" customHeight="1">
      <c r="A48" s="70"/>
      <c r="B48" s="65"/>
      <c r="C48" s="72"/>
      <c r="D48" s="72"/>
      <c r="E48" s="72"/>
      <c r="F48" s="72"/>
      <c r="G48" s="72"/>
      <c r="H48" s="72"/>
      <c r="I48" s="72"/>
      <c r="J48" s="72"/>
    </row>
    <row r="49" spans="1:10" ht="9" customHeight="1">
      <c r="A49" s="70"/>
      <c r="B49" s="65"/>
      <c r="C49" s="125" t="s">
        <v>83</v>
      </c>
      <c r="D49" s="125"/>
      <c r="E49" s="125"/>
      <c r="F49" s="125"/>
      <c r="G49" s="125"/>
      <c r="H49" s="125"/>
      <c r="I49" s="125"/>
      <c r="J49" s="125"/>
    </row>
    <row r="50" spans="1:10" ht="4.5" customHeight="1">
      <c r="A50" s="70"/>
      <c r="B50" s="65"/>
      <c r="C50" s="73"/>
      <c r="D50" s="73"/>
      <c r="E50" s="73"/>
      <c r="F50" s="73"/>
      <c r="G50" s="73"/>
      <c r="H50" s="73"/>
      <c r="I50" s="73"/>
      <c r="J50" s="73"/>
    </row>
    <row r="51" spans="1:10" ht="9.75" customHeight="1">
      <c r="A51" s="70">
        <v>2000</v>
      </c>
      <c r="B51" s="65"/>
      <c r="C51" s="94">
        <v>26796</v>
      </c>
      <c r="D51" s="73"/>
      <c r="E51" s="73"/>
      <c r="F51" s="73"/>
      <c r="G51" s="73"/>
      <c r="H51" s="73"/>
      <c r="I51" s="73"/>
      <c r="J51" s="73"/>
    </row>
    <row r="52" spans="1:10" ht="9.75" customHeight="1">
      <c r="A52" s="74">
        <v>2001</v>
      </c>
      <c r="B52" s="65"/>
      <c r="C52" s="72">
        <v>11957</v>
      </c>
      <c r="D52" s="72">
        <v>13332</v>
      </c>
      <c r="E52" s="72">
        <v>647</v>
      </c>
      <c r="F52" s="72">
        <v>138</v>
      </c>
      <c r="G52" s="72">
        <v>357</v>
      </c>
      <c r="H52" s="96">
        <v>0.5401552470517987</v>
      </c>
      <c r="I52" s="72">
        <v>326</v>
      </c>
      <c r="J52" s="72">
        <v>39</v>
      </c>
    </row>
    <row r="53" spans="1:10" ht="9.75" customHeight="1">
      <c r="A53" s="74">
        <v>2002</v>
      </c>
      <c r="B53" s="65"/>
      <c r="C53" s="72">
        <v>7266</v>
      </c>
      <c r="D53" s="72">
        <v>15816</v>
      </c>
      <c r="E53" s="72">
        <v>965</v>
      </c>
      <c r="F53" s="72">
        <v>368</v>
      </c>
      <c r="G53" s="72">
        <v>501</v>
      </c>
      <c r="H53" s="96">
        <v>0.6586804000597104</v>
      </c>
      <c r="I53" s="72">
        <v>464</v>
      </c>
      <c r="J53" s="72">
        <v>58</v>
      </c>
    </row>
    <row r="54" spans="1:10" ht="9.75" customHeight="1">
      <c r="A54" s="74">
        <v>2003</v>
      </c>
      <c r="B54" s="65"/>
      <c r="C54" s="72">
        <v>2968</v>
      </c>
      <c r="D54" s="72">
        <v>17077</v>
      </c>
      <c r="E54" s="72">
        <v>1152</v>
      </c>
      <c r="F54" s="72">
        <v>485</v>
      </c>
      <c r="G54" s="72">
        <v>545</v>
      </c>
      <c r="H54" s="96">
        <v>0.7187266756232273</v>
      </c>
      <c r="I54" s="72">
        <v>643</v>
      </c>
      <c r="J54" s="72">
        <v>85</v>
      </c>
    </row>
    <row r="55" spans="1:10" ht="9.75" customHeight="1">
      <c r="A55" s="74">
        <v>2004</v>
      </c>
      <c r="B55" s="65"/>
      <c r="C55" s="72">
        <v>1711</v>
      </c>
      <c r="D55" s="72">
        <v>17234</v>
      </c>
      <c r="E55" s="72">
        <v>1267</v>
      </c>
      <c r="F55" s="72">
        <v>407</v>
      </c>
      <c r="G55" s="72">
        <v>633</v>
      </c>
      <c r="H55" s="96">
        <v>0.7292506344230482</v>
      </c>
      <c r="I55" s="72">
        <v>890</v>
      </c>
      <c r="J55" s="72">
        <v>126</v>
      </c>
    </row>
    <row r="56" spans="1:10" ht="9.75" customHeight="1">
      <c r="A56" s="74">
        <v>2005</v>
      </c>
      <c r="B56" s="65"/>
      <c r="C56" s="72">
        <v>1581</v>
      </c>
      <c r="D56" s="72">
        <v>17279</v>
      </c>
      <c r="E56" s="72">
        <v>1337</v>
      </c>
      <c r="F56" s="72">
        <v>439</v>
      </c>
      <c r="G56" s="72">
        <v>687</v>
      </c>
      <c r="H56" s="96">
        <v>0.7367517539931333</v>
      </c>
      <c r="I56" s="72">
        <v>978</v>
      </c>
      <c r="J56" s="72">
        <v>154</v>
      </c>
    </row>
    <row r="57" spans="1:10" ht="9.75" customHeight="1">
      <c r="A57" s="74">
        <v>2006</v>
      </c>
      <c r="B57" s="65"/>
      <c r="C57" s="72">
        <v>1362</v>
      </c>
      <c r="D57" s="72">
        <v>16973</v>
      </c>
      <c r="E57" s="72">
        <v>1411</v>
      </c>
      <c r="F57" s="72">
        <v>403</v>
      </c>
      <c r="G57" s="72">
        <v>775</v>
      </c>
      <c r="H57" s="96">
        <v>0.7300343334826094</v>
      </c>
      <c r="I57" s="72">
        <v>1321</v>
      </c>
      <c r="J57" s="72">
        <v>195</v>
      </c>
    </row>
    <row r="58" spans="1:10" ht="9.75" customHeight="1">
      <c r="A58" s="74">
        <v>2007</v>
      </c>
      <c r="B58" s="65"/>
      <c r="C58" s="72">
        <v>1283</v>
      </c>
      <c r="D58" s="72">
        <v>16884</v>
      </c>
      <c r="E58" s="72">
        <v>1460</v>
      </c>
      <c r="F58" s="72">
        <v>381</v>
      </c>
      <c r="G58" s="72">
        <v>821</v>
      </c>
      <c r="H58" s="96">
        <v>0.7294372294372294</v>
      </c>
      <c r="I58" s="72">
        <v>1487</v>
      </c>
      <c r="J58" s="72">
        <v>234</v>
      </c>
    </row>
    <row r="59" spans="1:10" ht="9.75" customHeight="1">
      <c r="A59" s="74">
        <v>2008</v>
      </c>
      <c r="B59" s="65"/>
      <c r="C59" s="72">
        <v>1234</v>
      </c>
      <c r="D59" s="72">
        <v>16420</v>
      </c>
      <c r="E59" s="72">
        <v>1435</v>
      </c>
      <c r="F59" s="72">
        <v>297</v>
      </c>
      <c r="G59" s="72">
        <v>858</v>
      </c>
      <c r="H59" s="96">
        <v>0.7094342439170025</v>
      </c>
      <c r="I59" s="72">
        <v>1878</v>
      </c>
      <c r="J59" s="72">
        <v>285</v>
      </c>
    </row>
    <row r="60" spans="1:10" ht="9.75" customHeight="1">
      <c r="A60" s="74">
        <v>2009</v>
      </c>
      <c r="B60" s="65"/>
      <c r="C60" s="72">
        <v>1486</v>
      </c>
      <c r="D60" s="72">
        <v>15660</v>
      </c>
      <c r="E60" s="72">
        <v>1421</v>
      </c>
      <c r="F60" s="72">
        <v>352</v>
      </c>
      <c r="G60" s="72">
        <v>872</v>
      </c>
      <c r="H60" s="96">
        <v>0.6831243469174504</v>
      </c>
      <c r="I60" s="72">
        <v>2126</v>
      </c>
      <c r="J60" s="72">
        <v>330</v>
      </c>
    </row>
    <row r="61" spans="1:10" ht="9.75" customHeight="1">
      <c r="A61" s="74">
        <v>2010</v>
      </c>
      <c r="B61" s="65"/>
      <c r="C61" s="72">
        <v>1192</v>
      </c>
      <c r="D61" s="72">
        <v>15024</v>
      </c>
      <c r="E61" s="72">
        <v>1359</v>
      </c>
      <c r="F61" s="72">
        <v>335</v>
      </c>
      <c r="G61" s="72">
        <v>869</v>
      </c>
      <c r="H61" s="96">
        <v>0.656329302881027</v>
      </c>
      <c r="I61" s="72">
        <v>2692</v>
      </c>
      <c r="J61" s="72">
        <v>388</v>
      </c>
    </row>
    <row r="62" spans="1:10" ht="9" customHeight="1">
      <c r="A62" s="74"/>
      <c r="B62" s="65"/>
      <c r="C62" s="72"/>
      <c r="D62" s="72"/>
      <c r="E62" s="72"/>
      <c r="F62" s="72"/>
      <c r="G62" s="72"/>
      <c r="H62" s="72"/>
      <c r="I62" s="72"/>
      <c r="J62" s="72"/>
    </row>
    <row r="63" spans="1:10" ht="9" customHeight="1">
      <c r="A63" s="74"/>
      <c r="B63" s="65"/>
      <c r="C63" s="125" t="s">
        <v>74</v>
      </c>
      <c r="D63" s="125"/>
      <c r="E63" s="125"/>
      <c r="F63" s="125"/>
      <c r="G63" s="125"/>
      <c r="H63" s="125"/>
      <c r="I63" s="125"/>
      <c r="J63" s="125"/>
    </row>
    <row r="64" spans="1:10" ht="9.75" customHeight="1">
      <c r="A64" s="70">
        <v>2000</v>
      </c>
      <c r="B64" s="65"/>
      <c r="C64" s="94">
        <v>22098</v>
      </c>
      <c r="D64" s="72"/>
      <c r="E64" s="72"/>
      <c r="F64" s="72"/>
      <c r="G64" s="72"/>
      <c r="H64" s="72"/>
      <c r="I64" s="72"/>
      <c r="J64" s="72"/>
    </row>
    <row r="65" spans="1:10" ht="9.75" customHeight="1">
      <c r="A65" s="74">
        <v>2001</v>
      </c>
      <c r="B65" s="65"/>
      <c r="C65" s="72">
        <v>15591</v>
      </c>
      <c r="D65" s="72">
        <v>1778</v>
      </c>
      <c r="E65" s="72">
        <v>34</v>
      </c>
      <c r="F65" s="72">
        <v>32</v>
      </c>
      <c r="G65" s="72">
        <v>44</v>
      </c>
      <c r="H65" s="96">
        <v>0.08543759616254865</v>
      </c>
      <c r="I65" s="72">
        <v>4506</v>
      </c>
      <c r="J65" s="72">
        <v>113</v>
      </c>
    </row>
    <row r="66" spans="1:10" ht="9.75" customHeight="1">
      <c r="A66" s="74">
        <v>2002</v>
      </c>
      <c r="B66" s="65"/>
      <c r="C66" s="72">
        <v>11335</v>
      </c>
      <c r="D66" s="72">
        <v>1686</v>
      </c>
      <c r="E66" s="72">
        <v>44</v>
      </c>
      <c r="F66" s="72">
        <v>34</v>
      </c>
      <c r="G66" s="72">
        <v>45</v>
      </c>
      <c r="H66" s="96">
        <v>0.08186261200108608</v>
      </c>
      <c r="I66" s="72">
        <v>8753</v>
      </c>
      <c r="J66" s="72">
        <v>197</v>
      </c>
    </row>
    <row r="67" spans="1:10" ht="9.75" customHeight="1">
      <c r="A67" s="74">
        <v>2003</v>
      </c>
      <c r="B67" s="65"/>
      <c r="C67" s="72">
        <v>6008</v>
      </c>
      <c r="D67" s="72">
        <v>1829</v>
      </c>
      <c r="E67" s="72">
        <v>55</v>
      </c>
      <c r="F67" s="72">
        <v>56</v>
      </c>
      <c r="G67" s="72">
        <v>43</v>
      </c>
      <c r="H67" s="96">
        <v>0.08973662774911757</v>
      </c>
      <c r="I67" s="72">
        <v>13687</v>
      </c>
      <c r="J67" s="72">
        <v>300</v>
      </c>
    </row>
    <row r="68" spans="1:10" ht="9.75" customHeight="1">
      <c r="A68" s="74">
        <v>2004</v>
      </c>
      <c r="B68" s="65"/>
      <c r="C68" s="72">
        <v>2029</v>
      </c>
      <c r="D68" s="72">
        <v>1777</v>
      </c>
      <c r="E68" s="72">
        <v>62</v>
      </c>
      <c r="F68" s="72">
        <v>45</v>
      </c>
      <c r="G68" s="72">
        <v>39</v>
      </c>
      <c r="H68" s="96">
        <v>0.08702144990496878</v>
      </c>
      <c r="I68" s="72">
        <v>17150</v>
      </c>
      <c r="J68" s="72">
        <v>385</v>
      </c>
    </row>
    <row r="69" spans="1:10" ht="9.75" customHeight="1">
      <c r="A69" s="74">
        <v>2005</v>
      </c>
      <c r="B69" s="65"/>
      <c r="C69" s="72">
        <v>908</v>
      </c>
      <c r="D69" s="72">
        <v>1483</v>
      </c>
      <c r="E69" s="72">
        <v>63</v>
      </c>
      <c r="F69" s="72">
        <v>49</v>
      </c>
      <c r="G69" s="72">
        <v>67</v>
      </c>
      <c r="H69" s="96">
        <v>0.07521042628292153</v>
      </c>
      <c r="I69" s="72">
        <v>18173</v>
      </c>
      <c r="J69" s="72">
        <v>529</v>
      </c>
    </row>
    <row r="70" spans="1:10" ht="9.75" customHeight="1">
      <c r="A70" s="74">
        <v>2006</v>
      </c>
      <c r="B70" s="65"/>
      <c r="C70" s="72">
        <v>402</v>
      </c>
      <c r="D70" s="72">
        <v>1008</v>
      </c>
      <c r="E70" s="72">
        <v>56</v>
      </c>
      <c r="F70" s="72">
        <v>41</v>
      </c>
      <c r="G70" s="72">
        <v>94</v>
      </c>
      <c r="H70" s="96">
        <v>0.05425830391890669</v>
      </c>
      <c r="I70" s="72">
        <v>19232</v>
      </c>
      <c r="J70" s="72">
        <v>657</v>
      </c>
    </row>
    <row r="71" spans="1:10" ht="9.75" customHeight="1">
      <c r="A71" s="74">
        <v>2007</v>
      </c>
      <c r="B71" s="65"/>
      <c r="C71" s="72">
        <v>172</v>
      </c>
      <c r="D71" s="72">
        <v>674</v>
      </c>
      <c r="E71" s="72">
        <v>48</v>
      </c>
      <c r="F71" s="72">
        <v>27</v>
      </c>
      <c r="G71" s="72">
        <v>102</v>
      </c>
      <c r="H71" s="96">
        <v>0.038510272422843696</v>
      </c>
      <c r="I71" s="72">
        <v>19841</v>
      </c>
      <c r="J71" s="72">
        <v>783</v>
      </c>
    </row>
    <row r="72" spans="1:10" ht="9.75" customHeight="1">
      <c r="A72" s="74">
        <v>2008</v>
      </c>
      <c r="B72" s="65"/>
      <c r="C72" s="72">
        <v>99</v>
      </c>
      <c r="D72" s="72">
        <v>465</v>
      </c>
      <c r="E72" s="72">
        <v>30</v>
      </c>
      <c r="F72" s="72">
        <v>17</v>
      </c>
      <c r="G72" s="72">
        <v>41</v>
      </c>
      <c r="H72" s="96">
        <v>0.02502488913023803</v>
      </c>
      <c r="I72" s="72">
        <v>20150</v>
      </c>
      <c r="J72" s="72">
        <v>933</v>
      </c>
    </row>
    <row r="73" spans="1:10" ht="9.75" customHeight="1">
      <c r="A73" s="74">
        <v>2009</v>
      </c>
      <c r="B73" s="65"/>
      <c r="C73" s="72">
        <v>86</v>
      </c>
      <c r="D73" s="72">
        <v>316</v>
      </c>
      <c r="E73" s="72">
        <v>21</v>
      </c>
      <c r="F73" s="72">
        <v>14</v>
      </c>
      <c r="G73" s="72">
        <v>34</v>
      </c>
      <c r="H73" s="96">
        <v>0.017422391166621413</v>
      </c>
      <c r="I73" s="72">
        <v>20247</v>
      </c>
      <c r="J73" s="72">
        <v>1093</v>
      </c>
    </row>
    <row r="74" spans="1:10" ht="9.75" customHeight="1">
      <c r="A74" s="74">
        <v>2010</v>
      </c>
      <c r="B74" s="65"/>
      <c r="C74" s="72">
        <v>55</v>
      </c>
      <c r="D74" s="72">
        <v>215</v>
      </c>
      <c r="E74" s="72">
        <v>10</v>
      </c>
      <c r="F74" s="72">
        <v>10</v>
      </c>
      <c r="G74" s="72">
        <v>27</v>
      </c>
      <c r="H74" s="96">
        <v>0.01185627658611639</v>
      </c>
      <c r="I74" s="72">
        <v>20311</v>
      </c>
      <c r="J74" s="72">
        <v>1266</v>
      </c>
    </row>
    <row r="75" spans="1:10" ht="3.75" customHeight="1">
      <c r="A75" s="86"/>
      <c r="B75" s="68"/>
      <c r="C75" s="87"/>
      <c r="D75" s="87"/>
      <c r="E75" s="87"/>
      <c r="F75" s="87"/>
      <c r="G75" s="87"/>
      <c r="H75" s="87"/>
      <c r="I75" s="87"/>
      <c r="J75" s="87"/>
    </row>
    <row r="76" spans="1:10" ht="9" customHeight="1">
      <c r="A76" s="70"/>
      <c r="B76" s="65"/>
      <c r="C76" s="72"/>
      <c r="D76" s="72"/>
      <c r="E76" s="72"/>
      <c r="F76" s="72"/>
      <c r="G76" s="72"/>
      <c r="H76" s="72"/>
      <c r="I76" s="72"/>
      <c r="J76" s="72"/>
    </row>
    <row r="77" spans="1:10" ht="11.25" customHeight="1">
      <c r="A77" s="95" t="s">
        <v>84</v>
      </c>
      <c r="B77" s="70"/>
      <c r="C77" s="65"/>
      <c r="D77" s="72"/>
      <c r="E77" s="72"/>
      <c r="F77" s="72"/>
      <c r="G77" s="72"/>
      <c r="H77" s="72"/>
      <c r="I77" s="72"/>
      <c r="J77" s="72"/>
    </row>
    <row r="78" spans="1:10" ht="30.75" customHeight="1">
      <c r="A78" s="126" t="s">
        <v>90</v>
      </c>
      <c r="B78" s="127"/>
      <c r="C78" s="127"/>
      <c r="D78" s="127"/>
      <c r="E78" s="127"/>
      <c r="F78" s="127"/>
      <c r="G78" s="127"/>
      <c r="H78" s="127"/>
      <c r="I78" s="127"/>
      <c r="J78" s="127"/>
    </row>
    <row r="79" spans="1:10" ht="12.75" customHeight="1">
      <c r="A79" s="66" t="s">
        <v>73</v>
      </c>
      <c r="B79" s="70"/>
      <c r="C79" s="65"/>
      <c r="D79" s="72"/>
      <c r="E79" s="72"/>
      <c r="F79" s="72"/>
      <c r="G79" s="72"/>
      <c r="H79" s="72"/>
      <c r="I79" s="72"/>
      <c r="J79" s="72"/>
    </row>
  </sheetData>
  <sheetProtection/>
  <mergeCells count="9">
    <mergeCell ref="C49:J49"/>
    <mergeCell ref="C63:J63"/>
    <mergeCell ref="A78:J78"/>
    <mergeCell ref="A1:J1"/>
    <mergeCell ref="A3:A5"/>
    <mergeCell ref="C3:C5"/>
    <mergeCell ref="C7:J7"/>
    <mergeCell ref="C21:J21"/>
    <mergeCell ref="C35:J3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5.00390625" style="91" bestFit="1" customWidth="1"/>
    <col min="2" max="2" width="0.71875" style="91" customWidth="1"/>
    <col min="3" max="3" width="13.421875" style="88" customWidth="1"/>
    <col min="4" max="5" width="13.57421875" style="88" customWidth="1"/>
    <col min="6" max="6" width="14.57421875" style="88" customWidth="1"/>
    <col min="7" max="8" width="13.57421875" style="88" customWidth="1"/>
    <col min="9" max="9" width="14.00390625" style="88" customWidth="1"/>
    <col min="10" max="10" width="13.57421875" style="88" customWidth="1"/>
    <col min="11" max="16384" width="9.140625" style="88" customWidth="1"/>
  </cols>
  <sheetData>
    <row r="1" spans="1:22" ht="24.75" customHeight="1">
      <c r="A1" s="128" t="s">
        <v>87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</row>
    <row r="2" spans="1:10" ht="12" customHeight="1">
      <c r="A2" s="89"/>
      <c r="B2" s="89"/>
      <c r="C2" s="90"/>
      <c r="D2" s="90"/>
      <c r="E2" s="90"/>
      <c r="F2" s="90"/>
      <c r="G2" s="90"/>
      <c r="H2" s="90"/>
      <c r="I2" s="90"/>
      <c r="J2" s="90"/>
    </row>
    <row r="3" spans="1:10" ht="12" customHeight="1">
      <c r="A3" s="130" t="s">
        <v>81</v>
      </c>
      <c r="B3" s="78"/>
      <c r="C3" s="132" t="s">
        <v>88</v>
      </c>
      <c r="D3" s="84" t="s">
        <v>82</v>
      </c>
      <c r="E3" s="85"/>
      <c r="F3" s="85"/>
      <c r="G3" s="85"/>
      <c r="H3" s="85"/>
      <c r="I3" s="85"/>
      <c r="J3" s="85"/>
    </row>
    <row r="4" spans="1:10" ht="4.5" customHeight="1">
      <c r="A4" s="130"/>
      <c r="B4" s="78"/>
      <c r="C4" s="133"/>
      <c r="D4" s="82"/>
      <c r="E4" s="82"/>
      <c r="F4" s="82"/>
      <c r="G4" s="82"/>
      <c r="H4" s="82"/>
      <c r="I4" s="82"/>
      <c r="J4" s="82"/>
    </row>
    <row r="5" spans="1:10" ht="27" customHeight="1">
      <c r="A5" s="131"/>
      <c r="B5" s="81"/>
      <c r="C5" s="134"/>
      <c r="D5" s="79" t="s">
        <v>79</v>
      </c>
      <c r="E5" s="79" t="s">
        <v>78</v>
      </c>
      <c r="F5" s="79" t="s">
        <v>77</v>
      </c>
      <c r="G5" s="79" t="s">
        <v>76</v>
      </c>
      <c r="H5" s="79" t="s">
        <v>93</v>
      </c>
      <c r="I5" s="80" t="s">
        <v>80</v>
      </c>
      <c r="J5" s="79" t="s">
        <v>92</v>
      </c>
    </row>
    <row r="6" spans="1:10" ht="4.5" customHeight="1">
      <c r="A6" s="76"/>
      <c r="B6" s="78"/>
      <c r="C6" s="76"/>
      <c r="D6" s="77"/>
      <c r="E6" s="77"/>
      <c r="F6" s="76"/>
      <c r="G6" s="76"/>
      <c r="H6" s="76"/>
      <c r="I6" s="76"/>
      <c r="J6" s="76"/>
    </row>
    <row r="7" spans="1:10" ht="9" customHeight="1">
      <c r="A7" s="70"/>
      <c r="B7" s="65"/>
      <c r="C7" s="135" t="s">
        <v>75</v>
      </c>
      <c r="D7" s="135"/>
      <c r="E7" s="135"/>
      <c r="F7" s="135"/>
      <c r="G7" s="135"/>
      <c r="H7" s="135"/>
      <c r="I7" s="135"/>
      <c r="J7" s="135"/>
    </row>
    <row r="8" spans="1:10" ht="9.75" customHeight="1">
      <c r="A8" s="70">
        <v>2005</v>
      </c>
      <c r="B8" s="65"/>
      <c r="C8" s="94">
        <v>65398</v>
      </c>
      <c r="D8" s="75"/>
      <c r="E8" s="75"/>
      <c r="F8" s="75"/>
      <c r="G8" s="75"/>
      <c r="H8" s="75"/>
      <c r="I8" s="75"/>
      <c r="J8" s="75"/>
    </row>
    <row r="9" spans="1:10" ht="9.75" customHeight="1">
      <c r="A9" s="74">
        <v>2006</v>
      </c>
      <c r="B9" s="65"/>
      <c r="C9" s="69">
        <v>29668</v>
      </c>
      <c r="D9" s="69">
        <v>26828</v>
      </c>
      <c r="E9" s="69">
        <v>1375</v>
      </c>
      <c r="F9" s="69">
        <v>372</v>
      </c>
      <c r="G9" s="69">
        <v>593</v>
      </c>
      <c r="H9" s="96">
        <v>0.4460075231658461</v>
      </c>
      <c r="I9" s="69">
        <v>6409</v>
      </c>
      <c r="J9" s="69">
        <v>153</v>
      </c>
    </row>
    <row r="10" spans="1:10" ht="9.75" customHeight="1">
      <c r="A10" s="74">
        <v>2007</v>
      </c>
      <c r="B10" s="65"/>
      <c r="C10" s="69">
        <v>18915</v>
      </c>
      <c r="D10" s="69">
        <v>31225</v>
      </c>
      <c r="E10" s="69">
        <v>1815</v>
      </c>
      <c r="F10" s="69">
        <v>516</v>
      </c>
      <c r="G10" s="69">
        <v>873</v>
      </c>
      <c r="H10" s="96">
        <v>0.526453408361112</v>
      </c>
      <c r="I10" s="69">
        <v>9787</v>
      </c>
      <c r="J10" s="69">
        <v>257</v>
      </c>
    </row>
    <row r="11" spans="1:10" ht="9.75" customHeight="1">
      <c r="A11" s="74">
        <v>2008</v>
      </c>
      <c r="B11" s="65"/>
      <c r="C11" s="69">
        <v>7950</v>
      </c>
      <c r="D11" s="69">
        <v>33124</v>
      </c>
      <c r="E11" s="69">
        <v>1995</v>
      </c>
      <c r="F11" s="69">
        <v>596</v>
      </c>
      <c r="G11" s="69">
        <v>1018</v>
      </c>
      <c r="H11" s="96">
        <v>0.561683843542616</v>
      </c>
      <c r="I11" s="69">
        <v>14763</v>
      </c>
      <c r="J11" s="69">
        <v>398</v>
      </c>
    </row>
    <row r="12" spans="1:10" ht="9.75" customHeight="1">
      <c r="A12" s="74">
        <v>2009</v>
      </c>
      <c r="B12" s="65"/>
      <c r="C12" s="69">
        <v>5512</v>
      </c>
      <c r="D12" s="69">
        <v>31820</v>
      </c>
      <c r="E12" s="69">
        <v>2090</v>
      </c>
      <c r="F12" s="69">
        <v>765</v>
      </c>
      <c r="G12" s="69">
        <v>1091</v>
      </c>
      <c r="H12" s="96">
        <v>0.5468974586378789</v>
      </c>
      <c r="I12" s="69">
        <v>16299</v>
      </c>
      <c r="J12" s="69">
        <v>533</v>
      </c>
    </row>
    <row r="13" spans="1:10" ht="9.75" customHeight="1">
      <c r="A13" s="74">
        <v>2010</v>
      </c>
      <c r="B13" s="65"/>
      <c r="C13" s="69">
        <v>3635</v>
      </c>
      <c r="D13" s="69">
        <v>30824</v>
      </c>
      <c r="E13" s="69">
        <v>2098</v>
      </c>
      <c r="F13" s="69">
        <v>758</v>
      </c>
      <c r="G13" s="69">
        <v>1159</v>
      </c>
      <c r="H13" s="96">
        <v>0.5327227132328206</v>
      </c>
      <c r="I13" s="69">
        <v>17844</v>
      </c>
      <c r="J13" s="69">
        <v>705</v>
      </c>
    </row>
    <row r="14" spans="1:10" ht="4.5" customHeight="1">
      <c r="A14" s="74"/>
      <c r="B14" s="67"/>
      <c r="C14" s="69"/>
      <c r="D14" s="69"/>
      <c r="E14" s="69"/>
      <c r="F14" s="69"/>
      <c r="G14" s="69"/>
      <c r="H14" s="69"/>
      <c r="I14" s="69"/>
      <c r="J14" s="69"/>
    </row>
    <row r="15" spans="1:10" ht="9" customHeight="1">
      <c r="A15" s="70"/>
      <c r="B15" s="65"/>
      <c r="C15" s="125" t="s">
        <v>37</v>
      </c>
      <c r="D15" s="125"/>
      <c r="E15" s="125"/>
      <c r="F15" s="125"/>
      <c r="G15" s="125"/>
      <c r="H15" s="125"/>
      <c r="I15" s="125"/>
      <c r="J15" s="125"/>
    </row>
    <row r="16" spans="1:10" ht="4.5" customHeight="1">
      <c r="A16" s="70"/>
      <c r="B16" s="65"/>
      <c r="C16" s="73"/>
      <c r="D16" s="73"/>
      <c r="E16" s="73"/>
      <c r="F16" s="73"/>
      <c r="G16" s="73"/>
      <c r="H16" s="73"/>
      <c r="I16" s="73"/>
      <c r="J16" s="73"/>
    </row>
    <row r="17" spans="1:10" ht="9.75" customHeight="1">
      <c r="A17" s="70">
        <v>2005</v>
      </c>
      <c r="B17" s="65"/>
      <c r="C17" s="94">
        <v>38849</v>
      </c>
      <c r="D17" s="73"/>
      <c r="E17" s="73"/>
      <c r="F17" s="73"/>
      <c r="G17" s="73"/>
      <c r="H17" s="73"/>
      <c r="I17" s="73"/>
      <c r="J17" s="73"/>
    </row>
    <row r="18" spans="1:10" ht="9.75" customHeight="1">
      <c r="A18" s="74">
        <v>2006</v>
      </c>
      <c r="B18" s="65"/>
      <c r="C18" s="72">
        <v>15993</v>
      </c>
      <c r="D18" s="72">
        <v>16548</v>
      </c>
      <c r="E18" s="72">
        <v>1064</v>
      </c>
      <c r="F18" s="72">
        <v>217</v>
      </c>
      <c r="G18" s="72">
        <v>308</v>
      </c>
      <c r="H18" s="96">
        <v>0.46685886380601815</v>
      </c>
      <c r="I18" s="72">
        <v>4593</v>
      </c>
      <c r="J18" s="72">
        <v>126</v>
      </c>
    </row>
    <row r="19" spans="1:10" ht="9.75" customHeight="1">
      <c r="A19" s="74">
        <v>2007</v>
      </c>
      <c r="B19" s="65"/>
      <c r="C19" s="72">
        <v>9962</v>
      </c>
      <c r="D19" s="72">
        <v>18968</v>
      </c>
      <c r="E19" s="72">
        <v>1347</v>
      </c>
      <c r="F19" s="72">
        <v>275</v>
      </c>
      <c r="G19" s="72">
        <v>448</v>
      </c>
      <c r="H19" s="96">
        <v>0.5415326005817396</v>
      </c>
      <c r="I19" s="72">
        <v>6959</v>
      </c>
      <c r="J19" s="72">
        <v>211</v>
      </c>
    </row>
    <row r="20" spans="1:10" ht="9.75" customHeight="1">
      <c r="A20" s="74">
        <v>2008</v>
      </c>
      <c r="B20" s="65"/>
      <c r="C20" s="72">
        <v>4201</v>
      </c>
      <c r="D20" s="72">
        <v>19879</v>
      </c>
      <c r="E20" s="72">
        <v>1460</v>
      </c>
      <c r="F20" s="72">
        <v>304</v>
      </c>
      <c r="G20" s="72">
        <v>513</v>
      </c>
      <c r="H20" s="96">
        <v>0.5703106901078535</v>
      </c>
      <c r="I20" s="72">
        <v>10091</v>
      </c>
      <c r="J20" s="72">
        <v>317</v>
      </c>
    </row>
    <row r="21" spans="1:10" ht="9.75" customHeight="1">
      <c r="A21" s="74">
        <v>2009</v>
      </c>
      <c r="B21" s="65"/>
      <c r="C21" s="72">
        <v>3048</v>
      </c>
      <c r="D21" s="72">
        <v>19171</v>
      </c>
      <c r="E21" s="72">
        <v>1489</v>
      </c>
      <c r="F21" s="72">
        <v>415</v>
      </c>
      <c r="G21" s="72">
        <v>578</v>
      </c>
      <c r="H21" s="96">
        <v>0.5573631238899328</v>
      </c>
      <c r="I21" s="72">
        <v>11058</v>
      </c>
      <c r="J21" s="72">
        <v>426</v>
      </c>
    </row>
    <row r="22" spans="1:10" ht="9.75" customHeight="1">
      <c r="A22" s="74">
        <v>2010</v>
      </c>
      <c r="B22" s="65"/>
      <c r="C22" s="72">
        <v>1875</v>
      </c>
      <c r="D22" s="72">
        <v>18651</v>
      </c>
      <c r="E22" s="72">
        <v>1486</v>
      </c>
      <c r="F22" s="72">
        <v>413</v>
      </c>
      <c r="G22" s="72">
        <v>621</v>
      </c>
      <c r="H22" s="96">
        <v>0.5449561121264382</v>
      </c>
      <c r="I22" s="72">
        <v>11949</v>
      </c>
      <c r="J22" s="72">
        <v>557</v>
      </c>
    </row>
    <row r="23" spans="1:10" ht="9" customHeight="1">
      <c r="A23" s="74"/>
      <c r="B23" s="65"/>
      <c r="C23" s="72"/>
      <c r="D23" s="72"/>
      <c r="E23" s="72"/>
      <c r="F23" s="72"/>
      <c r="G23" s="72"/>
      <c r="H23" s="72"/>
      <c r="I23" s="72"/>
      <c r="J23" s="72"/>
    </row>
    <row r="24" spans="1:10" ht="9" customHeight="1">
      <c r="A24" s="74"/>
      <c r="B24" s="65"/>
      <c r="C24" s="125" t="s">
        <v>38</v>
      </c>
      <c r="D24" s="125"/>
      <c r="E24" s="125"/>
      <c r="F24" s="125"/>
      <c r="G24" s="125"/>
      <c r="H24" s="125"/>
      <c r="I24" s="125"/>
      <c r="J24" s="125"/>
    </row>
    <row r="25" spans="1:10" ht="4.5" customHeight="1">
      <c r="A25" s="74"/>
      <c r="B25" s="65"/>
      <c r="C25" s="72"/>
      <c r="D25" s="72"/>
      <c r="E25" s="72"/>
      <c r="F25" s="72"/>
      <c r="G25" s="72"/>
      <c r="H25" s="72"/>
      <c r="I25" s="72"/>
      <c r="J25" s="72"/>
    </row>
    <row r="26" spans="1:3" ht="9.75" customHeight="1">
      <c r="A26" s="74">
        <v>2005</v>
      </c>
      <c r="B26" s="88"/>
      <c r="C26" s="94">
        <v>26549</v>
      </c>
    </row>
    <row r="27" spans="1:10" ht="9.75" customHeight="1">
      <c r="A27" s="74">
        <v>2006</v>
      </c>
      <c r="B27" s="65"/>
      <c r="C27" s="72">
        <v>13675</v>
      </c>
      <c r="D27" s="72">
        <v>10280</v>
      </c>
      <c r="E27" s="72">
        <v>311</v>
      </c>
      <c r="F27" s="72">
        <v>155</v>
      </c>
      <c r="G27" s="72">
        <v>285</v>
      </c>
      <c r="H27" s="96">
        <v>0.4154958755508682</v>
      </c>
      <c r="I27" s="72">
        <v>1816</v>
      </c>
      <c r="J27" s="72">
        <v>27</v>
      </c>
    </row>
    <row r="28" spans="1:10" ht="9.75" customHeight="1">
      <c r="A28" s="74">
        <v>2007</v>
      </c>
      <c r="B28" s="65"/>
      <c r="C28" s="72">
        <v>8953</v>
      </c>
      <c r="D28" s="72">
        <v>12257</v>
      </c>
      <c r="E28" s="72">
        <v>468</v>
      </c>
      <c r="F28" s="72">
        <v>241</v>
      </c>
      <c r="G28" s="72">
        <v>425</v>
      </c>
      <c r="H28" s="96">
        <v>0.504388112546612</v>
      </c>
      <c r="I28" s="72">
        <v>2828</v>
      </c>
      <c r="J28" s="72">
        <v>46</v>
      </c>
    </row>
    <row r="29" spans="1:10" ht="9.75" customHeight="1">
      <c r="A29" s="74">
        <v>2008</v>
      </c>
      <c r="B29" s="65"/>
      <c r="C29" s="72">
        <v>3749</v>
      </c>
      <c r="D29" s="72">
        <v>13245</v>
      </c>
      <c r="E29" s="72">
        <v>535</v>
      </c>
      <c r="F29" s="72">
        <v>292</v>
      </c>
      <c r="G29" s="72">
        <v>505</v>
      </c>
      <c r="H29" s="96">
        <v>0.5490602282571848</v>
      </c>
      <c r="I29" s="72">
        <v>4672</v>
      </c>
      <c r="J29" s="72">
        <v>81</v>
      </c>
    </row>
    <row r="30" spans="1:10" ht="9.75" customHeight="1">
      <c r="A30" s="74">
        <v>2009</v>
      </c>
      <c r="B30" s="65"/>
      <c r="C30" s="72">
        <v>2464</v>
      </c>
      <c r="D30" s="72">
        <v>12649</v>
      </c>
      <c r="E30" s="72">
        <v>601</v>
      </c>
      <c r="F30" s="72">
        <v>350</v>
      </c>
      <c r="G30" s="72">
        <v>513</v>
      </c>
      <c r="H30" s="96">
        <v>0.5315831104749708</v>
      </c>
      <c r="I30" s="72">
        <v>5241</v>
      </c>
      <c r="J30" s="72">
        <v>107</v>
      </c>
    </row>
    <row r="31" spans="1:10" ht="9.75" customHeight="1">
      <c r="A31" s="74">
        <v>2010</v>
      </c>
      <c r="B31" s="65"/>
      <c r="C31" s="72">
        <v>1760</v>
      </c>
      <c r="D31" s="72">
        <v>12173</v>
      </c>
      <c r="E31" s="72">
        <v>612</v>
      </c>
      <c r="F31" s="72">
        <v>345</v>
      </c>
      <c r="G31" s="72">
        <v>538</v>
      </c>
      <c r="H31" s="96">
        <v>0.5148216505329768</v>
      </c>
      <c r="I31" s="72">
        <v>5895</v>
      </c>
      <c r="J31" s="72">
        <v>148</v>
      </c>
    </row>
    <row r="32" spans="1:10" ht="4.5" customHeight="1">
      <c r="A32" s="70"/>
      <c r="B32" s="65"/>
      <c r="C32" s="72"/>
      <c r="D32" s="72"/>
      <c r="E32" s="72"/>
      <c r="F32" s="72"/>
      <c r="G32" s="72"/>
      <c r="H32" s="72"/>
      <c r="I32" s="72"/>
      <c r="J32" s="72"/>
    </row>
    <row r="33" spans="1:10" ht="9" customHeight="1">
      <c r="A33" s="70"/>
      <c r="B33" s="65"/>
      <c r="C33" s="125" t="s">
        <v>83</v>
      </c>
      <c r="D33" s="125"/>
      <c r="E33" s="125"/>
      <c r="F33" s="125"/>
      <c r="G33" s="125"/>
      <c r="H33" s="125"/>
      <c r="I33" s="125"/>
      <c r="J33" s="125"/>
    </row>
    <row r="34" spans="1:10" ht="4.5" customHeight="1">
      <c r="A34" s="70"/>
      <c r="B34" s="65"/>
      <c r="C34" s="73"/>
      <c r="D34" s="73"/>
      <c r="E34" s="73"/>
      <c r="F34" s="73"/>
      <c r="G34" s="73"/>
      <c r="H34" s="73"/>
      <c r="I34" s="73"/>
      <c r="J34" s="73"/>
    </row>
    <row r="35" spans="1:10" ht="9.75" customHeight="1">
      <c r="A35" s="74">
        <v>2005</v>
      </c>
      <c r="B35" s="88"/>
      <c r="C35" s="94">
        <v>42399</v>
      </c>
      <c r="D35" s="73"/>
      <c r="E35" s="73"/>
      <c r="F35" s="73"/>
      <c r="G35" s="73"/>
      <c r="H35" s="73"/>
      <c r="I35" s="73"/>
      <c r="J35" s="73"/>
    </row>
    <row r="36" spans="1:10" ht="9.75" customHeight="1">
      <c r="A36" s="74">
        <v>2006</v>
      </c>
      <c r="B36" s="65"/>
      <c r="C36" s="72">
        <v>16384</v>
      </c>
      <c r="D36" s="72">
        <v>23406</v>
      </c>
      <c r="E36" s="72">
        <v>1262</v>
      </c>
      <c r="F36" s="72">
        <v>341</v>
      </c>
      <c r="G36" s="72">
        <v>516</v>
      </c>
      <c r="H36" s="96">
        <v>0.6020189155404608</v>
      </c>
      <c r="I36" s="72">
        <v>440</v>
      </c>
      <c r="J36" s="72">
        <v>50</v>
      </c>
    </row>
    <row r="37" spans="1:10" ht="9.75" customHeight="1">
      <c r="A37" s="74">
        <v>2007</v>
      </c>
      <c r="B37" s="65"/>
      <c r="C37" s="72">
        <v>9226</v>
      </c>
      <c r="D37" s="72">
        <v>27653</v>
      </c>
      <c r="E37" s="72">
        <v>1685</v>
      </c>
      <c r="F37" s="72">
        <v>480</v>
      </c>
      <c r="G37" s="72">
        <v>770</v>
      </c>
      <c r="H37" s="96">
        <v>0.7214321092478596</v>
      </c>
      <c r="I37" s="72">
        <v>587</v>
      </c>
      <c r="J37" s="72">
        <v>89</v>
      </c>
    </row>
    <row r="38" spans="1:10" ht="9.75" customHeight="1">
      <c r="A38" s="74">
        <v>2008</v>
      </c>
      <c r="B38" s="65"/>
      <c r="C38" s="72">
        <v>4261</v>
      </c>
      <c r="D38" s="72">
        <v>29084</v>
      </c>
      <c r="E38" s="72">
        <v>1832</v>
      </c>
      <c r="F38" s="72">
        <v>562</v>
      </c>
      <c r="G38" s="72">
        <v>928</v>
      </c>
      <c r="H38" s="96">
        <v>0.7643104790207316</v>
      </c>
      <c r="I38" s="72">
        <v>754</v>
      </c>
      <c r="J38" s="72">
        <v>136</v>
      </c>
    </row>
    <row r="39" spans="1:10" ht="9.75" customHeight="1">
      <c r="A39" s="74">
        <v>2009</v>
      </c>
      <c r="B39" s="65"/>
      <c r="C39" s="72">
        <v>3457</v>
      </c>
      <c r="D39" s="72">
        <v>28038</v>
      </c>
      <c r="E39" s="72">
        <v>1923</v>
      </c>
      <c r="F39" s="72">
        <v>707</v>
      </c>
      <c r="G39" s="72">
        <v>980</v>
      </c>
      <c r="H39" s="96">
        <v>0.7464326988844077</v>
      </c>
      <c r="I39" s="72">
        <v>856</v>
      </c>
      <c r="J39" s="72">
        <v>173</v>
      </c>
    </row>
    <row r="40" spans="1:10" ht="9.75" customHeight="1">
      <c r="A40" s="74">
        <v>2010</v>
      </c>
      <c r="B40" s="65"/>
      <c r="C40" s="72">
        <v>2651</v>
      </c>
      <c r="D40" s="72">
        <v>27797</v>
      </c>
      <c r="E40" s="72">
        <v>1952</v>
      </c>
      <c r="F40" s="72">
        <v>699</v>
      </c>
      <c r="G40" s="72">
        <v>1062</v>
      </c>
      <c r="H40" s="96">
        <v>0.7431779051392722</v>
      </c>
      <c r="I40" s="72">
        <v>952</v>
      </c>
      <c r="J40" s="72">
        <v>220</v>
      </c>
    </row>
    <row r="41" spans="1:10" ht="4.5" customHeight="1">
      <c r="A41" s="74"/>
      <c r="B41" s="65"/>
      <c r="C41" s="72"/>
      <c r="D41" s="72"/>
      <c r="E41" s="72"/>
      <c r="F41" s="72"/>
      <c r="G41" s="72"/>
      <c r="H41" s="72"/>
      <c r="I41" s="72"/>
      <c r="J41" s="72"/>
    </row>
    <row r="42" spans="1:10" ht="9" customHeight="1">
      <c r="A42" s="74"/>
      <c r="B42" s="65"/>
      <c r="C42" s="125" t="s">
        <v>74</v>
      </c>
      <c r="D42" s="125"/>
      <c r="E42" s="125"/>
      <c r="F42" s="125"/>
      <c r="G42" s="125"/>
      <c r="H42" s="125"/>
      <c r="I42" s="125"/>
      <c r="J42" s="125"/>
    </row>
    <row r="43" spans="1:10" ht="4.5" customHeight="1">
      <c r="A43" s="74"/>
      <c r="B43" s="65"/>
      <c r="C43" s="72"/>
      <c r="D43" s="72"/>
      <c r="E43" s="72"/>
      <c r="F43" s="72"/>
      <c r="G43" s="72"/>
      <c r="H43" s="72"/>
      <c r="I43" s="72"/>
      <c r="J43" s="72"/>
    </row>
    <row r="44" spans="1:10" ht="9.75" customHeight="1">
      <c r="A44" s="74">
        <v>2005</v>
      </c>
      <c r="B44" s="88"/>
      <c r="C44" s="94">
        <v>22999</v>
      </c>
      <c r="D44" s="72"/>
      <c r="E44" s="72"/>
      <c r="F44" s="72"/>
      <c r="G44" s="72"/>
      <c r="H44" s="72"/>
      <c r="I44" s="72"/>
      <c r="J44" s="72"/>
    </row>
    <row r="45" spans="1:10" ht="9.75" customHeight="1">
      <c r="A45" s="74">
        <v>2006</v>
      </c>
      <c r="B45" s="65"/>
      <c r="C45" s="72">
        <v>13284</v>
      </c>
      <c r="D45" s="72">
        <v>3422</v>
      </c>
      <c r="E45" s="72">
        <v>113</v>
      </c>
      <c r="F45" s="72">
        <v>31</v>
      </c>
      <c r="G45" s="72">
        <v>77</v>
      </c>
      <c r="H45" s="96">
        <v>0.15839819122570548</v>
      </c>
      <c r="I45" s="72">
        <v>5969</v>
      </c>
      <c r="J45" s="72">
        <v>103</v>
      </c>
    </row>
    <row r="46" spans="1:10" ht="9.75" customHeight="1">
      <c r="A46" s="74">
        <v>2007</v>
      </c>
      <c r="B46" s="65"/>
      <c r="C46" s="72">
        <v>9689</v>
      </c>
      <c r="D46" s="72">
        <v>3572</v>
      </c>
      <c r="E46" s="72">
        <v>130</v>
      </c>
      <c r="F46" s="72">
        <v>36</v>
      </c>
      <c r="G46" s="72">
        <v>103</v>
      </c>
      <c r="H46" s="96">
        <v>0.16700726118526893</v>
      </c>
      <c r="I46" s="72">
        <v>9200</v>
      </c>
      <c r="J46" s="72">
        <v>168</v>
      </c>
    </row>
    <row r="47" spans="1:10" ht="9.75" customHeight="1">
      <c r="A47" s="74">
        <v>2008</v>
      </c>
      <c r="B47" s="65"/>
      <c r="C47" s="72">
        <v>3689</v>
      </c>
      <c r="D47" s="72">
        <v>4040</v>
      </c>
      <c r="E47" s="72">
        <v>163</v>
      </c>
      <c r="F47" s="72">
        <v>34</v>
      </c>
      <c r="G47" s="72">
        <v>90</v>
      </c>
      <c r="H47" s="96">
        <v>0.18813861472237922</v>
      </c>
      <c r="I47" s="72">
        <v>14009</v>
      </c>
      <c r="J47" s="72">
        <v>262</v>
      </c>
    </row>
    <row r="48" spans="1:10" ht="9.75" customHeight="1">
      <c r="A48" s="74">
        <v>2009</v>
      </c>
      <c r="B48" s="65"/>
      <c r="C48" s="72">
        <v>2055</v>
      </c>
      <c r="D48" s="72">
        <v>3782</v>
      </c>
      <c r="E48" s="72">
        <v>167</v>
      </c>
      <c r="F48" s="72">
        <v>58</v>
      </c>
      <c r="G48" s="72">
        <v>111</v>
      </c>
      <c r="H48" s="96">
        <v>0.17905126309839559</v>
      </c>
      <c r="I48" s="72">
        <v>15443</v>
      </c>
      <c r="J48" s="72">
        <v>360</v>
      </c>
    </row>
    <row r="49" spans="1:10" ht="9.75" customHeight="1">
      <c r="A49" s="74">
        <v>2010</v>
      </c>
      <c r="B49" s="65"/>
      <c r="C49" s="72">
        <v>984</v>
      </c>
      <c r="D49" s="72">
        <v>3027</v>
      </c>
      <c r="E49" s="72">
        <v>146</v>
      </c>
      <c r="F49" s="72">
        <v>59</v>
      </c>
      <c r="G49" s="72">
        <v>97</v>
      </c>
      <c r="H49" s="96">
        <v>0.14474542371407453</v>
      </c>
      <c r="I49" s="72">
        <v>16892</v>
      </c>
      <c r="J49" s="72">
        <v>485</v>
      </c>
    </row>
    <row r="50" spans="1:10" ht="3.75" customHeight="1">
      <c r="A50" s="86"/>
      <c r="B50" s="68"/>
      <c r="C50" s="87"/>
      <c r="D50" s="87"/>
      <c r="E50" s="87"/>
      <c r="F50" s="87"/>
      <c r="G50" s="87"/>
      <c r="H50" s="87"/>
      <c r="I50" s="87"/>
      <c r="J50" s="87"/>
    </row>
    <row r="51" spans="1:10" ht="9" customHeight="1">
      <c r="A51" s="70"/>
      <c r="B51" s="65"/>
      <c r="C51" s="72"/>
      <c r="D51" s="72"/>
      <c r="E51" s="72"/>
      <c r="F51" s="72"/>
      <c r="G51" s="72"/>
      <c r="H51" s="72"/>
      <c r="I51" s="72"/>
      <c r="J51" s="72"/>
    </row>
    <row r="52" spans="1:10" ht="12.75">
      <c r="A52" s="95" t="s">
        <v>86</v>
      </c>
      <c r="B52" s="70"/>
      <c r="C52" s="65"/>
      <c r="D52" s="72"/>
      <c r="E52" s="72"/>
      <c r="F52" s="72"/>
      <c r="G52" s="72"/>
      <c r="H52" s="72"/>
      <c r="I52" s="72"/>
      <c r="J52" s="72"/>
    </row>
    <row r="53" spans="1:10" ht="33" customHeight="1">
      <c r="A53" s="126" t="s">
        <v>91</v>
      </c>
      <c r="B53" s="127"/>
      <c r="C53" s="127"/>
      <c r="D53" s="127"/>
      <c r="E53" s="127"/>
      <c r="F53" s="127"/>
      <c r="G53" s="127"/>
      <c r="H53" s="127"/>
      <c r="I53" s="127"/>
      <c r="J53" s="127"/>
    </row>
    <row r="54" spans="1:10" ht="12.75">
      <c r="A54" s="66" t="s">
        <v>73</v>
      </c>
      <c r="B54" s="70"/>
      <c r="C54" s="65"/>
      <c r="D54" s="72"/>
      <c r="E54" s="72"/>
      <c r="F54" s="72"/>
      <c r="G54" s="72"/>
      <c r="H54" s="72"/>
      <c r="I54" s="72"/>
      <c r="J54" s="72"/>
    </row>
    <row r="57" spans="11:22" ht="12.75">
      <c r="K57" s="70"/>
      <c r="L57" s="65"/>
      <c r="M57" s="72"/>
      <c r="N57" s="72"/>
      <c r="O57" s="72"/>
      <c r="P57" s="72"/>
      <c r="Q57" s="72"/>
      <c r="R57" s="72"/>
      <c r="S57" s="72"/>
      <c r="T57" s="72"/>
      <c r="U57" s="71"/>
      <c r="V57" s="83"/>
    </row>
    <row r="58" spans="11:22" ht="12.75"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36"/>
      <c r="V58" s="136"/>
    </row>
    <row r="59" spans="11:22" ht="12.75">
      <c r="K59" s="70"/>
      <c r="L59" s="65"/>
      <c r="M59" s="72"/>
      <c r="N59" s="72"/>
      <c r="O59" s="72"/>
      <c r="P59" s="72"/>
      <c r="Q59" s="72"/>
      <c r="R59" s="72"/>
      <c r="S59" s="72"/>
      <c r="T59" s="72"/>
      <c r="U59" s="71"/>
      <c r="V59" s="83"/>
    </row>
  </sheetData>
  <sheetProtection/>
  <mergeCells count="11">
    <mergeCell ref="C3:C5"/>
    <mergeCell ref="C7:J7"/>
    <mergeCell ref="K58:V58"/>
    <mergeCell ref="C42:J42"/>
    <mergeCell ref="K1:V1"/>
    <mergeCell ref="A53:J53"/>
    <mergeCell ref="C15:J15"/>
    <mergeCell ref="C33:J33"/>
    <mergeCell ref="C24:J24"/>
    <mergeCell ref="A1:J1"/>
    <mergeCell ref="A3:A5"/>
  </mergeCells>
  <printOptions/>
  <pageMargins left="0.4330708661417323" right="0.5511811023622047" top="0.3937007874015748" bottom="0.2362204724409449" header="0.31496062992125984" footer="0.196850393700787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template</dc:creator>
  <cp:keywords/>
  <dc:description/>
  <cp:lastModifiedBy>Utente Windows</cp:lastModifiedBy>
  <cp:lastPrinted>2012-02-02T10:30:56Z</cp:lastPrinted>
  <dcterms:created xsi:type="dcterms:W3CDTF">2010-12-06T10:02:43Z</dcterms:created>
  <dcterms:modified xsi:type="dcterms:W3CDTF">2012-02-07T15:49:43Z</dcterms:modified>
  <cp:category/>
  <cp:version/>
  <cp:contentType/>
  <cp:contentStatus/>
</cp:coreProperties>
</file>