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21630" windowHeight="4695" tabRatio="895" activeTab="0"/>
  </bookViews>
  <sheets>
    <sheet name="Indice" sheetId="1" r:id="rId1"/>
    <sheet name=" I.3.3.1" sheetId="2" r:id="rId2"/>
    <sheet name=" I.3.3.2" sheetId="3" r:id="rId3"/>
    <sheet name=" I.3.3.3" sheetId="4" r:id="rId4"/>
    <sheet name=" I.3.3.4" sheetId="5" r:id="rId5"/>
    <sheet name=" I.3.3.5" sheetId="6" r:id="rId6"/>
    <sheet name=" I.3.3.6" sheetId="7" r:id="rId7"/>
    <sheet name=" I.3.3.7" sheetId="8" r:id="rId8"/>
    <sheet name=" I.3.3.8" sheetId="9" r:id="rId9"/>
    <sheet name=" I.3.3.9" sheetId="10" r:id="rId10"/>
    <sheet name=" I.3.3.10" sheetId="11" r:id="rId11"/>
    <sheet name=" I.3.3.11" sheetId="12" r:id="rId12"/>
    <sheet name=" I.3.3.12" sheetId="13" r:id="rId13"/>
    <sheet name=" I.3.3.13" sheetId="14" r:id="rId14"/>
    <sheet name=" I.3.3.14" sheetId="15" r:id="rId15"/>
    <sheet name=" I.3.3.15" sheetId="16" r:id="rId16"/>
    <sheet name=" I.3.3.16" sheetId="17" r:id="rId17"/>
  </sheets>
  <externalReferences>
    <externalReference r:id="rId20"/>
    <externalReference r:id="rId21"/>
    <externalReference r:id="rId22"/>
  </externalReferences>
  <definedNames>
    <definedName name="_xlnm.Print_Area" localSheetId="2">' I.3.3.2'!$A$1:$P$42</definedName>
    <definedName name="_xlnm.Print_Area" localSheetId="4">' I.3.3.4'!$A$1:$P$42</definedName>
    <definedName name="_xlnm.Print_Area" localSheetId="9">' I.3.3.9'!$A$1:$L$43</definedName>
    <definedName name="_xlnm.Print_Area" localSheetId="0">'Indice'!$A$1:$A$35</definedName>
    <definedName name="Gini_coecas_area_tot">#REF!</definedName>
    <definedName name="SBFIG1" localSheetId="10">#REF!</definedName>
    <definedName name="SBFIG1" localSheetId="11">#REF!</definedName>
    <definedName name="SBFIG1" localSheetId="12">#REF!</definedName>
    <definedName name="SBFIG1" localSheetId="13">#REF!</definedName>
    <definedName name="SBFIG1" localSheetId="14">#REF!</definedName>
    <definedName name="SBFIG1" localSheetId="15">#REF!</definedName>
    <definedName name="SBFIG1" localSheetId="16">#REF!</definedName>
    <definedName name="SBFIG1" localSheetId="2">#REF!</definedName>
    <definedName name="SBFIG1" localSheetId="4">#REF!</definedName>
    <definedName name="SBFIG1" localSheetId="8">#REF!</definedName>
    <definedName name="SBFIG1" localSheetId="9">#REF!</definedName>
    <definedName name="SBFIG1">#REF!</definedName>
    <definedName name="SBFIG1_1" localSheetId="10">#REF!</definedName>
    <definedName name="SBFIG1_1" localSheetId="11">#REF!</definedName>
    <definedName name="SBFIG1_1" localSheetId="12">#REF!</definedName>
    <definedName name="SBFIG1_1" localSheetId="13">#REF!</definedName>
    <definedName name="SBFIG1_1" localSheetId="14">#REF!</definedName>
    <definedName name="SBFIG1_1" localSheetId="15">#REF!</definedName>
    <definedName name="SBFIG1_1" localSheetId="16">#REF!</definedName>
    <definedName name="SBFIG1_1" localSheetId="2">#REF!</definedName>
    <definedName name="SBFIG1_1" localSheetId="4">#REF!</definedName>
    <definedName name="SBFIG1_1" localSheetId="8">#REF!</definedName>
    <definedName name="SBFIG1_1" localSheetId="9">#REF!</definedName>
    <definedName name="SBFIG1_1">#REF!</definedName>
    <definedName name="SBPR1_1" localSheetId="10">#REF!</definedName>
    <definedName name="SBPR1_1" localSheetId="11">#REF!</definedName>
    <definedName name="SBPR1_1" localSheetId="12">#REF!</definedName>
    <definedName name="SBPR1_1" localSheetId="13">#REF!</definedName>
    <definedName name="SBPR1_1" localSheetId="14">#REF!</definedName>
    <definedName name="SBPR1_1" localSheetId="15">#REF!</definedName>
    <definedName name="SBPR1_1" localSheetId="16">#REF!</definedName>
    <definedName name="SBPR1_1" localSheetId="2">#REF!</definedName>
    <definedName name="SBPR1_1" localSheetId="4">#REF!</definedName>
    <definedName name="SBPR1_1" localSheetId="8">#REF!</definedName>
    <definedName name="SBPR1_1" localSheetId="9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 localSheetId="10">#REF!</definedName>
    <definedName name="SBPR1_3" localSheetId="11">#REF!</definedName>
    <definedName name="SBPR1_3" localSheetId="12">#REF!</definedName>
    <definedName name="SBPR1_3" localSheetId="13">#REF!</definedName>
    <definedName name="SBPR1_3" localSheetId="14">#REF!</definedName>
    <definedName name="SBPR1_3" localSheetId="15">#REF!</definedName>
    <definedName name="SBPR1_3" localSheetId="16">#REF!</definedName>
    <definedName name="SBPR1_3" localSheetId="2">#REF!</definedName>
    <definedName name="SBPR1_3" localSheetId="4">#REF!</definedName>
    <definedName name="SBPR1_3" localSheetId="8">#REF!</definedName>
    <definedName name="SBPR1_3" localSheetId="9">#REF!</definedName>
    <definedName name="SBPR1_3">#REF!</definedName>
    <definedName name="SBPR1_4">#REF!</definedName>
    <definedName name="SBPR1_5" localSheetId="10">#REF!</definedName>
    <definedName name="SBPR1_5" localSheetId="11">#REF!</definedName>
    <definedName name="SBPR1_5" localSheetId="12">#REF!</definedName>
    <definedName name="SBPR1_5" localSheetId="13">#REF!</definedName>
    <definedName name="SBPR1_5" localSheetId="14">#REF!</definedName>
    <definedName name="SBPR1_5" localSheetId="15">#REF!</definedName>
    <definedName name="SBPR1_5" localSheetId="16">#REF!</definedName>
    <definedName name="SBPR1_5" localSheetId="2">#REF!</definedName>
    <definedName name="SBPR1_5" localSheetId="4">#REF!</definedName>
    <definedName name="SBPR1_5" localSheetId="8">#REF!</definedName>
    <definedName name="SBPR1_5" localSheetId="9">#REF!</definedName>
    <definedName name="SBPR1_5">#REF!</definedName>
    <definedName name="SBPR1_6" localSheetId="10">#REF!</definedName>
    <definedName name="SBPR1_6" localSheetId="11">#REF!</definedName>
    <definedName name="SBPR1_6" localSheetId="12">#REF!</definedName>
    <definedName name="SBPR1_6" localSheetId="13">#REF!</definedName>
    <definedName name="SBPR1_6" localSheetId="14">#REF!</definedName>
    <definedName name="SBPR1_6" localSheetId="15">#REF!</definedName>
    <definedName name="SBPR1_6" localSheetId="16">#REF!</definedName>
    <definedName name="SBPR1_6" localSheetId="2">#REF!</definedName>
    <definedName name="SBPR1_6" localSheetId="4">#REF!</definedName>
    <definedName name="SBPR1_6" localSheetId="8">#REF!</definedName>
    <definedName name="SBPR1_6" localSheetId="9">#REF!</definedName>
    <definedName name="SBPR1_6">#REF!</definedName>
    <definedName name="SBPR1_7" localSheetId="10">#REF!</definedName>
    <definedName name="SBPR1_7" localSheetId="11">#REF!</definedName>
    <definedName name="SBPR1_7" localSheetId="12">#REF!</definedName>
    <definedName name="SBPR1_7" localSheetId="13">#REF!</definedName>
    <definedName name="SBPR1_7" localSheetId="14">#REF!</definedName>
    <definedName name="SBPR1_7" localSheetId="15">#REF!</definedName>
    <definedName name="SBPR1_7" localSheetId="16">#REF!</definedName>
    <definedName name="SBPR1_7" localSheetId="2">#REF!</definedName>
    <definedName name="SBPR1_7" localSheetId="4">#REF!</definedName>
    <definedName name="SBPR1_7" localSheetId="8">#REF!</definedName>
    <definedName name="SBPR1_7" localSheetId="9">#REF!</definedName>
    <definedName name="SBPR1_7">#REF!</definedName>
    <definedName name="SBPR1_8">#REF!</definedName>
    <definedName name="SBPR1_8_PROV" localSheetId="10">#REF!</definedName>
    <definedName name="SBPR1_8_PROV" localSheetId="11">#REF!</definedName>
    <definedName name="SBPR1_8_PROV" localSheetId="12">#REF!</definedName>
    <definedName name="SBPR1_8_PROV" localSheetId="13">#REF!</definedName>
    <definedName name="SBPR1_8_PROV" localSheetId="14">#REF!</definedName>
    <definedName name="SBPR1_8_PROV" localSheetId="15">#REF!</definedName>
    <definedName name="SBPR1_8_PROV" localSheetId="16">#REF!</definedName>
    <definedName name="SBPR1_8_PROV" localSheetId="2">#REF!</definedName>
    <definedName name="SBPR1_8_PROV" localSheetId="4">#REF!</definedName>
    <definedName name="SBPR1_8_PROV" localSheetId="8">#REF!</definedName>
    <definedName name="SBPR1_8_PROV" localSheetId="9">#REF!</definedName>
    <definedName name="SBPR1_8_PROV">#REF!</definedName>
    <definedName name="SBPR1_8_REG" localSheetId="10">#REF!</definedName>
    <definedName name="SBPR1_8_REG" localSheetId="11">#REF!</definedName>
    <definedName name="SBPR1_8_REG" localSheetId="12">#REF!</definedName>
    <definedName name="SBPR1_8_REG" localSheetId="13">#REF!</definedName>
    <definedName name="SBPR1_8_REG" localSheetId="14">#REF!</definedName>
    <definedName name="SBPR1_8_REG" localSheetId="15">#REF!</definedName>
    <definedName name="SBPR1_8_REG" localSheetId="16">#REF!</definedName>
    <definedName name="SBPR1_8_REG" localSheetId="2">#REF!</definedName>
    <definedName name="SBPR1_8_REG" localSheetId="4">#REF!</definedName>
    <definedName name="SBPR1_8_REG" localSheetId="8">#REF!</definedName>
    <definedName name="SBPR1_8_REG" localSheetId="9">#REF!</definedName>
    <definedName name="SBPR1_8_REG">#REF!</definedName>
    <definedName name="SBPR1_8_RIPGEO" localSheetId="10">#REF!</definedName>
    <definedName name="SBPR1_8_RIPGEO" localSheetId="11">#REF!</definedName>
    <definedName name="SBPR1_8_RIPGEO" localSheetId="12">#REF!</definedName>
    <definedName name="SBPR1_8_RIPGEO" localSheetId="13">#REF!</definedName>
    <definedName name="SBPR1_8_RIPGEO" localSheetId="14">#REF!</definedName>
    <definedName name="SBPR1_8_RIPGEO" localSheetId="15">#REF!</definedName>
    <definedName name="SBPR1_8_RIPGEO" localSheetId="16">#REF!</definedName>
    <definedName name="SBPR1_8_RIPGEO" localSheetId="2">#REF!</definedName>
    <definedName name="SBPR1_8_RIPGEO" localSheetId="4">#REF!</definedName>
    <definedName name="SBPR1_8_RIPGEO" localSheetId="8">#REF!</definedName>
    <definedName name="SBPR1_8_RIPGEO" localSheetId="9">#REF!</definedName>
    <definedName name="SBPR1_8_RIPGEO">#REF!</definedName>
    <definedName name="SBPR1_8_TOT" localSheetId="10">#REF!</definedName>
    <definedName name="SBPR1_8_TOT" localSheetId="11">#REF!</definedName>
    <definedName name="SBPR1_8_TOT" localSheetId="12">#REF!</definedName>
    <definedName name="SBPR1_8_TOT" localSheetId="13">#REF!</definedName>
    <definedName name="SBPR1_8_TOT" localSheetId="14">#REF!</definedName>
    <definedName name="SBPR1_8_TOT" localSheetId="15">#REF!</definedName>
    <definedName name="SBPR1_8_TOT" localSheetId="16">#REF!</definedName>
    <definedName name="SBPR1_8_TOT" localSheetId="2">#REF!</definedName>
    <definedName name="SBPR1_8_TOT" localSheetId="4">#REF!</definedName>
    <definedName name="SBPR1_8_TOT" localSheetId="8">#REF!</definedName>
    <definedName name="SBPR1_8_TOT" localSheetId="9">#REF!</definedName>
    <definedName name="SBPR1_8_TOT">#REF!</definedName>
    <definedName name="SBPR1_8BIS">#REF!</definedName>
    <definedName name="SBPR1_9_PROV" localSheetId="10">#REF!</definedName>
    <definedName name="SBPR1_9_PROV" localSheetId="11">#REF!</definedName>
    <definedName name="SBPR1_9_PROV" localSheetId="12">#REF!</definedName>
    <definedName name="SBPR1_9_PROV" localSheetId="13">#REF!</definedName>
    <definedName name="SBPR1_9_PROV" localSheetId="14">#REF!</definedName>
    <definedName name="SBPR1_9_PROV" localSheetId="15">#REF!</definedName>
    <definedName name="SBPR1_9_PROV" localSheetId="16">#REF!</definedName>
    <definedName name="SBPR1_9_PROV" localSheetId="2">#REF!</definedName>
    <definedName name="SBPR1_9_PROV" localSheetId="4">#REF!</definedName>
    <definedName name="SBPR1_9_PROV" localSheetId="8">#REF!</definedName>
    <definedName name="SBPR1_9_PROV" localSheetId="9">#REF!</definedName>
    <definedName name="SBPR1_9_PROV">#REF!</definedName>
    <definedName name="SBPR1_9_PROVT" localSheetId="10">#REF!</definedName>
    <definedName name="SBPR1_9_PROVT" localSheetId="11">#REF!</definedName>
    <definedName name="SBPR1_9_PROVT" localSheetId="12">#REF!</definedName>
    <definedName name="SBPR1_9_PROVT" localSheetId="13">#REF!</definedName>
    <definedName name="SBPR1_9_PROVT" localSheetId="14">#REF!</definedName>
    <definedName name="SBPR1_9_PROVT" localSheetId="15">#REF!</definedName>
    <definedName name="SBPR1_9_PROVT" localSheetId="16">#REF!</definedName>
    <definedName name="SBPR1_9_PROVT" localSheetId="2">#REF!</definedName>
    <definedName name="SBPR1_9_PROVT" localSheetId="4">#REF!</definedName>
    <definedName name="SBPR1_9_PROVT" localSheetId="8">#REF!</definedName>
    <definedName name="SBPR1_9_PROVT" localSheetId="9">#REF!</definedName>
    <definedName name="SBPR1_9_PROVT">#REF!</definedName>
    <definedName name="SBPR1_9_REG" localSheetId="10">#REF!</definedName>
    <definedName name="SBPR1_9_REG" localSheetId="11">#REF!</definedName>
    <definedName name="SBPR1_9_REG" localSheetId="12">#REF!</definedName>
    <definedName name="SBPR1_9_REG" localSheetId="13">#REF!</definedName>
    <definedName name="SBPR1_9_REG" localSheetId="14">#REF!</definedName>
    <definedName name="SBPR1_9_REG" localSheetId="15">#REF!</definedName>
    <definedName name="SBPR1_9_REG" localSheetId="16">#REF!</definedName>
    <definedName name="SBPR1_9_REG" localSheetId="2">#REF!</definedName>
    <definedName name="SBPR1_9_REG" localSheetId="4">#REF!</definedName>
    <definedName name="SBPR1_9_REG" localSheetId="8">#REF!</definedName>
    <definedName name="SBPR1_9_REG" localSheetId="9">#REF!</definedName>
    <definedName name="SBPR1_9_REG">#REF!</definedName>
    <definedName name="SBPR1_9_REGT" localSheetId="10">#REF!</definedName>
    <definedName name="SBPR1_9_REGT" localSheetId="11">#REF!</definedName>
    <definedName name="SBPR1_9_REGT" localSheetId="12">#REF!</definedName>
    <definedName name="SBPR1_9_REGT" localSheetId="13">#REF!</definedName>
    <definedName name="SBPR1_9_REGT" localSheetId="14">#REF!</definedName>
    <definedName name="SBPR1_9_REGT" localSheetId="15">#REF!</definedName>
    <definedName name="SBPR1_9_REGT" localSheetId="16">#REF!</definedName>
    <definedName name="SBPR1_9_REGT" localSheetId="2">#REF!</definedName>
    <definedName name="SBPR1_9_REGT" localSheetId="4">#REF!</definedName>
    <definedName name="SBPR1_9_REGT" localSheetId="8">#REF!</definedName>
    <definedName name="SBPR1_9_REGT" localSheetId="9">#REF!</definedName>
    <definedName name="SBPR1_9_REGT">#REF!</definedName>
    <definedName name="SBPR1_9_RIPGEO" localSheetId="10">#REF!</definedName>
    <definedName name="SBPR1_9_RIPGEO" localSheetId="11">#REF!</definedName>
    <definedName name="SBPR1_9_RIPGEO" localSheetId="12">#REF!</definedName>
    <definedName name="SBPR1_9_RIPGEO" localSheetId="13">#REF!</definedName>
    <definedName name="SBPR1_9_RIPGEO" localSheetId="14">#REF!</definedName>
    <definedName name="SBPR1_9_RIPGEO" localSheetId="15">#REF!</definedName>
    <definedName name="SBPR1_9_RIPGEO" localSheetId="16">#REF!</definedName>
    <definedName name="SBPR1_9_RIPGEO" localSheetId="2">#REF!</definedName>
    <definedName name="SBPR1_9_RIPGEO" localSheetId="4">#REF!</definedName>
    <definedName name="SBPR1_9_RIPGEO" localSheetId="8">#REF!</definedName>
    <definedName name="SBPR1_9_RIPGEO" localSheetId="9">#REF!</definedName>
    <definedName name="SBPR1_9_RIPGEO">#REF!</definedName>
    <definedName name="SBPR1_9_RIPGEOT" localSheetId="10">#REF!</definedName>
    <definedName name="SBPR1_9_RIPGEOT" localSheetId="11">#REF!</definedName>
    <definedName name="SBPR1_9_RIPGEOT" localSheetId="12">#REF!</definedName>
    <definedName name="SBPR1_9_RIPGEOT" localSheetId="13">#REF!</definedName>
    <definedName name="SBPR1_9_RIPGEOT" localSheetId="14">#REF!</definedName>
    <definedName name="SBPR1_9_RIPGEOT" localSheetId="15">#REF!</definedName>
    <definedName name="SBPR1_9_RIPGEOT" localSheetId="16">#REF!</definedName>
    <definedName name="SBPR1_9_RIPGEOT" localSheetId="2">#REF!</definedName>
    <definedName name="SBPR1_9_RIPGEOT" localSheetId="4">#REF!</definedName>
    <definedName name="SBPR1_9_RIPGEOT" localSheetId="8">#REF!</definedName>
    <definedName name="SBPR1_9_RIPGEOT" localSheetId="9">#REF!</definedName>
    <definedName name="SBPR1_9_RIPGEOT">#REF!</definedName>
    <definedName name="SBPR1_9_TOT" localSheetId="10">#REF!</definedName>
    <definedName name="SBPR1_9_TOT" localSheetId="11">#REF!</definedName>
    <definedName name="SBPR1_9_TOT" localSheetId="12">#REF!</definedName>
    <definedName name="SBPR1_9_TOT" localSheetId="13">#REF!</definedName>
    <definedName name="SBPR1_9_TOT" localSheetId="14">#REF!</definedName>
    <definedName name="SBPR1_9_TOT" localSheetId="15">#REF!</definedName>
    <definedName name="SBPR1_9_TOT" localSheetId="16">#REF!</definedName>
    <definedName name="SBPR1_9_TOT" localSheetId="2">#REF!</definedName>
    <definedName name="SBPR1_9_TOT" localSheetId="4">#REF!</definedName>
    <definedName name="SBPR1_9_TOT" localSheetId="8">#REF!</definedName>
    <definedName name="SBPR1_9_TOT" localSheetId="9">#REF!</definedName>
    <definedName name="SBPR1_9_TOT">#REF!</definedName>
    <definedName name="SBPR1_9_TOTT" localSheetId="10">#REF!</definedName>
    <definedName name="SBPR1_9_TOTT" localSheetId="11">#REF!</definedName>
    <definedName name="SBPR1_9_TOTT" localSheetId="12">#REF!</definedName>
    <definedName name="SBPR1_9_TOTT" localSheetId="13">#REF!</definedName>
    <definedName name="SBPR1_9_TOTT" localSheetId="14">#REF!</definedName>
    <definedName name="SBPR1_9_TOTT" localSheetId="15">#REF!</definedName>
    <definedName name="SBPR1_9_TOTT" localSheetId="16">#REF!</definedName>
    <definedName name="SBPR1_9_TOTT" localSheetId="2">#REF!</definedName>
    <definedName name="SBPR1_9_TOTT" localSheetId="4">#REF!</definedName>
    <definedName name="SBPR1_9_TOTT" localSheetId="8">#REF!</definedName>
    <definedName name="SBPR1_9_TOTT" localSheetId="9">#REF!</definedName>
    <definedName name="SBPR1_9_TOTT">#REF!</definedName>
    <definedName name="SBTAV1" localSheetId="10">#REF!</definedName>
    <definedName name="SBTAV1" localSheetId="11">#REF!</definedName>
    <definedName name="SBTAV1" localSheetId="12">#REF!</definedName>
    <definedName name="SBTAV1" localSheetId="13">#REF!</definedName>
    <definedName name="SBTAV1" localSheetId="14">#REF!</definedName>
    <definedName name="SBTAV1" localSheetId="15">#REF!</definedName>
    <definedName name="SBTAV1" localSheetId="16">#REF!</definedName>
    <definedName name="SBTAV1" localSheetId="2">#REF!</definedName>
    <definedName name="SBTAV1" localSheetId="4">#REF!</definedName>
    <definedName name="SBTAV1" localSheetId="8">#REF!</definedName>
    <definedName name="SBTAV1" localSheetId="9">#REF!</definedName>
    <definedName name="SBTAV1">#REF!</definedName>
    <definedName name="SBTAV1_2003" localSheetId="10">#REF!</definedName>
    <definedName name="SBTAV1_2003" localSheetId="11">#REF!</definedName>
    <definedName name="SBTAV1_2003" localSheetId="12">#REF!</definedName>
    <definedName name="SBTAV1_2003" localSheetId="13">#REF!</definedName>
    <definedName name="SBTAV1_2003" localSheetId="14">#REF!</definedName>
    <definedName name="SBTAV1_2003" localSheetId="15">#REF!</definedName>
    <definedName name="SBTAV1_2003" localSheetId="16">#REF!</definedName>
    <definedName name="SBTAV1_2003" localSheetId="2">#REF!</definedName>
    <definedName name="SBTAV1_2003" localSheetId="4">#REF!</definedName>
    <definedName name="SBTAV1_2003" localSheetId="8">#REF!</definedName>
    <definedName name="SBTAV1_2003" localSheetId="9">#REF!</definedName>
    <definedName name="SBTAV1_2003">#REF!</definedName>
    <definedName name="SBTAV10" localSheetId="10">#REF!</definedName>
    <definedName name="SBTAV10" localSheetId="11">#REF!</definedName>
    <definedName name="SBTAV10" localSheetId="12">#REF!</definedName>
    <definedName name="SBTAV10" localSheetId="13">#REF!</definedName>
    <definedName name="SBTAV10" localSheetId="14">#REF!</definedName>
    <definedName name="SBTAV10" localSheetId="15">#REF!</definedName>
    <definedName name="SBTAV10" localSheetId="16">#REF!</definedName>
    <definedName name="SBTAV10" localSheetId="2">#REF!</definedName>
    <definedName name="SBTAV10" localSheetId="4">#REF!</definedName>
    <definedName name="SBTAV10" localSheetId="8">#REF!</definedName>
    <definedName name="SBTAV10" localSheetId="9">#REF!</definedName>
    <definedName name="SBTAV10">#REF!</definedName>
    <definedName name="SBTAV11" localSheetId="10">#REF!</definedName>
    <definedName name="SBTAV11" localSheetId="11">#REF!</definedName>
    <definedName name="SBTAV11" localSheetId="12">#REF!</definedName>
    <definedName name="SBTAV11" localSheetId="13">#REF!</definedName>
    <definedName name="SBTAV11" localSheetId="14">#REF!</definedName>
    <definedName name="SBTAV11" localSheetId="15">#REF!</definedName>
    <definedName name="SBTAV11" localSheetId="16">#REF!</definedName>
    <definedName name="SBTAV11" localSheetId="2">#REF!</definedName>
    <definedName name="SBTAV11" localSheetId="4">#REF!</definedName>
    <definedName name="SBTAV11" localSheetId="8">#REF!</definedName>
    <definedName name="SBTAV11" localSheetId="9">#REF!</definedName>
    <definedName name="SBTAV11">#REF!</definedName>
    <definedName name="SBTAV2" localSheetId="10">#REF!</definedName>
    <definedName name="SBTAV2" localSheetId="11">#REF!</definedName>
    <definedName name="SBTAV2" localSheetId="12">#REF!</definedName>
    <definedName name="SBTAV2" localSheetId="13">#REF!</definedName>
    <definedName name="SBTAV2" localSheetId="14">#REF!</definedName>
    <definedName name="SBTAV2" localSheetId="15">#REF!</definedName>
    <definedName name="SBTAV2" localSheetId="16">#REF!</definedName>
    <definedName name="SBTAV2" localSheetId="2">#REF!</definedName>
    <definedName name="SBTAV2" localSheetId="4">#REF!</definedName>
    <definedName name="SBTAV2" localSheetId="8">#REF!</definedName>
    <definedName name="SBTAV2" localSheetId="9">#REF!</definedName>
    <definedName name="SBTAV2">#REF!</definedName>
    <definedName name="SBTAV3" localSheetId="10">#REF!</definedName>
    <definedName name="SBTAV3" localSheetId="11">#REF!</definedName>
    <definedName name="SBTAV3" localSheetId="12">#REF!</definedName>
    <definedName name="SBTAV3" localSheetId="13">#REF!</definedName>
    <definedName name="SBTAV3" localSheetId="14">#REF!</definedName>
    <definedName name="SBTAV3" localSheetId="15">#REF!</definedName>
    <definedName name="SBTAV3" localSheetId="16">#REF!</definedName>
    <definedName name="SBTAV3" localSheetId="2">#REF!</definedName>
    <definedName name="SBTAV3" localSheetId="4">#REF!</definedName>
    <definedName name="SBTAV3" localSheetId="8">#REF!</definedName>
    <definedName name="SBTAV3" localSheetId="9">#REF!</definedName>
    <definedName name="SBTAV3">#REF!</definedName>
    <definedName name="SBTAV4" localSheetId="10">#REF!</definedName>
    <definedName name="SBTAV4" localSheetId="11">#REF!</definedName>
    <definedName name="SBTAV4" localSheetId="12">#REF!</definedName>
    <definedName name="SBTAV4" localSheetId="13">#REF!</definedName>
    <definedName name="SBTAV4" localSheetId="14">#REF!</definedName>
    <definedName name="SBTAV4" localSheetId="15">#REF!</definedName>
    <definedName name="SBTAV4" localSheetId="16">#REF!</definedName>
    <definedName name="SBTAV4" localSheetId="2">#REF!</definedName>
    <definedName name="SBTAV4" localSheetId="4">#REF!</definedName>
    <definedName name="SBTAV4" localSheetId="8">#REF!</definedName>
    <definedName name="SBTAV4" localSheetId="9">#REF!</definedName>
    <definedName name="SBTAV4">#REF!</definedName>
    <definedName name="SBTAV5" localSheetId="10">#REF!</definedName>
    <definedName name="SBTAV5" localSheetId="11">#REF!</definedName>
    <definedName name="SBTAV5" localSheetId="12">#REF!</definedName>
    <definedName name="SBTAV5" localSheetId="13">#REF!</definedName>
    <definedName name="SBTAV5" localSheetId="14">#REF!</definedName>
    <definedName name="SBTAV5" localSheetId="15">#REF!</definedName>
    <definedName name="SBTAV5" localSheetId="16">#REF!</definedName>
    <definedName name="SBTAV5" localSheetId="2">#REF!</definedName>
    <definedName name="SBTAV5" localSheetId="4">#REF!</definedName>
    <definedName name="SBTAV5" localSheetId="8">#REF!</definedName>
    <definedName name="SBTAV5" localSheetId="9">#REF!</definedName>
    <definedName name="SBTAV5">#REF!</definedName>
    <definedName name="SBTAV6" localSheetId="10">#REF!</definedName>
    <definedName name="SBTAV6" localSheetId="11">#REF!</definedName>
    <definedName name="SBTAV6" localSheetId="12">#REF!</definedName>
    <definedName name="SBTAV6" localSheetId="13">#REF!</definedName>
    <definedName name="SBTAV6" localSheetId="14">#REF!</definedName>
    <definedName name="SBTAV6" localSheetId="15">#REF!</definedName>
    <definedName name="SBTAV6" localSheetId="16">#REF!</definedName>
    <definedName name="SBTAV6" localSheetId="2">#REF!</definedName>
    <definedName name="SBTAV6" localSheetId="4">#REF!</definedName>
    <definedName name="SBTAV6" localSheetId="8">#REF!</definedName>
    <definedName name="SBTAV6" localSheetId="9">#REF!</definedName>
    <definedName name="SBTAV6">#REF!</definedName>
    <definedName name="SBTAV7" localSheetId="10">#REF!</definedName>
    <definedName name="SBTAV7" localSheetId="11">#REF!</definedName>
    <definedName name="SBTAV7" localSheetId="12">#REF!</definedName>
    <definedName name="SBTAV7" localSheetId="13">#REF!</definedName>
    <definedName name="SBTAV7" localSheetId="14">#REF!</definedName>
    <definedName name="SBTAV7" localSheetId="15">#REF!</definedName>
    <definedName name="SBTAV7" localSheetId="16">#REF!</definedName>
    <definedName name="SBTAV7" localSheetId="2">#REF!</definedName>
    <definedName name="SBTAV7" localSheetId="4">#REF!</definedName>
    <definedName name="SBTAV7" localSheetId="8">#REF!</definedName>
    <definedName name="SBTAV7" localSheetId="9">#REF!</definedName>
    <definedName name="SBTAV7">#REF!</definedName>
    <definedName name="SBTAV8" localSheetId="10">#REF!</definedName>
    <definedName name="SBTAV8" localSheetId="11">#REF!</definedName>
    <definedName name="SBTAV8" localSheetId="12">#REF!</definedName>
    <definedName name="SBTAV8" localSheetId="13">#REF!</definedName>
    <definedName name="SBTAV8" localSheetId="14">#REF!</definedName>
    <definedName name="SBTAV8" localSheetId="15">#REF!</definedName>
    <definedName name="SBTAV8" localSheetId="16">#REF!</definedName>
    <definedName name="SBTAV8" localSheetId="2">#REF!</definedName>
    <definedName name="SBTAV8" localSheetId="4">#REF!</definedName>
    <definedName name="SBTAV8" localSheetId="8">#REF!</definedName>
    <definedName name="SBTAV8" localSheetId="9">#REF!</definedName>
    <definedName name="SBTAV8">#REF!</definedName>
    <definedName name="SBTAV9" localSheetId="10">#REF!</definedName>
    <definedName name="SBTAV9" localSheetId="11">#REF!</definedName>
    <definedName name="SBTAV9" localSheetId="12">#REF!</definedName>
    <definedName name="SBTAV9" localSheetId="13">#REF!</definedName>
    <definedName name="SBTAV9" localSheetId="14">#REF!</definedName>
    <definedName name="SBTAV9" localSheetId="15">#REF!</definedName>
    <definedName name="SBTAV9" localSheetId="16">#REF!</definedName>
    <definedName name="SBTAV9" localSheetId="2">#REF!</definedName>
    <definedName name="SBTAV9" localSheetId="4">#REF!</definedName>
    <definedName name="SBTAV9" localSheetId="8">#REF!</definedName>
    <definedName name="SBTAV9" localSheetId="9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<sst xmlns="http://schemas.openxmlformats.org/spreadsheetml/2006/main" count="613" uniqueCount="84">
  <si>
    <t>Centro</t>
  </si>
  <si>
    <t>Totale</t>
  </si>
  <si>
    <t>CLASSI DI ETA'</t>
  </si>
  <si>
    <t>Fino a 19</t>
  </si>
  <si>
    <t>20-24</t>
  </si>
  <si>
    <t>25-29</t>
  </si>
  <si>
    <t>30-39</t>
  </si>
  <si>
    <t>40-49</t>
  </si>
  <si>
    <t>SESSO</t>
  </si>
  <si>
    <t>Maschi</t>
  </si>
  <si>
    <t>Femmine</t>
  </si>
  <si>
    <t>Piemonte</t>
  </si>
  <si>
    <t>Valle d'Aosta</t>
  </si>
  <si>
    <t>Lombardia</t>
  </si>
  <si>
    <t>Bolzano-Bozen</t>
  </si>
  <si>
    <t>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</si>
  <si>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</si>
  <si>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</si>
  <si>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</si>
  <si>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</si>
  <si>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</si>
  <si>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</si>
  <si>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</si>
  <si>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</si>
  <si>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</si>
  <si>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</si>
  <si>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</si>
  <si>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</si>
  <si>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</si>
  <si>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</si>
  <si>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</si>
  <si>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Estero</t>
  </si>
  <si>
    <t>60 e oltre</t>
  </si>
  <si>
    <t>50-54</t>
  </si>
  <si>
    <t>55-59</t>
  </si>
  <si>
    <t>Operai</t>
  </si>
  <si>
    <t>Impiegati</t>
  </si>
  <si>
    <t>Dirigenti</t>
  </si>
  <si>
    <t>Apprendisti</t>
  </si>
  <si>
    <t>Quadri</t>
  </si>
  <si>
    <t>Altro</t>
  </si>
  <si>
    <t>QUALIFICA</t>
  </si>
  <si>
    <t>RIPARTIZIONE GEOGRAFICA DI LAVORO</t>
  </si>
  <si>
    <t>REGIONI E RIPARTIZIONI GEOGRAFICHE DI LAVORO</t>
  </si>
  <si>
    <t>RIPARTIZIONI GEOGRAFICHE DI LAVORO</t>
  </si>
  <si>
    <t>QUALIFICHE</t>
  </si>
  <si>
    <t>Retribuzione media</t>
  </si>
  <si>
    <t>Indice di Gini</t>
  </si>
  <si>
    <t>RIPARTIZIONI GEOGRAFICHE, CLASSI DI ETÀ, QUALIFICA E SESSO</t>
  </si>
  <si>
    <t>Friuli-Venezia Giulia</t>
  </si>
  <si>
    <t>Trentino-Alto Adige</t>
  </si>
  <si>
    <t>COEFFICIENTE DEL GINI</t>
  </si>
  <si>
    <t>REGIONI E RIPARTIZIONI GEOGRAFICHE</t>
  </si>
  <si>
    <t>Valle d'Aosta/Vallée d'Aoste</t>
  </si>
  <si>
    <t>(*) Solo settore privato non agricolo con esclusione dei lavoratori domestici</t>
  </si>
  <si>
    <t>(*) Solo settore privato non agricolo con esclusione dei lavoratori domestici. La retribuzione media annua è ottenuta riportando ad anno intero la retribuzione media giornaliera (312 giornate = 1 anno)</t>
  </si>
  <si>
    <t>I CONTESTI</t>
  </si>
  <si>
    <t>I.3 MERCATO DEL LAVORO</t>
  </si>
  <si>
    <t>I.3.3 Retribuzioni dei lavoratori dipendenti contribuenti INPS</t>
  </si>
  <si>
    <t>Totale Italia</t>
  </si>
  <si>
    <t>Nord Ovest</t>
  </si>
  <si>
    <t>Nord Est</t>
  </si>
  <si>
    <t>Sud</t>
  </si>
  <si>
    <t>Isole</t>
  </si>
  <si>
    <r>
      <t xml:space="preserve">Tavola  I.3.3.2 - Retribuzione media giornaliera dei lavoratori dipendenti (*) contribuenti INPS nell'anno per sesso, regione di lavoro e ripartizione geografica - Anni 2007-2010 </t>
    </r>
    <r>
      <rPr>
        <i/>
        <sz val="9"/>
        <rFont val="Arial"/>
        <family val="2"/>
      </rPr>
      <t>(valori in euro)</t>
    </r>
  </si>
  <si>
    <r>
      <t xml:space="preserve">Tavola  I.3.3.1 - Retribuzione media giornaliera dei lavoratori dipendenti (*) contribuenti INPS nell'anno per sesso, ripartizione geografica di lavoro, qualifica, classe di età - Anni 2007-2010 </t>
    </r>
    <r>
      <rPr>
        <i/>
        <sz val="9"/>
        <rFont val="Arial"/>
        <family val="2"/>
      </rPr>
      <t>(valori in euro)</t>
    </r>
  </si>
  <si>
    <r>
      <t xml:space="preserve">Tavola  I.3.3.3 - Retribuzione media annua dei lavoratori dipendenti (*) contribuenti INPS nell'anno e indice di Gini per sesso, ripartizione geografica di lavoro, qualifica, classe di età - Anni 2007-2010 </t>
    </r>
    <r>
      <rPr>
        <i/>
        <sz val="9"/>
        <rFont val="Arial"/>
        <family val="2"/>
      </rPr>
      <t>(valori in euro)</t>
    </r>
  </si>
  <si>
    <r>
      <t xml:space="preserve">Tavola  I.3.3.4 - Retribuzione media annua dei lavoratori dipendenti (*) contribuenti INPS nell'anno per sesso, regione di lavoro e ripartizione geografica - Anni 2007-2010 </t>
    </r>
    <r>
      <rPr>
        <i/>
        <sz val="9"/>
        <rFont val="Arial"/>
        <family val="2"/>
      </rPr>
      <t>(valori in euro)</t>
    </r>
  </si>
  <si>
    <r>
      <t xml:space="preserve">Tavola  I.3.3.8 - Retribuzione annua dei lavoratori dipendenti (*) contribuenti INPS nell'anno: valore dei decili e coefficiente del Gini per regione e ripartizione geografica - Maschi - Anno 2008 </t>
    </r>
    <r>
      <rPr>
        <i/>
        <sz val="9"/>
        <rFont val="Arial"/>
        <family val="2"/>
      </rPr>
      <t xml:space="preserve">(valori in euro) </t>
    </r>
  </si>
  <si>
    <r>
      <t xml:space="preserve">Tavola  I.3.3.9 - Retribuzione annua dei lavoratori dipendenti (*) contribuenti INPS nell'anno: valore dei decili e coefficiente del Gini per regione e ripartizione geografica - Femmine - Anno 2008 </t>
    </r>
    <r>
      <rPr>
        <i/>
        <sz val="9"/>
        <rFont val="Arial"/>
        <family val="2"/>
      </rPr>
      <t xml:space="preserve">(valori in euro) </t>
    </r>
  </si>
  <si>
    <r>
      <t xml:space="preserve">Tavola  I.3.3.10 - Retribuzione annua dei lavoratori dipendenti (*) contribuenti INPS nell'anno: valore dei decili e coefficiente del Gini per regione e ripartizione geografica - Anno 2008 </t>
    </r>
    <r>
      <rPr>
        <i/>
        <sz val="9"/>
        <rFont val="Arial"/>
        <family val="2"/>
      </rPr>
      <t xml:space="preserve">(valori in euro) </t>
    </r>
  </si>
  <si>
    <r>
      <t xml:space="preserve">Tavola  I.3.3.11 - Retribuzione annua dei lavoratori dipendenti (*) contribuenti INPS nell'anno: valore dei decili e coefficiente del Gini per regione e ripartizione geografica - Maschi - Anno 2009 </t>
    </r>
    <r>
      <rPr>
        <i/>
        <sz val="9"/>
        <rFont val="Arial"/>
        <family val="2"/>
      </rPr>
      <t xml:space="preserve">(valori in euro) </t>
    </r>
  </si>
  <si>
    <r>
      <t xml:space="preserve">Tavola  I.3.3.12 - Retribuzione annua dei lavoratori dipendenti (*) contribuenti INPS nell'anno: valore dei decili e coefficiente del Gini per regione e ripartizione geografica - Femmine - Anno 2009 </t>
    </r>
    <r>
      <rPr>
        <i/>
        <sz val="9"/>
        <rFont val="Arial"/>
        <family val="2"/>
      </rPr>
      <t xml:space="preserve">(valori in euro) </t>
    </r>
  </si>
  <si>
    <r>
      <t xml:space="preserve">Tavola  I.3.3.13 - Retribuzione annua dei lavoratori dipendenti (*) contribuenti INPS nell'anno: valore dei decili e coefficiente del Gini per regione e ripartizione geografica - Anno 2009 </t>
    </r>
    <r>
      <rPr>
        <i/>
        <sz val="9"/>
        <rFont val="Arial"/>
        <family val="2"/>
      </rPr>
      <t xml:space="preserve">(valori in euro) </t>
    </r>
  </si>
  <si>
    <r>
      <t xml:space="preserve">Tavola  I.3.3.14 - Retribuzione annua dei lavoratori dipendenti (*) contribuenti INPS nell'anno: valore dei decili e coefficiente del Gini per regione e ripartizione geografica - Maschi - Anno 2010 </t>
    </r>
    <r>
      <rPr>
        <i/>
        <sz val="9"/>
        <rFont val="Arial"/>
        <family val="2"/>
      </rPr>
      <t xml:space="preserve">(valori in euro) </t>
    </r>
  </si>
  <si>
    <r>
      <t xml:space="preserve">Tavola  I.3.3.15 - Retribuzione annua dei lavoratori dipendenti (*) contribuenti INPS nell'anno: valore dei decili e coefficiente del Gini per regione e ripartizione geografica - Femmine - Anno 2010 </t>
    </r>
    <r>
      <rPr>
        <i/>
        <sz val="9"/>
        <rFont val="Arial"/>
        <family val="2"/>
      </rPr>
      <t xml:space="preserve">(valori in euro) </t>
    </r>
  </si>
  <si>
    <r>
      <t xml:space="preserve">Tavola  I.3.3.16 - Retribuzione annua dei lavoratori dipendenti (*) contribuenti INPS nell'anno: valore dei decili e coefficiente del Gini per regione e ripartizione geografica - Anno 2010 </t>
    </r>
    <r>
      <rPr>
        <i/>
        <sz val="9"/>
        <rFont val="Arial"/>
        <family val="2"/>
      </rPr>
      <t xml:space="preserve">(valori in euro) </t>
    </r>
  </si>
  <si>
    <r>
      <t xml:space="preserve">Tavola  I.3.3.5 - Retribuzione annua dei lavoratori dipendenti (*) contribuenti INPS nell'anno: valore dei decili e coefficiente del Gini per sesso, ripartizione geografica di lavoro, qualifica, classe di età - Anno 2008 </t>
    </r>
    <r>
      <rPr>
        <i/>
        <sz val="9"/>
        <rFont val="Arial"/>
        <family val="2"/>
      </rPr>
      <t xml:space="preserve">(valori in euro) </t>
    </r>
  </si>
  <si>
    <r>
      <t xml:space="preserve">Tavola  I.3.3.6 - Retribuzione annua dei lavoratori dipendenti (*) contribuenti INPS nell'anno: valore dei decili e coefficiente del Gini per sesso, ripartizione geografica di lavoro, qualifica, classe di età - Anno 2009 </t>
    </r>
    <r>
      <rPr>
        <i/>
        <sz val="9"/>
        <rFont val="Arial"/>
        <family val="2"/>
      </rPr>
      <t xml:space="preserve">(valori in euro)  </t>
    </r>
  </si>
  <si>
    <r>
      <t xml:space="preserve">Tavola  I.3.3.7 - Retribuzione annua dei lavoratori dipendenti (*) contribuenti INPS nell'anno: valore dei decili e coefficiente del Gini per sesso, ripartizione geografica di lavoro, qualifica, classe di età - Anno 2010 </t>
    </r>
    <r>
      <rPr>
        <i/>
        <sz val="9"/>
        <rFont val="Arial"/>
        <family val="2"/>
      </rPr>
      <t xml:space="preserve">(valori in euro) </t>
    </r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</si>
  <si>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INPS - Coordinamento Generale Statistico Attuariale - Archivi Emens </t>
    </r>
  </si>
  <si>
    <t>RETRIBUZIONE ANNUA - IMPORTI DEI DECILI</t>
  </si>
  <si>
    <t>(*) Solo settore privato non agricolo con esclusione dei lavoratori domestici.</t>
  </si>
  <si>
    <t xml:space="preserve">(*) Solo settore privato non agricolo con esclusione dei lavoratori domestici.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</si>
</sst>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#,##0.0"/>
    <numFmt numFmtId="168" formatCode="#,##0_ ;\-#,##0\ "/>
    <numFmt numFmtId="169" formatCode="#,##0;[Red]#,##0"/>
    <numFmt numFmtId="170" formatCode="#,##0;;0"/>
    <numFmt numFmtId="171" formatCode="0.0%"/>
  </numFmts>
  <fonts count="50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i/>
      <sz val="7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MS Sans Serif"/>
      <family val="2"/>
    </font>
    <font>
      <i/>
      <sz val="7"/>
      <name val="MS Sans Serif"/>
      <family val="2"/>
    </font>
    <font>
      <b/>
      <sz val="7"/>
      <name val="MS Sans Serif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46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46" applyNumberFormat="1" applyFont="1" applyAlignment="1">
      <alignment vertical="center"/>
    </xf>
    <xf numFmtId="49" fontId="6" fillId="0" borderId="0" xfId="46" applyNumberFormat="1" applyFont="1" applyAlignment="1">
      <alignment vertical="center" wrapText="1"/>
    </xf>
    <xf numFmtId="164" fontId="6" fillId="0" borderId="0" xfId="45" applyNumberFormat="1" applyFont="1" applyAlignment="1">
      <alignment horizontal="right" wrapText="1"/>
    </xf>
    <xf numFmtId="164" fontId="6" fillId="0" borderId="0" xfId="45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7" fillId="0" borderId="0" xfId="45" applyNumberFormat="1" applyFont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164" fontId="7" fillId="0" borderId="0" xfId="45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6" fillId="0" borderId="0" xfId="46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46" applyNumberFormat="1" applyFont="1" applyAlignment="1">
      <alignment/>
    </xf>
    <xf numFmtId="0" fontId="6" fillId="0" borderId="10" xfId="0" applyFont="1" applyBorder="1" applyAlignment="1">
      <alignment/>
    </xf>
    <xf numFmtId="165" fontId="6" fillId="0" borderId="0" xfId="45" applyNumberFormat="1" applyFont="1" applyAlignment="1">
      <alignment horizontal="right"/>
    </xf>
    <xf numFmtId="165" fontId="7" fillId="0" borderId="0" xfId="45" applyNumberFormat="1" applyFont="1" applyAlignment="1">
      <alignment horizontal="right"/>
    </xf>
    <xf numFmtId="0" fontId="4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3" fontId="6" fillId="0" borderId="10" xfId="45" applyFont="1" applyBorder="1" applyAlignment="1">
      <alignment horizontal="right" vertical="center" wrapText="1"/>
    </xf>
    <xf numFmtId="165" fontId="6" fillId="0" borderId="0" xfId="45" applyNumberFormat="1" applyFont="1" applyAlignment="1">
      <alignment/>
    </xf>
    <xf numFmtId="165" fontId="6" fillId="0" borderId="0" xfId="45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2" fontId="6" fillId="0" borderId="0" xfId="56" applyNumberFormat="1" applyFont="1" applyAlignment="1">
      <alignment/>
    </xf>
    <xf numFmtId="0" fontId="6" fillId="0" borderId="14" xfId="0" applyFont="1" applyBorder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4" fontId="12" fillId="0" borderId="0" xfId="0" applyNumberFormat="1" applyFont="1" applyAlignment="1">
      <alignment horizontal="right"/>
    </xf>
    <xf numFmtId="43" fontId="12" fillId="0" borderId="0" xfId="45" applyFont="1" applyAlignment="1">
      <alignment horizontal="right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4" fontId="13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43" fontId="13" fillId="0" borderId="0" xfId="45" applyFont="1" applyAlignment="1">
      <alignment horizontal="right" wrapText="1"/>
    </xf>
    <xf numFmtId="0" fontId="6" fillId="0" borderId="0" xfId="0" applyFont="1" applyAlignment="1">
      <alignment horizontal="left" wrapText="1"/>
    </xf>
    <xf numFmtId="4" fontId="14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167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64" fontId="6" fillId="0" borderId="0" xfId="45" applyNumberFormat="1" applyFont="1" applyAlignment="1">
      <alignment vertical="center"/>
    </xf>
    <xf numFmtId="164" fontId="6" fillId="0" borderId="0" xfId="45" applyNumberFormat="1" applyFont="1" applyAlignment="1">
      <alignment vertical="center" wrapText="1"/>
    </xf>
    <xf numFmtId="43" fontId="6" fillId="0" borderId="0" xfId="45" applyNumberFormat="1" applyFont="1" applyAlignment="1">
      <alignment vertical="center"/>
    </xf>
    <xf numFmtId="164" fontId="7" fillId="0" borderId="0" xfId="45" applyNumberFormat="1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65" fontId="9" fillId="0" borderId="0" xfId="45" applyNumberFormat="1" applyFont="1" applyAlignment="1">
      <alignment/>
    </xf>
    <xf numFmtId="168" fontId="7" fillId="0" borderId="0" xfId="45" applyNumberFormat="1" applyFont="1" applyAlignment="1">
      <alignment vertical="center" wrapText="1"/>
    </xf>
    <xf numFmtId="2" fontId="7" fillId="0" borderId="0" xfId="45" applyNumberFormat="1" applyFont="1" applyAlignment="1">
      <alignment vertical="center" wrapText="1"/>
    </xf>
    <xf numFmtId="164" fontId="9" fillId="0" borderId="0" xfId="45" applyNumberFormat="1" applyFont="1" applyAlignment="1">
      <alignment vertical="center"/>
    </xf>
    <xf numFmtId="164" fontId="0" fillId="0" borderId="10" xfId="0" applyNumberFormat="1" applyBorder="1" applyAlignment="1">
      <alignment/>
    </xf>
    <xf numFmtId="168" fontId="7" fillId="0" borderId="0" xfId="45" applyNumberFormat="1" applyFont="1" applyAlignment="1">
      <alignment vertical="center"/>
    </xf>
    <xf numFmtId="168" fontId="6" fillId="0" borderId="0" xfId="45" applyNumberFormat="1" applyFont="1" applyAlignment="1">
      <alignment vertical="center"/>
    </xf>
    <xf numFmtId="168" fontId="6" fillId="0" borderId="0" xfId="45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12" fillId="0" borderId="0" xfId="45" applyNumberFormat="1" applyFont="1" applyAlignment="1">
      <alignment horizontal="right"/>
    </xf>
    <xf numFmtId="164" fontId="12" fillId="0" borderId="0" xfId="45" applyNumberFormat="1" applyFont="1" applyBorder="1" applyAlignment="1">
      <alignment horizontal="right"/>
    </xf>
    <xf numFmtId="171" fontId="6" fillId="0" borderId="0" xfId="56" applyNumberFormat="1" applyFont="1" applyAlignment="1">
      <alignment horizontal="right"/>
    </xf>
    <xf numFmtId="171" fontId="9" fillId="0" borderId="0" xfId="56" applyNumberFormat="1" applyFont="1" applyAlignment="1">
      <alignment horizontal="right"/>
    </xf>
    <xf numFmtId="171" fontId="12" fillId="0" borderId="0" xfId="56" applyNumberFormat="1" applyFont="1" applyAlignment="1">
      <alignment horizontal="right"/>
    </xf>
    <xf numFmtId="171" fontId="13" fillId="0" borderId="0" xfId="56" applyNumberFormat="1" applyFont="1" applyAlignment="1">
      <alignment horizontal="right"/>
    </xf>
    <xf numFmtId="171" fontId="6" fillId="0" borderId="0" xfId="56" applyNumberFormat="1" applyFont="1" applyBorder="1" applyAlignment="1">
      <alignment horizontal="right"/>
    </xf>
    <xf numFmtId="171" fontId="14" fillId="0" borderId="0" xfId="56" applyNumberFormat="1" applyFont="1" applyAlignment="1">
      <alignment horizontal="right"/>
    </xf>
    <xf numFmtId="171" fontId="12" fillId="0" borderId="0" xfId="56" applyNumberFormat="1" applyFont="1" applyBorder="1" applyAlignment="1">
      <alignment horizontal="right"/>
    </xf>
    <xf numFmtId="1" fontId="7" fillId="0" borderId="0" xfId="45" applyNumberFormat="1" applyFont="1" applyAlignment="1">
      <alignment vertical="center" wrapText="1"/>
    </xf>
    <xf numFmtId="171" fontId="7" fillId="0" borderId="0" xfId="56" applyNumberFormat="1" applyFont="1" applyAlignment="1">
      <alignment horizontal="right"/>
    </xf>
    <xf numFmtId="171" fontId="6" fillId="0" borderId="0" xfId="56" applyNumberFormat="1" applyFont="1" applyAlignment="1">
      <alignment vertical="center"/>
    </xf>
    <xf numFmtId="171" fontId="7" fillId="0" borderId="0" xfId="56" applyNumberFormat="1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[0] 3" xfId="48"/>
    <cellStyle name="Migliaia 2" xfId="49"/>
    <cellStyle name="Migliaia 3" xfId="50"/>
    <cellStyle name="Neutrale" xfId="51"/>
    <cellStyle name="Normale 2" xfId="52"/>
    <cellStyle name="Normale 3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A.DOCUMENTI\01%20CASELLARIO\CAS2008\ANNUARIO2008\PENSIONATI\CAP1\Prospetti%20cap1\Prospetti%20annuario%20pensionati2004\Cap1\Pensionati%20estero%20e%20non%20rip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CASELLARIO\ANNUARIO\CASELLARIO\2004\ANNUARIO\Prospetti%20annuario%20pensionati2004\Cap1\Pensionati%20estero%20e%20non%20rip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1.7109375" style="0" bestFit="1" customWidth="1"/>
  </cols>
  <sheetData>
    <row r="1" ht="12.75">
      <c r="A1" s="44" t="s">
        <v>56</v>
      </c>
    </row>
    <row r="2" ht="12.75">
      <c r="A2" s="80" t="s">
        <v>57</v>
      </c>
    </row>
    <row r="3" ht="12.75">
      <c r="A3" s="81" t="s">
        <v>58</v>
      </c>
    </row>
    <row r="5" ht="12.75">
      <c r="A5" t="str">
        <f>' I.3.3.1'!A$1</f>
        <v>Tavola  I.3.3.1 - Retribuzione media giornaliera dei lavoratori dipendenti (*) contribuenti INPS nell'anno per sesso, ripartizione geografica di lavoro, qualifica, classe di età - Anni 2007-2010 (valori in euro)</v>
      </c>
    </row>
    <row r="7" ht="12.75">
      <c r="A7" t="str">
        <f>' I.3.3.2'!A$1</f>
        <v>Tavola  I.3.3.2 - Retribuzione media giornaliera dei lavoratori dipendenti (*) contribuenti INPS nell'anno per sesso, regione di lavoro e ripartizione geografica - Anni 2007-2010 (valori in euro)</v>
      </c>
    </row>
    <row r="9" ht="12.75">
      <c r="A9" t="str">
        <f>' I.3.3.3'!A$1</f>
        <v>Tavola  I.3.3.3 - Retribuzione media annua dei lavoratori dipendenti (*) contribuenti INPS nell'anno e indice di Gini per sesso, ripartizione geografica di lavoro, qualifica, classe di età - Anni 2007-2010 (valori in euro)</v>
      </c>
    </row>
    <row r="11" ht="12.75">
      <c r="A11" t="str">
        <f>' I.3.3.4'!A$1</f>
        <v>Tavola  I.3.3.4 - Retribuzione media annua dei lavoratori dipendenti (*) contribuenti INPS nell'anno per sesso, regione di lavoro e ripartizione geografica - Anni 2007-2010 (valori in euro)</v>
      </c>
    </row>
    <row r="13" ht="12.75">
      <c r="A13" t="str">
        <f>' I.3.3.5'!A$1</f>
        <v>Tavola  I.3.3.5 - Retribuzione annua dei lavoratori dipendenti (*) contribuenti INPS nell'anno: valore dei decili e coefficiente del Gini per sesso, ripartizione geografica di lavoro, qualifica, classe di età - Anno 2008 (valori in euro) </v>
      </c>
    </row>
    <row r="15" ht="12.75">
      <c r="A15" t="str">
        <f>' I.3.3.6'!A$1</f>
        <v>Tavola  I.3.3.6 - Retribuzione annua dei lavoratori dipendenti (*) contribuenti INPS nell'anno: valore dei decili e coefficiente del Gini per sesso, ripartizione geografica di lavoro, qualifica, classe di età - Anno 2009 (valori in euro)  </v>
      </c>
    </row>
    <row r="17" ht="12.75">
      <c r="A17" t="str">
        <f>' I.3.3.7'!A$1</f>
        <v>Tavola  I.3.3.7 - Retribuzione annua dei lavoratori dipendenti (*) contribuenti INPS nell'anno: valore dei decili e coefficiente del Gini per sesso, ripartizione geografica di lavoro, qualifica, classe di età - Anno 2010 (valori in euro) </v>
      </c>
    </row>
    <row r="19" ht="12.75">
      <c r="A19" t="str">
        <f>' I.3.3.8'!A$1</f>
        <v>Tavola  I.3.3.8 - Retribuzione annua dei lavoratori dipendenti (*) contribuenti INPS nell'anno: valore dei decili e coefficiente del Gini per regione e ripartizione geografica - Maschi - Anno 2008 (valori in euro) </v>
      </c>
    </row>
    <row r="21" ht="12.75">
      <c r="A21" t="str">
        <f>' I.3.3.9'!A$1</f>
        <v>Tavola  I.3.3.9 - Retribuzione annua dei lavoratori dipendenti (*) contribuenti INPS nell'anno: valore dei decili e coefficiente del Gini per regione e ripartizione geografica - Femmine - Anno 2008 (valori in euro) </v>
      </c>
    </row>
    <row r="23" ht="12.75">
      <c r="A23" t="str">
        <f>' I.3.3.10'!A$1</f>
        <v>Tavola  I.3.3.10 - Retribuzione annua dei lavoratori dipendenti (*) contribuenti INPS nell'anno: valore dei decili e coefficiente del Gini per regione e ripartizione geografica - Anno 2008 (valori in euro) </v>
      </c>
    </row>
    <row r="25" ht="12.75">
      <c r="A25" t="str">
        <f>' I.3.3.11'!A$1</f>
        <v>Tavola  I.3.3.11 - Retribuzione annua dei lavoratori dipendenti (*) contribuenti INPS nell'anno: valore dei decili e coefficiente del Gini per regione e ripartizione geografica - Maschi - Anno 2009 (valori in euro) </v>
      </c>
    </row>
    <row r="27" ht="12.75">
      <c r="A27" t="str">
        <f>' I.3.3.12'!A$1</f>
        <v>Tavola  I.3.3.12 - Retribuzione annua dei lavoratori dipendenti (*) contribuenti INPS nell'anno: valore dei decili e coefficiente del Gini per regione e ripartizione geografica - Femmine - Anno 2009 (valori in euro) </v>
      </c>
    </row>
    <row r="29" ht="12.75">
      <c r="A29" t="str">
        <f>' I.3.3.13'!A$1</f>
        <v>Tavola  I.3.3.13 - Retribuzione annua dei lavoratori dipendenti (*) contribuenti INPS nell'anno: valore dei decili e coefficiente del Gini per regione e ripartizione geografica - Anno 2009 (valori in euro) </v>
      </c>
    </row>
    <row r="31" ht="12.75">
      <c r="A31" t="str">
        <f>' I.3.3.14'!A$1</f>
        <v>Tavola  I.3.3.14 - Retribuzione annua dei lavoratori dipendenti (*) contribuenti INPS nell'anno: valore dei decili e coefficiente del Gini per regione e ripartizione geografica - Maschi - Anno 2010 (valori in euro) </v>
      </c>
    </row>
    <row r="33" ht="12.75">
      <c r="A33" t="str">
        <f>' I.3.3.15'!A$1</f>
        <v>Tavola  I.3.3.15 - Retribuzione annua dei lavoratori dipendenti (*) contribuenti INPS nell'anno: valore dei decili e coefficiente del Gini per regione e ripartizione geografica - Femmine - Anno 2010 (valori in euro) </v>
      </c>
    </row>
    <row r="35" ht="12.75">
      <c r="A35" t="str">
        <f>' I.3.3.16'!A$1</f>
        <v>Tavola  I.3.3.16 - Retribuzione annua dei lavoratori dipendenti (*) contribuenti INPS nell'anno: valore dei decili e coefficiente del Gini per regione e ripartizione geografica - Anno 2010 (valori in euro) </v>
      </c>
    </row>
  </sheetData>
  <sheetProtection/>
  <printOptions/>
  <pageMargins left="0.42" right="0.2" top="0.67" bottom="1" header="0.5" footer="0.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15" zoomScalePageLayoutView="0" workbookViewId="0" topLeftCell="A1">
      <selection activeCell="H38" sqref="H38"/>
    </sheetView>
  </sheetViews>
  <sheetFormatPr defaultColWidth="10.8515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</cols>
  <sheetData>
    <row r="1" spans="1:12" ht="26.25" customHeight="1">
      <c r="A1" s="112" t="s">
        <v>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/>
      <c r="L2" s="38"/>
      <c r="M2" s="38"/>
    </row>
    <row r="3" spans="1:12" ht="12" customHeight="1">
      <c r="A3" s="130" t="s">
        <v>52</v>
      </c>
      <c r="B3" s="133" t="s">
        <v>81</v>
      </c>
      <c r="C3" s="133"/>
      <c r="D3" s="133"/>
      <c r="E3" s="133"/>
      <c r="F3" s="133"/>
      <c r="G3" s="133"/>
      <c r="H3" s="133"/>
      <c r="I3" s="133"/>
      <c r="J3" s="133"/>
      <c r="K3" s="48"/>
      <c r="L3" s="122" t="s">
        <v>51</v>
      </c>
    </row>
    <row r="4" spans="1:12" ht="5.25" customHeight="1">
      <c r="A4" s="131"/>
      <c r="B4" s="48"/>
      <c r="C4" s="52"/>
      <c r="D4" s="52"/>
      <c r="E4" s="52"/>
      <c r="F4" s="52"/>
      <c r="G4" s="52"/>
      <c r="H4" s="52"/>
      <c r="I4" s="52"/>
      <c r="J4" s="52"/>
      <c r="K4" s="48"/>
      <c r="L4" s="123"/>
    </row>
    <row r="5" spans="1:12" ht="12" customHeight="1">
      <c r="A5" s="132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1"/>
      <c r="L5" s="124"/>
    </row>
    <row r="6" spans="1:12" ht="11.25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9.75" customHeight="1">
      <c r="A7" s="30" t="s">
        <v>11</v>
      </c>
      <c r="B7" s="67">
        <v>15600</v>
      </c>
      <c r="C7" s="67">
        <v>17472</v>
      </c>
      <c r="D7" s="67">
        <v>19032</v>
      </c>
      <c r="E7" s="67">
        <v>20280</v>
      </c>
      <c r="F7" s="67">
        <v>21840</v>
      </c>
      <c r="G7" s="67">
        <v>23712</v>
      </c>
      <c r="H7" s="67">
        <v>25896</v>
      </c>
      <c r="I7" s="67">
        <v>29328</v>
      </c>
      <c r="J7" s="67">
        <v>36816</v>
      </c>
      <c r="K7" s="54"/>
      <c r="L7" s="101">
        <v>0.22040029016649682</v>
      </c>
      <c r="M7" s="45"/>
      <c r="N7" s="55"/>
    </row>
    <row r="8" spans="1:14" ht="9.75" customHeight="1">
      <c r="A8" s="30" t="s">
        <v>53</v>
      </c>
      <c r="B8" s="67">
        <v>15912</v>
      </c>
      <c r="C8" s="67">
        <v>17784</v>
      </c>
      <c r="D8" s="67">
        <v>19032</v>
      </c>
      <c r="E8" s="67">
        <v>20280</v>
      </c>
      <c r="F8" s="67">
        <v>21528</v>
      </c>
      <c r="G8" s="67">
        <v>23088</v>
      </c>
      <c r="H8" s="67">
        <v>25272</v>
      </c>
      <c r="I8" s="67">
        <v>28704</v>
      </c>
      <c r="J8" s="67">
        <v>34944</v>
      </c>
      <c r="K8" s="54"/>
      <c r="L8" s="101">
        <v>0.20602744104948814</v>
      </c>
      <c r="M8" s="45"/>
      <c r="N8" s="55"/>
    </row>
    <row r="9" spans="1:14" ht="9.75" customHeight="1">
      <c r="A9" s="30" t="s">
        <v>13</v>
      </c>
      <c r="B9" s="67">
        <v>15912</v>
      </c>
      <c r="C9" s="67">
        <v>18096</v>
      </c>
      <c r="D9" s="67">
        <v>19656</v>
      </c>
      <c r="E9" s="67">
        <v>21216</v>
      </c>
      <c r="F9" s="67">
        <v>22776</v>
      </c>
      <c r="G9" s="67">
        <v>24960</v>
      </c>
      <c r="H9" s="67">
        <v>27768</v>
      </c>
      <c r="I9" s="67">
        <v>32136</v>
      </c>
      <c r="J9" s="67">
        <v>40872</v>
      </c>
      <c r="K9" s="54"/>
      <c r="L9" s="101">
        <v>0.24530784685367246</v>
      </c>
      <c r="M9" s="45"/>
      <c r="N9" s="55"/>
    </row>
    <row r="10" spans="1:14" ht="9.75" customHeight="1">
      <c r="A10" s="96" t="s">
        <v>50</v>
      </c>
      <c r="B10" s="67">
        <v>16848</v>
      </c>
      <c r="C10" s="67">
        <v>19032</v>
      </c>
      <c r="D10" s="67">
        <v>20280</v>
      </c>
      <c r="E10" s="67">
        <v>21528</v>
      </c>
      <c r="F10" s="67">
        <v>23088</v>
      </c>
      <c r="G10" s="67">
        <v>24648</v>
      </c>
      <c r="H10" s="67">
        <v>26832</v>
      </c>
      <c r="I10" s="67">
        <v>29952</v>
      </c>
      <c r="J10" s="67">
        <v>36816</v>
      </c>
      <c r="K10" s="54"/>
      <c r="L10" s="101">
        <v>0.20451611357231417</v>
      </c>
      <c r="M10" s="45"/>
      <c r="N10" s="55"/>
    </row>
    <row r="11" spans="1:14" ht="9.75" customHeight="1">
      <c r="A11" s="95" t="s">
        <v>14</v>
      </c>
      <c r="B11" s="68">
        <v>17784</v>
      </c>
      <c r="C11" s="68">
        <v>19656</v>
      </c>
      <c r="D11" s="68">
        <v>21216</v>
      </c>
      <c r="E11" s="68">
        <v>22464</v>
      </c>
      <c r="F11" s="68">
        <v>24024</v>
      </c>
      <c r="G11" s="68">
        <v>25584</v>
      </c>
      <c r="H11" s="68">
        <v>28080</v>
      </c>
      <c r="I11" s="68">
        <v>31512</v>
      </c>
      <c r="J11" s="68">
        <v>39312</v>
      </c>
      <c r="K11" s="58"/>
      <c r="L11" s="102">
        <v>0.20849493580005013</v>
      </c>
      <c r="M11" s="45"/>
      <c r="N11" s="55"/>
    </row>
    <row r="12" spans="1:14" ht="9.75" customHeight="1">
      <c r="A12" s="57" t="s">
        <v>15</v>
      </c>
      <c r="B12" s="68">
        <v>16536</v>
      </c>
      <c r="C12" s="68">
        <v>18408</v>
      </c>
      <c r="D12" s="68">
        <v>19656</v>
      </c>
      <c r="E12" s="68">
        <v>20592</v>
      </c>
      <c r="F12" s="68">
        <v>22152</v>
      </c>
      <c r="G12" s="68">
        <v>23712</v>
      </c>
      <c r="H12" s="68">
        <v>25584</v>
      </c>
      <c r="I12" s="68">
        <v>28392</v>
      </c>
      <c r="J12" s="68">
        <v>34320</v>
      </c>
      <c r="K12" s="58"/>
      <c r="L12" s="102">
        <v>0.196764348189992</v>
      </c>
      <c r="M12" s="45"/>
      <c r="N12" s="55"/>
    </row>
    <row r="13" spans="1:14" ht="9.75" customHeight="1">
      <c r="A13" s="30" t="s">
        <v>16</v>
      </c>
      <c r="B13" s="67">
        <v>15600</v>
      </c>
      <c r="C13" s="67">
        <v>17472</v>
      </c>
      <c r="D13" s="67">
        <v>18720</v>
      </c>
      <c r="E13" s="67">
        <v>19968</v>
      </c>
      <c r="F13" s="67">
        <v>21216</v>
      </c>
      <c r="G13" s="67">
        <v>22776</v>
      </c>
      <c r="H13" s="67">
        <v>24960</v>
      </c>
      <c r="I13" s="67">
        <v>27768</v>
      </c>
      <c r="J13" s="67">
        <v>34320</v>
      </c>
      <c r="K13" s="54"/>
      <c r="L13" s="101">
        <v>0.21145652109253718</v>
      </c>
      <c r="M13" s="45"/>
      <c r="N13" s="55"/>
    </row>
    <row r="14" spans="1:14" ht="9.75" customHeight="1">
      <c r="A14" s="30" t="s">
        <v>49</v>
      </c>
      <c r="B14" s="67">
        <v>16224</v>
      </c>
      <c r="C14" s="67">
        <v>18096</v>
      </c>
      <c r="D14" s="67">
        <v>19344</v>
      </c>
      <c r="E14" s="67">
        <v>20280</v>
      </c>
      <c r="F14" s="67">
        <v>21840</v>
      </c>
      <c r="G14" s="67">
        <v>23088</v>
      </c>
      <c r="H14" s="67">
        <v>25272</v>
      </c>
      <c r="I14" s="67">
        <v>28392</v>
      </c>
      <c r="J14" s="67">
        <v>34632</v>
      </c>
      <c r="K14" s="54"/>
      <c r="L14" s="101">
        <v>0.20314501195646364</v>
      </c>
      <c r="M14" s="45"/>
      <c r="N14" s="55"/>
    </row>
    <row r="15" spans="1:14" ht="9.75" customHeight="1">
      <c r="A15" s="30" t="s">
        <v>17</v>
      </c>
      <c r="B15" s="67">
        <v>15600</v>
      </c>
      <c r="C15" s="67">
        <v>17784</v>
      </c>
      <c r="D15" s="67">
        <v>19032</v>
      </c>
      <c r="E15" s="67">
        <v>20592</v>
      </c>
      <c r="F15" s="67">
        <v>21840</v>
      </c>
      <c r="G15" s="67">
        <v>23712</v>
      </c>
      <c r="H15" s="67">
        <v>25896</v>
      </c>
      <c r="I15" s="67">
        <v>29328</v>
      </c>
      <c r="J15" s="67">
        <v>36816</v>
      </c>
      <c r="K15" s="54"/>
      <c r="L15" s="101">
        <v>0.21784594769665502</v>
      </c>
      <c r="M15" s="45"/>
      <c r="N15" s="55"/>
    </row>
    <row r="16" spans="1:14" ht="9.75" customHeight="1">
      <c r="A16" s="30" t="s">
        <v>18</v>
      </c>
      <c r="B16" s="67">
        <v>15288</v>
      </c>
      <c r="C16" s="67">
        <v>17784</v>
      </c>
      <c r="D16" s="67">
        <v>19344</v>
      </c>
      <c r="E16" s="67">
        <v>20592</v>
      </c>
      <c r="F16" s="67">
        <v>22152</v>
      </c>
      <c r="G16" s="67">
        <v>24024</v>
      </c>
      <c r="H16" s="67">
        <v>26208</v>
      </c>
      <c r="I16" s="67">
        <v>29640</v>
      </c>
      <c r="J16" s="67">
        <v>36504</v>
      </c>
      <c r="K16" s="54"/>
      <c r="L16" s="101">
        <v>0.2182695554288455</v>
      </c>
      <c r="M16" s="59"/>
      <c r="N16" s="60"/>
    </row>
    <row r="17" spans="1:14" ht="9.75" customHeight="1">
      <c r="A17" s="30" t="s">
        <v>19</v>
      </c>
      <c r="B17" s="67">
        <v>15600</v>
      </c>
      <c r="C17" s="67">
        <v>17472</v>
      </c>
      <c r="D17" s="67">
        <v>19032</v>
      </c>
      <c r="E17" s="67">
        <v>20280</v>
      </c>
      <c r="F17" s="67">
        <v>21528</v>
      </c>
      <c r="G17" s="67">
        <v>23400</v>
      </c>
      <c r="H17" s="67">
        <v>25584</v>
      </c>
      <c r="I17" s="67">
        <v>29016</v>
      </c>
      <c r="J17" s="67">
        <v>36192</v>
      </c>
      <c r="K17" s="54"/>
      <c r="L17" s="101">
        <v>0.21856239789957352</v>
      </c>
      <c r="M17" s="45"/>
      <c r="N17" s="55"/>
    </row>
    <row r="18" spans="1:14" ht="9.75" customHeight="1">
      <c r="A18" s="30" t="s">
        <v>20</v>
      </c>
      <c r="B18" s="67">
        <v>14352</v>
      </c>
      <c r="C18" s="67">
        <v>16536</v>
      </c>
      <c r="D18" s="67">
        <v>17784</v>
      </c>
      <c r="E18" s="67">
        <v>19032</v>
      </c>
      <c r="F18" s="67">
        <v>20280</v>
      </c>
      <c r="G18" s="67">
        <v>21528</v>
      </c>
      <c r="H18" s="67">
        <v>23400</v>
      </c>
      <c r="I18" s="67">
        <v>26208</v>
      </c>
      <c r="J18" s="67">
        <v>32136</v>
      </c>
      <c r="K18" s="54"/>
      <c r="L18" s="101">
        <v>0.20793593758718568</v>
      </c>
      <c r="M18" s="61"/>
      <c r="N18" s="55"/>
    </row>
    <row r="19" spans="1:14" ht="9.75" customHeight="1">
      <c r="A19" s="30" t="s">
        <v>21</v>
      </c>
      <c r="B19" s="67">
        <v>14664</v>
      </c>
      <c r="C19" s="67">
        <v>16536</v>
      </c>
      <c r="D19" s="67">
        <v>17784</v>
      </c>
      <c r="E19" s="67">
        <v>19032</v>
      </c>
      <c r="F19" s="67">
        <v>20280</v>
      </c>
      <c r="G19" s="67">
        <v>21528</v>
      </c>
      <c r="H19" s="67">
        <v>23712</v>
      </c>
      <c r="I19" s="67">
        <v>26520</v>
      </c>
      <c r="J19" s="67">
        <v>33072</v>
      </c>
      <c r="K19" s="54"/>
      <c r="L19" s="101">
        <v>0.21479070896289515</v>
      </c>
      <c r="M19" s="45"/>
      <c r="N19" s="55"/>
    </row>
    <row r="20" spans="1:14" ht="9.75" customHeight="1">
      <c r="A20" s="30" t="s">
        <v>22</v>
      </c>
      <c r="B20" s="67">
        <v>15912</v>
      </c>
      <c r="C20" s="67">
        <v>18096</v>
      </c>
      <c r="D20" s="67">
        <v>19656</v>
      </c>
      <c r="E20" s="67">
        <v>20904</v>
      </c>
      <c r="F20" s="67">
        <v>22776</v>
      </c>
      <c r="G20" s="67">
        <v>24648</v>
      </c>
      <c r="H20" s="67">
        <v>27768</v>
      </c>
      <c r="I20" s="67">
        <v>32448</v>
      </c>
      <c r="J20" s="67">
        <v>42120</v>
      </c>
      <c r="K20" s="54"/>
      <c r="L20" s="101">
        <v>0.25060324623155517</v>
      </c>
      <c r="M20" s="45"/>
      <c r="N20" s="55"/>
    </row>
    <row r="21" spans="1:14" ht="9.75" customHeight="1">
      <c r="A21" s="30" t="s">
        <v>23</v>
      </c>
      <c r="B21" s="67">
        <v>14352</v>
      </c>
      <c r="C21" s="67">
        <v>16536</v>
      </c>
      <c r="D21" s="67">
        <v>17784</v>
      </c>
      <c r="E21" s="67">
        <v>19032</v>
      </c>
      <c r="F21" s="67">
        <v>20280</v>
      </c>
      <c r="G21" s="67">
        <v>21840</v>
      </c>
      <c r="H21" s="67">
        <v>23712</v>
      </c>
      <c r="I21" s="67">
        <v>26520</v>
      </c>
      <c r="J21" s="67">
        <v>32760</v>
      </c>
      <c r="K21" s="54"/>
      <c r="L21" s="101">
        <v>0.21416707326437837</v>
      </c>
      <c r="M21" s="45"/>
      <c r="N21" s="55"/>
    </row>
    <row r="22" spans="1:14" ht="9.75" customHeight="1">
      <c r="A22" s="30" t="s">
        <v>24</v>
      </c>
      <c r="B22" s="67">
        <v>14976</v>
      </c>
      <c r="C22" s="67">
        <v>17160</v>
      </c>
      <c r="D22" s="67">
        <v>18408</v>
      </c>
      <c r="E22" s="67">
        <v>19344</v>
      </c>
      <c r="F22" s="67">
        <v>20592</v>
      </c>
      <c r="G22" s="67">
        <v>22152</v>
      </c>
      <c r="H22" s="67">
        <v>24024</v>
      </c>
      <c r="I22" s="67">
        <v>26520</v>
      </c>
      <c r="J22" s="67">
        <v>32136</v>
      </c>
      <c r="K22" s="54"/>
      <c r="L22" s="101">
        <v>0.2042738759919243</v>
      </c>
      <c r="M22" s="59"/>
      <c r="N22" s="60"/>
    </row>
    <row r="23" spans="1:14" ht="9.75" customHeight="1">
      <c r="A23" s="30" t="s">
        <v>25</v>
      </c>
      <c r="B23" s="67">
        <v>14976</v>
      </c>
      <c r="C23" s="67">
        <v>17160</v>
      </c>
      <c r="D23" s="67">
        <v>18408</v>
      </c>
      <c r="E23" s="67">
        <v>19656</v>
      </c>
      <c r="F23" s="67">
        <v>20904</v>
      </c>
      <c r="G23" s="67">
        <v>22464</v>
      </c>
      <c r="H23" s="67">
        <v>24336</v>
      </c>
      <c r="I23" s="67">
        <v>27144</v>
      </c>
      <c r="J23" s="67">
        <v>32760</v>
      </c>
      <c r="K23" s="54"/>
      <c r="L23" s="101">
        <v>0.20365552065649262</v>
      </c>
      <c r="M23" s="45"/>
      <c r="N23" s="55"/>
    </row>
    <row r="24" spans="1:14" ht="9.75" customHeight="1">
      <c r="A24" s="30" t="s">
        <v>26</v>
      </c>
      <c r="B24" s="67">
        <v>14352</v>
      </c>
      <c r="C24" s="67">
        <v>16536</v>
      </c>
      <c r="D24" s="67">
        <v>17784</v>
      </c>
      <c r="E24" s="67">
        <v>19032</v>
      </c>
      <c r="F24" s="67">
        <v>20280</v>
      </c>
      <c r="G24" s="67">
        <v>21528</v>
      </c>
      <c r="H24" s="67">
        <v>23712</v>
      </c>
      <c r="I24" s="67">
        <v>26520</v>
      </c>
      <c r="J24" s="67">
        <v>32448</v>
      </c>
      <c r="K24" s="54"/>
      <c r="L24" s="101">
        <v>0.21311836625680153</v>
      </c>
      <c r="M24" s="45"/>
      <c r="N24" s="55"/>
    </row>
    <row r="25" spans="1:14" ht="9.75" customHeight="1">
      <c r="A25" s="30" t="s">
        <v>27</v>
      </c>
      <c r="B25" s="67">
        <v>14664</v>
      </c>
      <c r="C25" s="67">
        <v>16536</v>
      </c>
      <c r="D25" s="67">
        <v>17784</v>
      </c>
      <c r="E25" s="67">
        <v>19032</v>
      </c>
      <c r="F25" s="67">
        <v>20280</v>
      </c>
      <c r="G25" s="67">
        <v>21528</v>
      </c>
      <c r="H25" s="67">
        <v>23400</v>
      </c>
      <c r="I25" s="67">
        <v>25584</v>
      </c>
      <c r="J25" s="67">
        <v>30576</v>
      </c>
      <c r="K25" s="54"/>
      <c r="L25" s="101">
        <v>0.19785554191542162</v>
      </c>
      <c r="M25" s="45"/>
      <c r="N25" s="55"/>
    </row>
    <row r="26" spans="1:14" ht="9.75" customHeight="1">
      <c r="A26" s="30" t="s">
        <v>28</v>
      </c>
      <c r="B26" s="67">
        <v>15288</v>
      </c>
      <c r="C26" s="67">
        <v>17160</v>
      </c>
      <c r="D26" s="67">
        <v>18096</v>
      </c>
      <c r="E26" s="67">
        <v>19344</v>
      </c>
      <c r="F26" s="67">
        <v>20592</v>
      </c>
      <c r="G26" s="67">
        <v>21840</v>
      </c>
      <c r="H26" s="67">
        <v>23712</v>
      </c>
      <c r="I26" s="67">
        <v>26208</v>
      </c>
      <c r="J26" s="67">
        <v>31512</v>
      </c>
      <c r="K26" s="54"/>
      <c r="L26" s="101">
        <v>0.19478048312759963</v>
      </c>
      <c r="M26" s="45"/>
      <c r="N26" s="55"/>
    </row>
    <row r="27" spans="1:14" ht="9.75" customHeight="1">
      <c r="A27" s="30" t="s">
        <v>29</v>
      </c>
      <c r="B27" s="67">
        <v>15288</v>
      </c>
      <c r="C27" s="67">
        <v>17160</v>
      </c>
      <c r="D27" s="67">
        <v>18408</v>
      </c>
      <c r="E27" s="67">
        <v>19656</v>
      </c>
      <c r="F27" s="67">
        <v>20904</v>
      </c>
      <c r="G27" s="67">
        <v>22464</v>
      </c>
      <c r="H27" s="67">
        <v>24336</v>
      </c>
      <c r="I27" s="67">
        <v>27144</v>
      </c>
      <c r="J27" s="67">
        <v>33384</v>
      </c>
      <c r="K27" s="54"/>
      <c r="L27" s="101">
        <v>0.2061622406764403</v>
      </c>
      <c r="M27" s="45"/>
      <c r="N27" s="55"/>
    </row>
    <row r="28" spans="1:14" ht="9.75" customHeight="1">
      <c r="A28" s="30" t="s">
        <v>30</v>
      </c>
      <c r="B28" s="67">
        <v>15288</v>
      </c>
      <c r="C28" s="67">
        <v>17160</v>
      </c>
      <c r="D28" s="67">
        <v>18096</v>
      </c>
      <c r="E28" s="67">
        <v>19344</v>
      </c>
      <c r="F28" s="67">
        <v>20592</v>
      </c>
      <c r="G28" s="67">
        <v>21840</v>
      </c>
      <c r="H28" s="67">
        <v>23712</v>
      </c>
      <c r="I28" s="67">
        <v>26208</v>
      </c>
      <c r="J28" s="67">
        <v>32136</v>
      </c>
      <c r="K28" s="54"/>
      <c r="L28" s="101">
        <v>0.19749763148717434</v>
      </c>
      <c r="M28" s="45"/>
      <c r="N28" s="55"/>
    </row>
    <row r="29" spans="1:14" ht="9.75" customHeight="1">
      <c r="A29" s="15" t="s">
        <v>59</v>
      </c>
      <c r="B29" s="67">
        <v>15600</v>
      </c>
      <c r="C29" s="67">
        <v>17472</v>
      </c>
      <c r="D29" s="67">
        <v>19032</v>
      </c>
      <c r="E29" s="67">
        <v>20280</v>
      </c>
      <c r="F29" s="67">
        <v>21840</v>
      </c>
      <c r="G29" s="67">
        <v>23400</v>
      </c>
      <c r="H29" s="67">
        <v>25896</v>
      </c>
      <c r="I29" s="67">
        <v>29328</v>
      </c>
      <c r="J29" s="67">
        <v>37128</v>
      </c>
      <c r="K29" s="54"/>
      <c r="L29" s="101">
        <v>0.22638018099358348</v>
      </c>
      <c r="M29" s="45"/>
      <c r="N29" s="55"/>
    </row>
    <row r="30" spans="1:14" ht="9.75" customHeight="1">
      <c r="A30" s="15" t="s">
        <v>31</v>
      </c>
      <c r="B30" s="67">
        <v>20592</v>
      </c>
      <c r="C30" s="67">
        <v>24336</v>
      </c>
      <c r="D30" s="67">
        <v>28704</v>
      </c>
      <c r="E30" s="67">
        <v>35568</v>
      </c>
      <c r="F30" s="67">
        <v>39936</v>
      </c>
      <c r="G30" s="67">
        <v>46176</v>
      </c>
      <c r="H30" s="67">
        <v>54600</v>
      </c>
      <c r="I30" s="67">
        <v>70200</v>
      </c>
      <c r="J30" s="67">
        <v>99840</v>
      </c>
      <c r="K30" s="54"/>
      <c r="L30" s="101">
        <v>0.3803997373032503</v>
      </c>
      <c r="M30" s="45"/>
      <c r="N30" s="55"/>
    </row>
    <row r="31" spans="1:14" ht="9.75" customHeight="1">
      <c r="A31" s="15"/>
      <c r="B31" s="67"/>
      <c r="C31" s="67"/>
      <c r="D31" s="67"/>
      <c r="E31" s="67"/>
      <c r="F31" s="67"/>
      <c r="G31" s="67"/>
      <c r="H31" s="67"/>
      <c r="I31" s="67"/>
      <c r="J31" s="67"/>
      <c r="K31" s="54"/>
      <c r="L31" s="101"/>
      <c r="M31" s="45"/>
      <c r="N31" s="55"/>
    </row>
    <row r="32" spans="1:12" ht="9.75" customHeight="1">
      <c r="A32" s="17" t="s">
        <v>1</v>
      </c>
      <c r="B32" s="69">
        <v>15600</v>
      </c>
      <c r="C32" s="69">
        <v>17472</v>
      </c>
      <c r="D32" s="69">
        <v>19032</v>
      </c>
      <c r="E32" s="69">
        <v>20280</v>
      </c>
      <c r="F32" s="69">
        <v>21840</v>
      </c>
      <c r="G32" s="69">
        <v>23400</v>
      </c>
      <c r="H32" s="69">
        <v>25896</v>
      </c>
      <c r="I32" s="69">
        <v>29328</v>
      </c>
      <c r="J32" s="69">
        <v>37128</v>
      </c>
      <c r="K32" s="62"/>
      <c r="L32" s="104">
        <v>0.22644806537622306</v>
      </c>
    </row>
    <row r="33" spans="1:12" ht="9.75" customHeight="1">
      <c r="A33" s="15" t="s">
        <v>60</v>
      </c>
      <c r="B33" s="70">
        <v>15912</v>
      </c>
      <c r="C33" s="70">
        <v>17784</v>
      </c>
      <c r="D33" s="70">
        <v>19344</v>
      </c>
      <c r="E33" s="70">
        <v>20904</v>
      </c>
      <c r="F33" s="70">
        <v>22464</v>
      </c>
      <c r="G33" s="70">
        <v>24336</v>
      </c>
      <c r="H33" s="70">
        <v>27144</v>
      </c>
      <c r="I33" s="70">
        <v>31200</v>
      </c>
      <c r="J33" s="70">
        <v>39624</v>
      </c>
      <c r="K33" s="62"/>
      <c r="L33" s="101">
        <v>0.23757710446239189</v>
      </c>
    </row>
    <row r="34" spans="1:12" ht="9.75" customHeight="1">
      <c r="A34" s="15" t="s">
        <v>61</v>
      </c>
      <c r="B34" s="70">
        <v>15600</v>
      </c>
      <c r="C34" s="70">
        <v>17784</v>
      </c>
      <c r="D34" s="70">
        <v>19032</v>
      </c>
      <c r="E34" s="70">
        <v>20280</v>
      </c>
      <c r="F34" s="70">
        <v>21840</v>
      </c>
      <c r="G34" s="70">
        <v>23400</v>
      </c>
      <c r="H34" s="70">
        <v>25584</v>
      </c>
      <c r="I34" s="70">
        <v>28704</v>
      </c>
      <c r="J34" s="70">
        <v>35568</v>
      </c>
      <c r="K34" s="54"/>
      <c r="L34" s="101">
        <v>0.21327905529267666</v>
      </c>
    </row>
    <row r="35" spans="1:12" ht="9.75" customHeight="1">
      <c r="A35" s="15" t="s">
        <v>0</v>
      </c>
      <c r="B35" s="70">
        <v>15288</v>
      </c>
      <c r="C35" s="70">
        <v>17472</v>
      </c>
      <c r="D35" s="70">
        <v>19032</v>
      </c>
      <c r="E35" s="70">
        <v>20280</v>
      </c>
      <c r="F35" s="70">
        <v>21840</v>
      </c>
      <c r="G35" s="70">
        <v>23400</v>
      </c>
      <c r="H35" s="70">
        <v>25896</v>
      </c>
      <c r="I35" s="70">
        <v>29952</v>
      </c>
      <c r="J35" s="70">
        <v>38376</v>
      </c>
      <c r="K35" s="54"/>
      <c r="L35" s="101">
        <v>0.2351007811297249</v>
      </c>
    </row>
    <row r="36" spans="1:12" ht="9.75" customHeight="1">
      <c r="A36" s="18" t="s">
        <v>62</v>
      </c>
      <c r="B36" s="70">
        <v>14664</v>
      </c>
      <c r="C36" s="70">
        <v>16848</v>
      </c>
      <c r="D36" s="70">
        <v>18096</v>
      </c>
      <c r="E36" s="70">
        <v>19344</v>
      </c>
      <c r="F36" s="70">
        <v>20592</v>
      </c>
      <c r="G36" s="70">
        <v>21840</v>
      </c>
      <c r="H36" s="70">
        <v>24024</v>
      </c>
      <c r="I36" s="70">
        <v>26520</v>
      </c>
      <c r="J36" s="70">
        <v>32448</v>
      </c>
      <c r="K36" s="63"/>
      <c r="L36" s="105">
        <v>0.20694935461648978</v>
      </c>
    </row>
    <row r="37" spans="1:12" ht="9.75" customHeight="1">
      <c r="A37" s="18" t="s">
        <v>63</v>
      </c>
      <c r="B37" s="70">
        <v>15288</v>
      </c>
      <c r="C37" s="70">
        <v>17160</v>
      </c>
      <c r="D37" s="70">
        <v>18408</v>
      </c>
      <c r="E37" s="70">
        <v>19656</v>
      </c>
      <c r="F37" s="70">
        <v>20904</v>
      </c>
      <c r="G37" s="70">
        <v>22152</v>
      </c>
      <c r="H37" s="70">
        <v>24024</v>
      </c>
      <c r="I37" s="70">
        <v>26832</v>
      </c>
      <c r="J37" s="70">
        <v>32760</v>
      </c>
      <c r="K37" s="63"/>
      <c r="L37" s="105">
        <v>0.20347400272993177</v>
      </c>
    </row>
    <row r="38" spans="1:12" ht="9.75" customHeight="1">
      <c r="A38" s="18" t="s">
        <v>31</v>
      </c>
      <c r="B38" s="70">
        <v>20592</v>
      </c>
      <c r="C38" s="70">
        <v>24336</v>
      </c>
      <c r="D38" s="70">
        <v>28704</v>
      </c>
      <c r="E38" s="70">
        <v>35568</v>
      </c>
      <c r="F38" s="70">
        <v>39936</v>
      </c>
      <c r="G38" s="70">
        <v>46176</v>
      </c>
      <c r="H38" s="70">
        <v>54600</v>
      </c>
      <c r="I38" s="70">
        <v>70200</v>
      </c>
      <c r="J38" s="70">
        <v>99840</v>
      </c>
      <c r="K38" s="63"/>
      <c r="L38" s="101">
        <v>0.3803997373032503</v>
      </c>
    </row>
    <row r="39" spans="1:12" ht="9" customHeight="1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3"/>
      <c r="L39" s="66"/>
    </row>
    <row r="40" spans="1:14" ht="4.5" customHeight="1">
      <c r="A40" s="4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5"/>
      <c r="N40" s="55"/>
    </row>
    <row r="41" spans="1:12" ht="12" customHeight="1">
      <c r="A41" s="1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20.25" customHeight="1">
      <c r="A42" s="134" t="s">
        <v>83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ht="12" customHeight="1">
      <c r="A43" s="7" t="s">
        <v>80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5">
    <mergeCell ref="A1:L1"/>
    <mergeCell ref="A42:L42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15" zoomScalePageLayoutView="0" workbookViewId="0" topLeftCell="A1">
      <selection activeCell="A42" sqref="A42:L42"/>
    </sheetView>
  </sheetViews>
  <sheetFormatPr defaultColWidth="10.8515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</cols>
  <sheetData>
    <row r="1" spans="1:12" ht="25.5" customHeight="1">
      <c r="A1" s="112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/>
      <c r="L2" s="38"/>
      <c r="M2" s="38"/>
    </row>
    <row r="3" spans="1:12" ht="12" customHeight="1">
      <c r="A3" s="130" t="s">
        <v>52</v>
      </c>
      <c r="B3" s="133" t="s">
        <v>81</v>
      </c>
      <c r="C3" s="133"/>
      <c r="D3" s="133"/>
      <c r="E3" s="133"/>
      <c r="F3" s="133"/>
      <c r="G3" s="133"/>
      <c r="H3" s="133"/>
      <c r="I3" s="133"/>
      <c r="J3" s="133"/>
      <c r="K3" s="48"/>
      <c r="L3" s="122" t="s">
        <v>51</v>
      </c>
    </row>
    <row r="4" spans="1:12" ht="5.25" customHeight="1">
      <c r="A4" s="131"/>
      <c r="B4" s="48"/>
      <c r="C4" s="52"/>
      <c r="D4" s="52"/>
      <c r="E4" s="52"/>
      <c r="F4" s="52"/>
      <c r="G4" s="52"/>
      <c r="H4" s="52"/>
      <c r="I4" s="52"/>
      <c r="J4" s="52"/>
      <c r="K4" s="48"/>
      <c r="L4" s="123"/>
    </row>
    <row r="5" spans="1:12" ht="12" customHeight="1">
      <c r="A5" s="132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1"/>
      <c r="L5" s="124"/>
    </row>
    <row r="6" spans="1:12" ht="11.25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9.75" customHeight="1">
      <c r="A7" s="30" t="s">
        <v>11</v>
      </c>
      <c r="B7" s="67">
        <v>16224</v>
      </c>
      <c r="C7" s="67">
        <v>18408</v>
      </c>
      <c r="D7" s="67">
        <v>19968</v>
      </c>
      <c r="E7" s="67">
        <v>21528</v>
      </c>
      <c r="F7" s="67">
        <v>23400</v>
      </c>
      <c r="G7" s="67">
        <v>25272</v>
      </c>
      <c r="H7" s="67">
        <v>28080</v>
      </c>
      <c r="I7" s="67">
        <v>32448</v>
      </c>
      <c r="J7" s="67">
        <v>41496</v>
      </c>
      <c r="K7" s="54"/>
      <c r="L7" s="101">
        <v>0.24764997275245124</v>
      </c>
      <c r="M7" s="45"/>
      <c r="N7" s="55"/>
    </row>
    <row r="8" spans="1:14" ht="9.75" customHeight="1">
      <c r="A8" s="30" t="s">
        <v>53</v>
      </c>
      <c r="B8" s="67">
        <v>16224</v>
      </c>
      <c r="C8" s="67">
        <v>18408</v>
      </c>
      <c r="D8" s="67">
        <v>19656</v>
      </c>
      <c r="E8" s="67">
        <v>21216</v>
      </c>
      <c r="F8" s="67">
        <v>22776</v>
      </c>
      <c r="G8" s="67">
        <v>24648</v>
      </c>
      <c r="H8" s="67">
        <v>27456</v>
      </c>
      <c r="I8" s="67">
        <v>31200</v>
      </c>
      <c r="J8" s="67">
        <v>39000</v>
      </c>
      <c r="K8" s="54"/>
      <c r="L8" s="101">
        <v>0.22778106352516492</v>
      </c>
      <c r="M8" s="45"/>
      <c r="N8" s="55"/>
    </row>
    <row r="9" spans="1:14" ht="9.75" customHeight="1">
      <c r="A9" s="30" t="s">
        <v>13</v>
      </c>
      <c r="B9" s="67">
        <v>16536</v>
      </c>
      <c r="C9" s="67">
        <v>18720</v>
      </c>
      <c r="D9" s="67">
        <v>20592</v>
      </c>
      <c r="E9" s="67">
        <v>22152</v>
      </c>
      <c r="F9" s="67">
        <v>24336</v>
      </c>
      <c r="G9" s="67">
        <v>26520</v>
      </c>
      <c r="H9" s="67">
        <v>29952</v>
      </c>
      <c r="I9" s="67">
        <v>35568</v>
      </c>
      <c r="J9" s="67">
        <v>47424</v>
      </c>
      <c r="K9" s="54"/>
      <c r="L9" s="101">
        <v>0.28621384050221255</v>
      </c>
      <c r="M9" s="45"/>
      <c r="N9" s="55"/>
    </row>
    <row r="10" spans="1:14" ht="9.75" customHeight="1">
      <c r="A10" s="56" t="s">
        <v>50</v>
      </c>
      <c r="B10" s="67">
        <v>17160</v>
      </c>
      <c r="C10" s="67">
        <v>19344</v>
      </c>
      <c r="D10" s="67">
        <v>20904</v>
      </c>
      <c r="E10" s="67">
        <v>22464</v>
      </c>
      <c r="F10" s="67">
        <v>24024</v>
      </c>
      <c r="G10" s="67">
        <v>25896</v>
      </c>
      <c r="H10" s="67">
        <v>28392</v>
      </c>
      <c r="I10" s="67">
        <v>32136</v>
      </c>
      <c r="J10" s="67">
        <v>40248</v>
      </c>
      <c r="K10" s="54"/>
      <c r="L10" s="101">
        <v>0.22414018065891475</v>
      </c>
      <c r="M10" s="45"/>
      <c r="N10" s="55"/>
    </row>
    <row r="11" spans="1:14" ht="9.75" customHeight="1">
      <c r="A11" s="95" t="s">
        <v>14</v>
      </c>
      <c r="B11" s="68">
        <v>17784</v>
      </c>
      <c r="C11" s="68">
        <v>19968</v>
      </c>
      <c r="D11" s="68">
        <v>21528</v>
      </c>
      <c r="E11" s="68">
        <v>23088</v>
      </c>
      <c r="F11" s="68">
        <v>24960</v>
      </c>
      <c r="G11" s="68">
        <v>26832</v>
      </c>
      <c r="H11" s="68">
        <v>29640</v>
      </c>
      <c r="I11" s="68">
        <v>33696</v>
      </c>
      <c r="J11" s="68">
        <v>42432</v>
      </c>
      <c r="K11" s="58"/>
      <c r="L11" s="102">
        <v>0.2291730858122043</v>
      </c>
      <c r="M11" s="45"/>
      <c r="N11" s="55"/>
    </row>
    <row r="12" spans="1:14" ht="9.75" customHeight="1">
      <c r="A12" s="95" t="s">
        <v>15</v>
      </c>
      <c r="B12" s="68">
        <v>16848</v>
      </c>
      <c r="C12" s="68">
        <v>18720</v>
      </c>
      <c r="D12" s="68">
        <v>20280</v>
      </c>
      <c r="E12" s="68">
        <v>21528</v>
      </c>
      <c r="F12" s="68">
        <v>23088</v>
      </c>
      <c r="G12" s="68">
        <v>24960</v>
      </c>
      <c r="H12" s="68">
        <v>27144</v>
      </c>
      <c r="I12" s="68">
        <v>30576</v>
      </c>
      <c r="J12" s="68">
        <v>38064</v>
      </c>
      <c r="K12" s="58"/>
      <c r="L12" s="102">
        <v>0.21637703096950425</v>
      </c>
      <c r="M12" s="45"/>
      <c r="N12" s="55"/>
    </row>
    <row r="13" spans="1:14" ht="9.75" customHeight="1">
      <c r="A13" s="30" t="s">
        <v>16</v>
      </c>
      <c r="B13" s="67">
        <v>16224</v>
      </c>
      <c r="C13" s="67">
        <v>18096</v>
      </c>
      <c r="D13" s="67">
        <v>19656</v>
      </c>
      <c r="E13" s="67">
        <v>20904</v>
      </c>
      <c r="F13" s="67">
        <v>22464</v>
      </c>
      <c r="G13" s="67">
        <v>24336</v>
      </c>
      <c r="H13" s="67">
        <v>26832</v>
      </c>
      <c r="I13" s="67">
        <v>30576</v>
      </c>
      <c r="J13" s="67">
        <v>39000</v>
      </c>
      <c r="K13" s="54"/>
      <c r="L13" s="101">
        <v>0.23562078491790261</v>
      </c>
      <c r="M13" s="45"/>
      <c r="N13" s="55"/>
    </row>
    <row r="14" spans="1:14" ht="9.75" customHeight="1">
      <c r="A14" s="30" t="s">
        <v>49</v>
      </c>
      <c r="B14" s="67">
        <v>16536</v>
      </c>
      <c r="C14" s="67">
        <v>18408</v>
      </c>
      <c r="D14" s="67">
        <v>19968</v>
      </c>
      <c r="E14" s="67">
        <v>21216</v>
      </c>
      <c r="F14" s="67">
        <v>22776</v>
      </c>
      <c r="G14" s="67">
        <v>24648</v>
      </c>
      <c r="H14" s="67">
        <v>27144</v>
      </c>
      <c r="I14" s="67">
        <v>30888</v>
      </c>
      <c r="J14" s="67">
        <v>39000</v>
      </c>
      <c r="K14" s="54"/>
      <c r="L14" s="101">
        <v>0.22720257982552441</v>
      </c>
      <c r="M14" s="45"/>
      <c r="N14" s="55"/>
    </row>
    <row r="15" spans="1:14" ht="9.75" customHeight="1">
      <c r="A15" s="30" t="s">
        <v>17</v>
      </c>
      <c r="B15" s="67">
        <v>16224</v>
      </c>
      <c r="C15" s="67">
        <v>18408</v>
      </c>
      <c r="D15" s="67">
        <v>19968</v>
      </c>
      <c r="E15" s="67">
        <v>21528</v>
      </c>
      <c r="F15" s="67">
        <v>23400</v>
      </c>
      <c r="G15" s="67">
        <v>25584</v>
      </c>
      <c r="H15" s="67">
        <v>28704</v>
      </c>
      <c r="I15" s="67">
        <v>33384</v>
      </c>
      <c r="J15" s="67">
        <v>43056</v>
      </c>
      <c r="K15" s="54"/>
      <c r="L15" s="101">
        <v>0.25321513781741406</v>
      </c>
      <c r="M15" s="45"/>
      <c r="N15" s="55"/>
    </row>
    <row r="16" spans="1:14" ht="9.75" customHeight="1">
      <c r="A16" s="30" t="s">
        <v>18</v>
      </c>
      <c r="B16" s="67">
        <v>16224</v>
      </c>
      <c r="C16" s="67">
        <v>18408</v>
      </c>
      <c r="D16" s="67">
        <v>19968</v>
      </c>
      <c r="E16" s="67">
        <v>21528</v>
      </c>
      <c r="F16" s="67">
        <v>23400</v>
      </c>
      <c r="G16" s="67">
        <v>25584</v>
      </c>
      <c r="H16" s="67">
        <v>28392</v>
      </c>
      <c r="I16" s="67">
        <v>32760</v>
      </c>
      <c r="J16" s="67">
        <v>41808</v>
      </c>
      <c r="K16" s="54"/>
      <c r="L16" s="101">
        <v>0.24808982316160205</v>
      </c>
      <c r="M16" s="59"/>
      <c r="N16" s="60"/>
    </row>
    <row r="17" spans="1:14" ht="9.75" customHeight="1">
      <c r="A17" s="30" t="s">
        <v>19</v>
      </c>
      <c r="B17" s="67">
        <v>16224</v>
      </c>
      <c r="C17" s="67">
        <v>18096</v>
      </c>
      <c r="D17" s="67">
        <v>19656</v>
      </c>
      <c r="E17" s="67">
        <v>20904</v>
      </c>
      <c r="F17" s="67">
        <v>22464</v>
      </c>
      <c r="G17" s="67">
        <v>24336</v>
      </c>
      <c r="H17" s="67">
        <v>26832</v>
      </c>
      <c r="I17" s="67">
        <v>30888</v>
      </c>
      <c r="J17" s="67">
        <v>39936</v>
      </c>
      <c r="K17" s="54"/>
      <c r="L17" s="101">
        <v>0.23797470851427002</v>
      </c>
      <c r="M17" s="45"/>
      <c r="N17" s="55"/>
    </row>
    <row r="18" spans="1:14" ht="9.75" customHeight="1">
      <c r="A18" s="30" t="s">
        <v>20</v>
      </c>
      <c r="B18" s="67">
        <v>15288</v>
      </c>
      <c r="C18" s="67">
        <v>17160</v>
      </c>
      <c r="D18" s="67">
        <v>18720</v>
      </c>
      <c r="E18" s="67">
        <v>19968</v>
      </c>
      <c r="F18" s="67">
        <v>21216</v>
      </c>
      <c r="G18" s="67">
        <v>22776</v>
      </c>
      <c r="H18" s="67">
        <v>24648</v>
      </c>
      <c r="I18" s="67">
        <v>27768</v>
      </c>
      <c r="J18" s="67">
        <v>34320</v>
      </c>
      <c r="K18" s="54"/>
      <c r="L18" s="101">
        <v>0.2159978585386803</v>
      </c>
      <c r="M18" s="61"/>
      <c r="N18" s="55"/>
    </row>
    <row r="19" spans="1:14" ht="9.75" customHeight="1">
      <c r="A19" s="30" t="s">
        <v>21</v>
      </c>
      <c r="B19" s="67">
        <v>15288</v>
      </c>
      <c r="C19" s="67">
        <v>17160</v>
      </c>
      <c r="D19" s="67">
        <v>18408</v>
      </c>
      <c r="E19" s="67">
        <v>19656</v>
      </c>
      <c r="F19" s="67">
        <v>21216</v>
      </c>
      <c r="G19" s="67">
        <v>22776</v>
      </c>
      <c r="H19" s="67">
        <v>24960</v>
      </c>
      <c r="I19" s="67">
        <v>28080</v>
      </c>
      <c r="J19" s="67">
        <v>35568</v>
      </c>
      <c r="K19" s="54"/>
      <c r="L19" s="101">
        <v>0.22540074437537427</v>
      </c>
      <c r="M19" s="45"/>
      <c r="N19" s="55"/>
    </row>
    <row r="20" spans="1:14" ht="9.75" customHeight="1">
      <c r="A20" s="30" t="s">
        <v>22</v>
      </c>
      <c r="B20" s="67">
        <v>16224</v>
      </c>
      <c r="C20" s="67">
        <v>18408</v>
      </c>
      <c r="D20" s="67">
        <v>19968</v>
      </c>
      <c r="E20" s="67">
        <v>21528</v>
      </c>
      <c r="F20" s="67">
        <v>23400</v>
      </c>
      <c r="G20" s="67">
        <v>25896</v>
      </c>
      <c r="H20" s="67">
        <v>29328</v>
      </c>
      <c r="I20" s="67">
        <v>35256</v>
      </c>
      <c r="J20" s="67">
        <v>47112</v>
      </c>
      <c r="K20" s="54"/>
      <c r="L20" s="101">
        <v>0.28552069899702986</v>
      </c>
      <c r="M20" s="45"/>
      <c r="N20" s="55"/>
    </row>
    <row r="21" spans="1:14" ht="9.75" customHeight="1">
      <c r="A21" s="30" t="s">
        <v>23</v>
      </c>
      <c r="B21" s="67">
        <v>15288</v>
      </c>
      <c r="C21" s="67">
        <v>17472</v>
      </c>
      <c r="D21" s="67">
        <v>18720</v>
      </c>
      <c r="E21" s="67">
        <v>20280</v>
      </c>
      <c r="F21" s="67">
        <v>21528</v>
      </c>
      <c r="G21" s="67">
        <v>23400</v>
      </c>
      <c r="H21" s="67">
        <v>25584</v>
      </c>
      <c r="I21" s="67">
        <v>28704</v>
      </c>
      <c r="J21" s="67">
        <v>35256</v>
      </c>
      <c r="K21" s="54"/>
      <c r="L21" s="101">
        <v>0.2204502763704602</v>
      </c>
      <c r="M21" s="45"/>
      <c r="N21" s="55"/>
    </row>
    <row r="22" spans="1:14" ht="9.75" customHeight="1">
      <c r="A22" s="30" t="s">
        <v>24</v>
      </c>
      <c r="B22" s="67">
        <v>15912</v>
      </c>
      <c r="C22" s="67">
        <v>17784</v>
      </c>
      <c r="D22" s="67">
        <v>19344</v>
      </c>
      <c r="E22" s="67">
        <v>20904</v>
      </c>
      <c r="F22" s="67">
        <v>22464</v>
      </c>
      <c r="G22" s="67">
        <v>24024</v>
      </c>
      <c r="H22" s="67">
        <v>25896</v>
      </c>
      <c r="I22" s="67">
        <v>28392</v>
      </c>
      <c r="J22" s="67">
        <v>34008</v>
      </c>
      <c r="K22" s="54"/>
      <c r="L22" s="101">
        <v>0.20145300537733976</v>
      </c>
      <c r="M22" s="59"/>
      <c r="N22" s="60"/>
    </row>
    <row r="23" spans="1:14" ht="9.75" customHeight="1">
      <c r="A23" s="30" t="s">
        <v>25</v>
      </c>
      <c r="B23" s="67">
        <v>15912</v>
      </c>
      <c r="C23" s="67">
        <v>17472</v>
      </c>
      <c r="D23" s="67">
        <v>19032</v>
      </c>
      <c r="E23" s="67">
        <v>20280</v>
      </c>
      <c r="F23" s="67">
        <v>21840</v>
      </c>
      <c r="G23" s="67">
        <v>23400</v>
      </c>
      <c r="H23" s="67">
        <v>25584</v>
      </c>
      <c r="I23" s="67">
        <v>29016</v>
      </c>
      <c r="J23" s="67">
        <v>36192</v>
      </c>
      <c r="K23" s="54"/>
      <c r="L23" s="101">
        <v>0.21587133091716948</v>
      </c>
      <c r="M23" s="45"/>
      <c r="N23" s="55"/>
    </row>
    <row r="24" spans="1:14" ht="9.75" customHeight="1">
      <c r="A24" s="30" t="s">
        <v>26</v>
      </c>
      <c r="B24" s="67">
        <v>15288</v>
      </c>
      <c r="C24" s="67">
        <v>17160</v>
      </c>
      <c r="D24" s="67">
        <v>18408</v>
      </c>
      <c r="E24" s="67">
        <v>19656</v>
      </c>
      <c r="F24" s="67">
        <v>20904</v>
      </c>
      <c r="G24" s="67">
        <v>22776</v>
      </c>
      <c r="H24" s="67">
        <v>24648</v>
      </c>
      <c r="I24" s="67">
        <v>27768</v>
      </c>
      <c r="J24" s="67">
        <v>34320</v>
      </c>
      <c r="K24" s="54"/>
      <c r="L24" s="101">
        <v>0.2150661320155523</v>
      </c>
      <c r="M24" s="45"/>
      <c r="N24" s="55"/>
    </row>
    <row r="25" spans="1:14" ht="9.75" customHeight="1">
      <c r="A25" s="30" t="s">
        <v>27</v>
      </c>
      <c r="B25" s="67">
        <v>15600</v>
      </c>
      <c r="C25" s="67">
        <v>17472</v>
      </c>
      <c r="D25" s="67">
        <v>19032</v>
      </c>
      <c r="E25" s="67">
        <v>20280</v>
      </c>
      <c r="F25" s="67">
        <v>21528</v>
      </c>
      <c r="G25" s="67">
        <v>23088</v>
      </c>
      <c r="H25" s="67">
        <v>24960</v>
      </c>
      <c r="I25" s="67">
        <v>27456</v>
      </c>
      <c r="J25" s="67">
        <v>32448</v>
      </c>
      <c r="K25" s="54"/>
      <c r="L25" s="101">
        <v>0.19444293133514778</v>
      </c>
      <c r="M25" s="45"/>
      <c r="N25" s="55"/>
    </row>
    <row r="26" spans="1:14" ht="9.75" customHeight="1">
      <c r="A26" s="30" t="s">
        <v>28</v>
      </c>
      <c r="B26" s="67">
        <v>15600</v>
      </c>
      <c r="C26" s="67">
        <v>17472</v>
      </c>
      <c r="D26" s="67">
        <v>18720</v>
      </c>
      <c r="E26" s="67">
        <v>19656</v>
      </c>
      <c r="F26" s="67">
        <v>21216</v>
      </c>
      <c r="G26" s="67">
        <v>22776</v>
      </c>
      <c r="H26" s="67">
        <v>24960</v>
      </c>
      <c r="I26" s="67">
        <v>28080</v>
      </c>
      <c r="J26" s="67">
        <v>34320</v>
      </c>
      <c r="K26" s="54"/>
      <c r="L26" s="101">
        <v>0.20494925151238844</v>
      </c>
      <c r="M26" s="45"/>
      <c r="N26" s="55"/>
    </row>
    <row r="27" spans="1:14" ht="9.75" customHeight="1">
      <c r="A27" s="30" t="s">
        <v>29</v>
      </c>
      <c r="B27" s="67">
        <v>15600</v>
      </c>
      <c r="C27" s="67">
        <v>17472</v>
      </c>
      <c r="D27" s="67">
        <v>19032</v>
      </c>
      <c r="E27" s="67">
        <v>20280</v>
      </c>
      <c r="F27" s="67">
        <v>21528</v>
      </c>
      <c r="G27" s="67">
        <v>23400</v>
      </c>
      <c r="H27" s="67">
        <v>25584</v>
      </c>
      <c r="I27" s="67">
        <v>28704</v>
      </c>
      <c r="J27" s="67">
        <v>36192</v>
      </c>
      <c r="K27" s="54"/>
      <c r="L27" s="101">
        <v>0.21660154696874603</v>
      </c>
      <c r="M27" s="45"/>
      <c r="N27" s="55"/>
    </row>
    <row r="28" spans="1:14" ht="9.75" customHeight="1">
      <c r="A28" s="30" t="s">
        <v>30</v>
      </c>
      <c r="B28" s="67">
        <v>15600</v>
      </c>
      <c r="C28" s="67">
        <v>17472</v>
      </c>
      <c r="D28" s="67">
        <v>18720</v>
      </c>
      <c r="E28" s="67">
        <v>19968</v>
      </c>
      <c r="F28" s="67">
        <v>21216</v>
      </c>
      <c r="G28" s="67">
        <v>22776</v>
      </c>
      <c r="H28" s="67">
        <v>24648</v>
      </c>
      <c r="I28" s="67">
        <v>27768</v>
      </c>
      <c r="J28" s="67">
        <v>34320</v>
      </c>
      <c r="K28" s="54"/>
      <c r="L28" s="101">
        <v>0.2071255733731196</v>
      </c>
      <c r="M28" s="45"/>
      <c r="N28" s="55"/>
    </row>
    <row r="29" spans="1:14" ht="9.75" customHeight="1">
      <c r="A29" s="15" t="s">
        <v>59</v>
      </c>
      <c r="B29" s="67">
        <v>16224</v>
      </c>
      <c r="C29" s="67">
        <v>18096</v>
      </c>
      <c r="D29" s="67">
        <v>19656</v>
      </c>
      <c r="E29" s="67">
        <v>21216</v>
      </c>
      <c r="F29" s="67">
        <v>22776</v>
      </c>
      <c r="G29" s="67">
        <v>24648</v>
      </c>
      <c r="H29" s="67">
        <v>27456</v>
      </c>
      <c r="I29" s="67">
        <v>31824</v>
      </c>
      <c r="J29" s="67">
        <v>41496</v>
      </c>
      <c r="K29" s="54"/>
      <c r="L29" s="101">
        <v>0.25261461382307043</v>
      </c>
      <c r="M29" s="45"/>
      <c r="N29" s="55"/>
    </row>
    <row r="30" spans="1:14" ht="9.75" customHeight="1">
      <c r="A30" s="15" t="s">
        <v>31</v>
      </c>
      <c r="B30" s="67">
        <v>23400</v>
      </c>
      <c r="C30" s="67">
        <v>27144</v>
      </c>
      <c r="D30" s="67">
        <v>32136</v>
      </c>
      <c r="E30" s="67">
        <v>38376</v>
      </c>
      <c r="F30" s="67">
        <v>41184</v>
      </c>
      <c r="G30" s="67">
        <v>47424</v>
      </c>
      <c r="H30" s="67">
        <v>56160</v>
      </c>
      <c r="I30" s="67">
        <v>72384</v>
      </c>
      <c r="J30" s="67">
        <v>110136</v>
      </c>
      <c r="K30" s="54"/>
      <c r="L30" s="101">
        <v>0.3889371991028824</v>
      </c>
      <c r="M30" s="45"/>
      <c r="N30" s="55"/>
    </row>
    <row r="31" spans="1:14" ht="9.75" customHeight="1">
      <c r="A31" s="15"/>
      <c r="B31" s="67"/>
      <c r="C31" s="67"/>
      <c r="D31" s="67"/>
      <c r="E31" s="67"/>
      <c r="F31" s="67"/>
      <c r="G31" s="67"/>
      <c r="H31" s="67"/>
      <c r="I31" s="67"/>
      <c r="J31" s="67"/>
      <c r="K31" s="54"/>
      <c r="L31" s="101"/>
      <c r="M31" s="45"/>
      <c r="N31" s="55"/>
    </row>
    <row r="32" spans="1:12" ht="9.75" customHeight="1">
      <c r="A32" s="17" t="s">
        <v>1</v>
      </c>
      <c r="B32" s="69">
        <v>16224</v>
      </c>
      <c r="C32" s="69">
        <v>18096</v>
      </c>
      <c r="D32" s="69">
        <v>19656</v>
      </c>
      <c r="E32" s="69">
        <v>21216</v>
      </c>
      <c r="F32" s="69">
        <v>22776</v>
      </c>
      <c r="G32" s="69">
        <v>24960</v>
      </c>
      <c r="H32" s="69">
        <v>27456</v>
      </c>
      <c r="I32" s="69">
        <v>31824</v>
      </c>
      <c r="J32" s="69">
        <v>41496</v>
      </c>
      <c r="K32" s="62"/>
      <c r="L32" s="104">
        <v>0.2530120069970728</v>
      </c>
    </row>
    <row r="33" spans="1:14" ht="9.75" customHeight="1">
      <c r="A33" s="15" t="s">
        <v>60</v>
      </c>
      <c r="B33" s="97">
        <v>16536</v>
      </c>
      <c r="C33" s="97">
        <v>18720</v>
      </c>
      <c r="D33" s="97">
        <v>20280</v>
      </c>
      <c r="E33" s="97">
        <v>22152</v>
      </c>
      <c r="F33" s="97">
        <v>24024</v>
      </c>
      <c r="G33" s="97">
        <v>26208</v>
      </c>
      <c r="H33" s="97">
        <v>29328</v>
      </c>
      <c r="I33" s="97">
        <v>34632</v>
      </c>
      <c r="J33" s="97">
        <v>45552</v>
      </c>
      <c r="K33" s="54"/>
      <c r="L33" s="101">
        <v>0.2749620463555691</v>
      </c>
      <c r="M33" s="45"/>
      <c r="N33" s="55"/>
    </row>
    <row r="34" spans="1:12" ht="9.75" customHeight="1">
      <c r="A34" s="15" t="s">
        <v>61</v>
      </c>
      <c r="B34" s="97">
        <v>16224</v>
      </c>
      <c r="C34" s="97">
        <v>18408</v>
      </c>
      <c r="D34" s="97">
        <v>19968</v>
      </c>
      <c r="E34" s="97">
        <v>21528</v>
      </c>
      <c r="F34" s="97">
        <v>23088</v>
      </c>
      <c r="G34" s="97">
        <v>24960</v>
      </c>
      <c r="H34" s="97">
        <v>27768</v>
      </c>
      <c r="I34" s="97">
        <v>31512</v>
      </c>
      <c r="J34" s="97">
        <v>40248</v>
      </c>
      <c r="K34" s="54"/>
      <c r="L34" s="101">
        <v>0.23906814322101014</v>
      </c>
    </row>
    <row r="35" spans="1:12" ht="9.75" customHeight="1">
      <c r="A35" s="15" t="s">
        <v>0</v>
      </c>
      <c r="B35" s="97">
        <v>15912</v>
      </c>
      <c r="C35" s="97">
        <v>18096</v>
      </c>
      <c r="D35" s="97">
        <v>19344</v>
      </c>
      <c r="E35" s="97">
        <v>20904</v>
      </c>
      <c r="F35" s="97">
        <v>22464</v>
      </c>
      <c r="G35" s="97">
        <v>24648</v>
      </c>
      <c r="H35" s="97">
        <v>27456</v>
      </c>
      <c r="I35" s="97">
        <v>32136</v>
      </c>
      <c r="J35" s="97">
        <v>42432</v>
      </c>
      <c r="K35" s="54"/>
      <c r="L35" s="101">
        <v>0.2610969356071348</v>
      </c>
    </row>
    <row r="36" spans="1:12" ht="9.75" customHeight="1">
      <c r="A36" s="18" t="s">
        <v>62</v>
      </c>
      <c r="B36" s="98">
        <v>15600</v>
      </c>
      <c r="C36" s="98">
        <v>17472</v>
      </c>
      <c r="D36" s="98">
        <v>18720</v>
      </c>
      <c r="E36" s="98">
        <v>19968</v>
      </c>
      <c r="F36" s="98">
        <v>21528</v>
      </c>
      <c r="G36" s="98">
        <v>23088</v>
      </c>
      <c r="H36" s="98">
        <v>25272</v>
      </c>
      <c r="I36" s="98">
        <v>28392</v>
      </c>
      <c r="J36" s="98">
        <v>35256</v>
      </c>
      <c r="K36" s="63"/>
      <c r="L36" s="105">
        <v>0.2140293979665467</v>
      </c>
    </row>
    <row r="37" spans="1:12" ht="9.75" customHeight="1">
      <c r="A37" s="18" t="s">
        <v>63</v>
      </c>
      <c r="B37" s="98">
        <v>15600</v>
      </c>
      <c r="C37" s="98">
        <v>17472</v>
      </c>
      <c r="D37" s="98">
        <v>18720</v>
      </c>
      <c r="E37" s="98">
        <v>19968</v>
      </c>
      <c r="F37" s="98">
        <v>21528</v>
      </c>
      <c r="G37" s="98">
        <v>23088</v>
      </c>
      <c r="H37" s="98">
        <v>25272</v>
      </c>
      <c r="I37" s="98">
        <v>28392</v>
      </c>
      <c r="J37" s="98">
        <v>35568</v>
      </c>
      <c r="K37" s="63"/>
      <c r="L37" s="105">
        <v>0.21393967183855175</v>
      </c>
    </row>
    <row r="38" spans="1:12" ht="9.75" customHeight="1">
      <c r="A38" s="18" t="s">
        <v>31</v>
      </c>
      <c r="B38" s="98">
        <v>23400</v>
      </c>
      <c r="C38" s="98">
        <v>27144</v>
      </c>
      <c r="D38" s="98">
        <v>32136</v>
      </c>
      <c r="E38" s="98">
        <v>38376</v>
      </c>
      <c r="F38" s="98">
        <v>41184</v>
      </c>
      <c r="G38" s="98">
        <v>47424</v>
      </c>
      <c r="H38" s="98">
        <v>56160</v>
      </c>
      <c r="I38" s="98">
        <v>72384</v>
      </c>
      <c r="J38" s="98">
        <v>110136</v>
      </c>
      <c r="K38" s="63"/>
      <c r="L38" s="105">
        <v>0.3889371991028824</v>
      </c>
    </row>
    <row r="39" spans="1:12" ht="9" customHeight="1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3"/>
      <c r="L39" s="66"/>
    </row>
    <row r="40" spans="1:14" ht="4.5" customHeight="1">
      <c r="A40" s="4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5"/>
      <c r="N40" s="55"/>
    </row>
    <row r="41" spans="1:12" ht="12" customHeight="1">
      <c r="A41" s="1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21" customHeight="1">
      <c r="A42" s="129" t="s">
        <v>82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ht="12" customHeight="1">
      <c r="A43" s="7" t="s">
        <v>80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5">
    <mergeCell ref="A1:L1"/>
    <mergeCell ref="A42:L42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15" zoomScalePageLayoutView="0" workbookViewId="0" topLeftCell="A1">
      <selection activeCell="A43" sqref="A43"/>
    </sheetView>
  </sheetViews>
  <sheetFormatPr defaultColWidth="10.8515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</cols>
  <sheetData>
    <row r="1" spans="1:12" ht="27" customHeight="1">
      <c r="A1" s="112" t="s">
        <v>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/>
      <c r="L2" s="38"/>
      <c r="M2" s="38"/>
    </row>
    <row r="3" spans="1:12" ht="12" customHeight="1">
      <c r="A3" s="130" t="s">
        <v>52</v>
      </c>
      <c r="B3" s="133" t="s">
        <v>81</v>
      </c>
      <c r="C3" s="133"/>
      <c r="D3" s="133"/>
      <c r="E3" s="133"/>
      <c r="F3" s="133"/>
      <c r="G3" s="133"/>
      <c r="H3" s="133"/>
      <c r="I3" s="133"/>
      <c r="J3" s="133"/>
      <c r="K3" s="48"/>
      <c r="L3" s="122" t="s">
        <v>51</v>
      </c>
    </row>
    <row r="4" spans="1:12" ht="5.25" customHeight="1">
      <c r="A4" s="131"/>
      <c r="B4" s="48"/>
      <c r="C4" s="52"/>
      <c r="D4" s="52"/>
      <c r="E4" s="52"/>
      <c r="F4" s="52"/>
      <c r="G4" s="52"/>
      <c r="H4" s="52"/>
      <c r="I4" s="52"/>
      <c r="J4" s="52"/>
      <c r="K4" s="48"/>
      <c r="L4" s="123"/>
    </row>
    <row r="5" spans="1:12" ht="12" customHeight="1">
      <c r="A5" s="132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1"/>
      <c r="L5" s="124"/>
    </row>
    <row r="6" spans="1:12" ht="11.25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9.75" customHeight="1">
      <c r="A7" s="30" t="s">
        <v>11</v>
      </c>
      <c r="B7" s="71">
        <v>17160</v>
      </c>
      <c r="C7" s="71">
        <v>19344</v>
      </c>
      <c r="D7" s="71">
        <v>21216</v>
      </c>
      <c r="E7" s="71">
        <v>23088</v>
      </c>
      <c r="F7" s="71">
        <v>24648</v>
      </c>
      <c r="G7" s="71">
        <v>27144</v>
      </c>
      <c r="H7" s="71">
        <v>30264</v>
      </c>
      <c r="I7" s="71">
        <v>34944</v>
      </c>
      <c r="J7" s="71">
        <v>45240</v>
      </c>
      <c r="K7" s="72"/>
      <c r="L7" s="99">
        <v>0.25795071987673573</v>
      </c>
      <c r="M7" s="45"/>
      <c r="N7" s="55"/>
    </row>
    <row r="8" spans="1:14" ht="9.75" customHeight="1">
      <c r="A8" s="30" t="s">
        <v>53</v>
      </c>
      <c r="B8" s="71">
        <v>16848</v>
      </c>
      <c r="C8" s="71">
        <v>19032</v>
      </c>
      <c r="D8" s="71">
        <v>20904</v>
      </c>
      <c r="E8" s="71">
        <v>22464</v>
      </c>
      <c r="F8" s="71">
        <v>24336</v>
      </c>
      <c r="G8" s="71">
        <v>26520</v>
      </c>
      <c r="H8" s="71">
        <v>29328</v>
      </c>
      <c r="I8" s="71">
        <v>33696</v>
      </c>
      <c r="J8" s="71">
        <v>42744</v>
      </c>
      <c r="K8" s="72"/>
      <c r="L8" s="99">
        <v>0.24026303143554226</v>
      </c>
      <c r="M8" s="45"/>
      <c r="N8" s="55"/>
    </row>
    <row r="9" spans="1:14" ht="9.75" customHeight="1">
      <c r="A9" s="30" t="s">
        <v>13</v>
      </c>
      <c r="B9" s="71">
        <v>17472</v>
      </c>
      <c r="C9" s="71">
        <v>19656</v>
      </c>
      <c r="D9" s="71">
        <v>21528</v>
      </c>
      <c r="E9" s="71">
        <v>23712</v>
      </c>
      <c r="F9" s="71">
        <v>25584</v>
      </c>
      <c r="G9" s="71">
        <v>28392</v>
      </c>
      <c r="H9" s="71">
        <v>32136</v>
      </c>
      <c r="I9" s="71">
        <v>38688</v>
      </c>
      <c r="J9" s="71">
        <v>52728</v>
      </c>
      <c r="K9" s="72"/>
      <c r="L9" s="99">
        <v>0.30081390855162043</v>
      </c>
      <c r="M9" s="45"/>
      <c r="N9" s="55"/>
    </row>
    <row r="10" spans="1:14" ht="9.75" customHeight="1">
      <c r="A10" s="56" t="s">
        <v>50</v>
      </c>
      <c r="B10" s="71">
        <v>17784</v>
      </c>
      <c r="C10" s="71">
        <v>20280</v>
      </c>
      <c r="D10" s="71">
        <v>22152</v>
      </c>
      <c r="E10" s="71">
        <v>23712</v>
      </c>
      <c r="F10" s="71">
        <v>25584</v>
      </c>
      <c r="G10" s="71">
        <v>27456</v>
      </c>
      <c r="H10" s="71">
        <v>30264</v>
      </c>
      <c r="I10" s="71">
        <v>34632</v>
      </c>
      <c r="J10" s="71">
        <v>43680</v>
      </c>
      <c r="K10" s="72"/>
      <c r="L10" s="99">
        <v>0.23269137594989064</v>
      </c>
      <c r="M10" s="45"/>
      <c r="N10" s="55"/>
    </row>
    <row r="11" spans="1:14" ht="9.75" customHeight="1">
      <c r="A11" s="95" t="s">
        <v>14</v>
      </c>
      <c r="B11" s="74">
        <v>18408</v>
      </c>
      <c r="C11" s="74">
        <v>20904</v>
      </c>
      <c r="D11" s="74">
        <v>22776</v>
      </c>
      <c r="E11" s="74">
        <v>24336</v>
      </c>
      <c r="F11" s="74">
        <v>26208</v>
      </c>
      <c r="G11" s="74">
        <v>28392</v>
      </c>
      <c r="H11" s="74">
        <v>31512</v>
      </c>
      <c r="I11" s="74">
        <v>35880</v>
      </c>
      <c r="J11" s="74">
        <v>45552</v>
      </c>
      <c r="K11" s="75"/>
      <c r="L11" s="100">
        <v>0.2375712087965195</v>
      </c>
      <c r="M11" s="45"/>
      <c r="N11" s="55"/>
    </row>
    <row r="12" spans="1:14" ht="9.75" customHeight="1">
      <c r="A12" s="95" t="s">
        <v>15</v>
      </c>
      <c r="B12" s="74">
        <v>17784</v>
      </c>
      <c r="C12" s="74">
        <v>19656</v>
      </c>
      <c r="D12" s="74">
        <v>21528</v>
      </c>
      <c r="E12" s="74">
        <v>23088</v>
      </c>
      <c r="F12" s="74">
        <v>24648</v>
      </c>
      <c r="G12" s="74">
        <v>26520</v>
      </c>
      <c r="H12" s="74">
        <v>29016</v>
      </c>
      <c r="I12" s="74">
        <v>33072</v>
      </c>
      <c r="J12" s="74">
        <v>41496</v>
      </c>
      <c r="K12" s="75"/>
      <c r="L12" s="100">
        <v>0.22557071120546585</v>
      </c>
      <c r="M12" s="45"/>
      <c r="N12" s="55"/>
    </row>
    <row r="13" spans="1:14" ht="9.75" customHeight="1">
      <c r="A13" s="30" t="s">
        <v>16</v>
      </c>
      <c r="B13" s="71">
        <v>17160</v>
      </c>
      <c r="C13" s="71">
        <v>19344</v>
      </c>
      <c r="D13" s="71">
        <v>20904</v>
      </c>
      <c r="E13" s="71">
        <v>22464</v>
      </c>
      <c r="F13" s="71">
        <v>24024</v>
      </c>
      <c r="G13" s="71">
        <v>26208</v>
      </c>
      <c r="H13" s="71">
        <v>28704</v>
      </c>
      <c r="I13" s="71">
        <v>33072</v>
      </c>
      <c r="J13" s="71">
        <v>43056</v>
      </c>
      <c r="K13" s="72"/>
      <c r="L13" s="99">
        <v>0.24437823876762338</v>
      </c>
      <c r="M13" s="45"/>
      <c r="N13" s="55"/>
    </row>
    <row r="14" spans="1:14" ht="9.75" customHeight="1">
      <c r="A14" s="30" t="s">
        <v>49</v>
      </c>
      <c r="B14" s="71">
        <v>17472</v>
      </c>
      <c r="C14" s="71">
        <v>19344</v>
      </c>
      <c r="D14" s="71">
        <v>21216</v>
      </c>
      <c r="E14" s="71">
        <v>22776</v>
      </c>
      <c r="F14" s="71">
        <v>24336</v>
      </c>
      <c r="G14" s="71">
        <v>26520</v>
      </c>
      <c r="H14" s="71">
        <v>29016</v>
      </c>
      <c r="I14" s="71">
        <v>33384</v>
      </c>
      <c r="J14" s="71">
        <v>42744</v>
      </c>
      <c r="K14" s="72"/>
      <c r="L14" s="99">
        <v>0.2667795656054348</v>
      </c>
      <c r="M14" s="45"/>
      <c r="N14" s="55"/>
    </row>
    <row r="15" spans="1:14" ht="9.75" customHeight="1">
      <c r="A15" s="30" t="s">
        <v>17</v>
      </c>
      <c r="B15" s="71">
        <v>16848</v>
      </c>
      <c r="C15" s="71">
        <v>19344</v>
      </c>
      <c r="D15" s="71">
        <v>21216</v>
      </c>
      <c r="E15" s="71">
        <v>23088</v>
      </c>
      <c r="F15" s="71">
        <v>24960</v>
      </c>
      <c r="G15" s="71">
        <v>27768</v>
      </c>
      <c r="H15" s="71">
        <v>31512</v>
      </c>
      <c r="I15" s="71">
        <v>36816</v>
      </c>
      <c r="J15" s="71">
        <v>47424</v>
      </c>
      <c r="K15" s="72"/>
      <c r="L15" s="99">
        <v>0.23745405971784644</v>
      </c>
      <c r="M15" s="45"/>
      <c r="N15" s="55"/>
    </row>
    <row r="16" spans="1:14" ht="9.75" customHeight="1">
      <c r="A16" s="30" t="s">
        <v>18</v>
      </c>
      <c r="B16" s="71">
        <v>17160</v>
      </c>
      <c r="C16" s="71">
        <v>19344</v>
      </c>
      <c r="D16" s="71">
        <v>21216</v>
      </c>
      <c r="E16" s="71">
        <v>23088</v>
      </c>
      <c r="F16" s="71">
        <v>24960</v>
      </c>
      <c r="G16" s="71">
        <v>27456</v>
      </c>
      <c r="H16" s="71">
        <v>30576</v>
      </c>
      <c r="I16" s="71">
        <v>35880</v>
      </c>
      <c r="J16" s="71">
        <v>46488</v>
      </c>
      <c r="K16" s="72"/>
      <c r="L16" s="99">
        <v>0.2606364811075336</v>
      </c>
      <c r="M16" s="59"/>
      <c r="N16" s="60"/>
    </row>
    <row r="17" spans="1:14" ht="9.75" customHeight="1">
      <c r="A17" s="30" t="s">
        <v>19</v>
      </c>
      <c r="B17" s="71">
        <v>17160</v>
      </c>
      <c r="C17" s="71">
        <v>19032</v>
      </c>
      <c r="D17" s="71">
        <v>20592</v>
      </c>
      <c r="E17" s="71">
        <v>22152</v>
      </c>
      <c r="F17" s="71">
        <v>24024</v>
      </c>
      <c r="G17" s="71">
        <v>25896</v>
      </c>
      <c r="H17" s="71">
        <v>28704</v>
      </c>
      <c r="I17" s="71">
        <v>33384</v>
      </c>
      <c r="J17" s="71">
        <v>43368</v>
      </c>
      <c r="K17" s="72"/>
      <c r="L17" s="99">
        <v>0.2464982627625417</v>
      </c>
      <c r="M17" s="45"/>
      <c r="N17" s="55"/>
    </row>
    <row r="18" spans="1:14" ht="9.75" customHeight="1">
      <c r="A18" s="30" t="s">
        <v>20</v>
      </c>
      <c r="B18" s="71">
        <v>16224</v>
      </c>
      <c r="C18" s="71">
        <v>18408</v>
      </c>
      <c r="D18" s="71">
        <v>19656</v>
      </c>
      <c r="E18" s="71">
        <v>20904</v>
      </c>
      <c r="F18" s="71">
        <v>22464</v>
      </c>
      <c r="G18" s="71">
        <v>24024</v>
      </c>
      <c r="H18" s="71">
        <v>25896</v>
      </c>
      <c r="I18" s="71">
        <v>29328</v>
      </c>
      <c r="J18" s="71">
        <v>36504</v>
      </c>
      <c r="K18" s="72"/>
      <c r="L18" s="99">
        <v>0.2157509874392707</v>
      </c>
      <c r="M18" s="61"/>
      <c r="N18" s="55"/>
    </row>
    <row r="19" spans="1:14" ht="9.75" customHeight="1">
      <c r="A19" s="30" t="s">
        <v>21</v>
      </c>
      <c r="B19" s="71">
        <v>16224</v>
      </c>
      <c r="C19" s="71">
        <v>18096</v>
      </c>
      <c r="D19" s="71">
        <v>19656</v>
      </c>
      <c r="E19" s="71">
        <v>20904</v>
      </c>
      <c r="F19" s="71">
        <v>22464</v>
      </c>
      <c r="G19" s="71">
        <v>24024</v>
      </c>
      <c r="H19" s="71">
        <v>26208</v>
      </c>
      <c r="I19" s="71">
        <v>29952</v>
      </c>
      <c r="J19" s="71">
        <v>37752</v>
      </c>
      <c r="K19" s="72"/>
      <c r="L19" s="99">
        <v>0.22830786118453347</v>
      </c>
      <c r="M19" s="45"/>
      <c r="N19" s="55"/>
    </row>
    <row r="20" spans="1:14" ht="9.75" customHeight="1">
      <c r="A20" s="30" t="s">
        <v>22</v>
      </c>
      <c r="B20" s="71">
        <v>16848</v>
      </c>
      <c r="C20" s="71">
        <v>19032</v>
      </c>
      <c r="D20" s="71">
        <v>20592</v>
      </c>
      <c r="E20" s="71">
        <v>22464</v>
      </c>
      <c r="F20" s="71">
        <v>24336</v>
      </c>
      <c r="G20" s="71">
        <v>27144</v>
      </c>
      <c r="H20" s="71">
        <v>30888</v>
      </c>
      <c r="I20" s="71">
        <v>38064</v>
      </c>
      <c r="J20" s="71">
        <v>51480</v>
      </c>
      <c r="K20" s="72"/>
      <c r="L20" s="99">
        <v>0.3017583939721812</v>
      </c>
      <c r="M20" s="45"/>
      <c r="N20" s="55"/>
    </row>
    <row r="21" spans="1:14" ht="9.75" customHeight="1">
      <c r="A21" s="30" t="s">
        <v>23</v>
      </c>
      <c r="B21" s="71">
        <v>16224</v>
      </c>
      <c r="C21" s="71">
        <v>18408</v>
      </c>
      <c r="D21" s="71">
        <v>19968</v>
      </c>
      <c r="E21" s="71">
        <v>21216</v>
      </c>
      <c r="F21" s="71">
        <v>22776</v>
      </c>
      <c r="G21" s="71">
        <v>24648</v>
      </c>
      <c r="H21" s="71">
        <v>26832</v>
      </c>
      <c r="I21" s="71">
        <v>30264</v>
      </c>
      <c r="J21" s="71">
        <v>37440</v>
      </c>
      <c r="K21" s="72"/>
      <c r="L21" s="99">
        <v>0.21970400146632363</v>
      </c>
      <c r="M21" s="45"/>
      <c r="N21" s="55"/>
    </row>
    <row r="22" spans="1:14" ht="9.75" customHeight="1">
      <c r="A22" s="30" t="s">
        <v>24</v>
      </c>
      <c r="B22" s="71">
        <v>16848</v>
      </c>
      <c r="C22" s="71">
        <v>18720</v>
      </c>
      <c r="D22" s="71">
        <v>20280</v>
      </c>
      <c r="E22" s="71">
        <v>21840</v>
      </c>
      <c r="F22" s="71">
        <v>23400</v>
      </c>
      <c r="G22" s="71">
        <v>25272</v>
      </c>
      <c r="H22" s="71">
        <v>26832</v>
      </c>
      <c r="I22" s="71">
        <v>29640</v>
      </c>
      <c r="J22" s="71">
        <v>35256</v>
      </c>
      <c r="K22" s="72"/>
      <c r="L22" s="99">
        <v>0.19716792264871721</v>
      </c>
      <c r="M22" s="59"/>
      <c r="N22" s="60"/>
    </row>
    <row r="23" spans="1:14" ht="9.75" customHeight="1">
      <c r="A23" s="30" t="s">
        <v>25</v>
      </c>
      <c r="B23" s="71">
        <v>16536</v>
      </c>
      <c r="C23" s="71">
        <v>18408</v>
      </c>
      <c r="D23" s="71">
        <v>19656</v>
      </c>
      <c r="E23" s="71">
        <v>21216</v>
      </c>
      <c r="F23" s="71">
        <v>22776</v>
      </c>
      <c r="G23" s="71">
        <v>24648</v>
      </c>
      <c r="H23" s="71">
        <v>26832</v>
      </c>
      <c r="I23" s="71">
        <v>30576</v>
      </c>
      <c r="J23" s="71">
        <v>38376</v>
      </c>
      <c r="K23" s="72"/>
      <c r="L23" s="99">
        <v>0.21826465734554845</v>
      </c>
      <c r="M23" s="45"/>
      <c r="N23" s="55"/>
    </row>
    <row r="24" spans="1:14" ht="9.75" customHeight="1">
      <c r="A24" s="30" t="s">
        <v>26</v>
      </c>
      <c r="B24" s="71">
        <v>16224</v>
      </c>
      <c r="C24" s="71">
        <v>18096</v>
      </c>
      <c r="D24" s="71">
        <v>19344</v>
      </c>
      <c r="E24" s="71">
        <v>20592</v>
      </c>
      <c r="F24" s="71">
        <v>22152</v>
      </c>
      <c r="G24" s="71">
        <v>23712</v>
      </c>
      <c r="H24" s="71">
        <v>25896</v>
      </c>
      <c r="I24" s="71">
        <v>29016</v>
      </c>
      <c r="J24" s="71">
        <v>36192</v>
      </c>
      <c r="K24" s="72"/>
      <c r="L24" s="99">
        <v>0.21172695159690866</v>
      </c>
      <c r="M24" s="45"/>
      <c r="N24" s="55"/>
    </row>
    <row r="25" spans="1:14" ht="9.75" customHeight="1">
      <c r="A25" s="30" t="s">
        <v>27</v>
      </c>
      <c r="B25" s="71">
        <v>16536</v>
      </c>
      <c r="C25" s="71">
        <v>18408</v>
      </c>
      <c r="D25" s="71">
        <v>19968</v>
      </c>
      <c r="E25" s="71">
        <v>21216</v>
      </c>
      <c r="F25" s="71">
        <v>22776</v>
      </c>
      <c r="G25" s="71">
        <v>24648</v>
      </c>
      <c r="H25" s="71">
        <v>26208</v>
      </c>
      <c r="I25" s="71">
        <v>28392</v>
      </c>
      <c r="J25" s="71">
        <v>34320</v>
      </c>
      <c r="K25" s="72"/>
      <c r="L25" s="99">
        <v>0.19145904551492535</v>
      </c>
      <c r="M25" s="45"/>
      <c r="N25" s="55"/>
    </row>
    <row r="26" spans="1:14" ht="9.75" customHeight="1">
      <c r="A26" s="30" t="s">
        <v>28</v>
      </c>
      <c r="B26" s="71">
        <v>16224</v>
      </c>
      <c r="C26" s="71">
        <v>18096</v>
      </c>
      <c r="D26" s="71">
        <v>19344</v>
      </c>
      <c r="E26" s="71">
        <v>20592</v>
      </c>
      <c r="F26" s="71">
        <v>22152</v>
      </c>
      <c r="G26" s="71">
        <v>24024</v>
      </c>
      <c r="H26" s="71">
        <v>26208</v>
      </c>
      <c r="I26" s="71">
        <v>29640</v>
      </c>
      <c r="J26" s="71">
        <v>36192</v>
      </c>
      <c r="K26" s="72"/>
      <c r="L26" s="99">
        <v>0.20660452460233417</v>
      </c>
      <c r="M26" s="45"/>
      <c r="N26" s="55"/>
    </row>
    <row r="27" spans="1:14" ht="9.75" customHeight="1">
      <c r="A27" s="30" t="s">
        <v>29</v>
      </c>
      <c r="B27" s="71">
        <v>16536</v>
      </c>
      <c r="C27" s="71">
        <v>18408</v>
      </c>
      <c r="D27" s="71">
        <v>19656</v>
      </c>
      <c r="E27" s="71">
        <v>20904</v>
      </c>
      <c r="F27" s="71">
        <v>22464</v>
      </c>
      <c r="G27" s="71">
        <v>24336</v>
      </c>
      <c r="H27" s="71">
        <v>26520</v>
      </c>
      <c r="I27" s="71">
        <v>30264</v>
      </c>
      <c r="J27" s="71">
        <v>38688</v>
      </c>
      <c r="K27" s="72"/>
      <c r="L27" s="99">
        <v>0.21974607369052993</v>
      </c>
      <c r="M27" s="45"/>
      <c r="N27" s="55"/>
    </row>
    <row r="28" spans="1:14" ht="9.75" customHeight="1">
      <c r="A28" s="30" t="s">
        <v>30</v>
      </c>
      <c r="B28" s="71">
        <v>16536</v>
      </c>
      <c r="C28" s="71">
        <v>18096</v>
      </c>
      <c r="D28" s="71">
        <v>19656</v>
      </c>
      <c r="E28" s="71">
        <v>20904</v>
      </c>
      <c r="F28" s="71">
        <v>22152</v>
      </c>
      <c r="G28" s="71">
        <v>23712</v>
      </c>
      <c r="H28" s="71">
        <v>25896</v>
      </c>
      <c r="I28" s="71">
        <v>29328</v>
      </c>
      <c r="J28" s="71">
        <v>36504</v>
      </c>
      <c r="K28" s="72"/>
      <c r="L28" s="99">
        <v>0.20951538285662055</v>
      </c>
      <c r="M28" s="45"/>
      <c r="N28" s="55"/>
    </row>
    <row r="29" spans="1:14" ht="9.75" customHeight="1">
      <c r="A29" s="15" t="s">
        <v>59</v>
      </c>
      <c r="B29" s="71">
        <v>16848</v>
      </c>
      <c r="C29" s="71">
        <v>19032</v>
      </c>
      <c r="D29" s="71">
        <v>20592</v>
      </c>
      <c r="E29" s="71">
        <v>22152</v>
      </c>
      <c r="F29" s="71">
        <v>24024</v>
      </c>
      <c r="G29" s="71">
        <v>26208</v>
      </c>
      <c r="H29" s="71">
        <v>29016</v>
      </c>
      <c r="I29" s="71">
        <v>34008</v>
      </c>
      <c r="J29" s="71">
        <v>44928</v>
      </c>
      <c r="K29" s="72"/>
      <c r="L29" s="99">
        <v>0.26214991500012547</v>
      </c>
      <c r="M29" s="45"/>
      <c r="N29" s="55"/>
    </row>
    <row r="30" spans="1:14" ht="9.75" customHeight="1">
      <c r="A30" s="15" t="s">
        <v>31</v>
      </c>
      <c r="B30" s="71">
        <v>24024</v>
      </c>
      <c r="C30" s="71">
        <v>28080</v>
      </c>
      <c r="D30" s="71">
        <v>33696</v>
      </c>
      <c r="E30" s="71">
        <v>38688</v>
      </c>
      <c r="F30" s="71">
        <v>42120</v>
      </c>
      <c r="G30" s="71">
        <v>48984</v>
      </c>
      <c r="H30" s="71">
        <v>55848</v>
      </c>
      <c r="I30" s="71">
        <v>71136</v>
      </c>
      <c r="J30" s="71">
        <v>108576</v>
      </c>
      <c r="K30" s="72"/>
      <c r="L30" s="99">
        <v>0.3741981911314823</v>
      </c>
      <c r="M30" s="45"/>
      <c r="N30" s="55"/>
    </row>
    <row r="31" spans="1:14" ht="9.75" customHeight="1">
      <c r="A31" s="15"/>
      <c r="B31" s="71"/>
      <c r="C31" s="71"/>
      <c r="D31" s="71"/>
      <c r="E31" s="71"/>
      <c r="F31" s="71"/>
      <c r="G31" s="71"/>
      <c r="H31" s="71"/>
      <c r="I31" s="71"/>
      <c r="J31" s="71"/>
      <c r="K31" s="72"/>
      <c r="L31" s="99"/>
      <c r="M31" s="45"/>
      <c r="N31" s="55"/>
    </row>
    <row r="32" spans="1:12" ht="9.75" customHeight="1">
      <c r="A32" s="17" t="s">
        <v>1</v>
      </c>
      <c r="B32" s="76">
        <v>16848</v>
      </c>
      <c r="C32" s="76">
        <v>19032</v>
      </c>
      <c r="D32" s="76">
        <v>20592</v>
      </c>
      <c r="E32" s="76">
        <v>22152</v>
      </c>
      <c r="F32" s="76">
        <v>24024</v>
      </c>
      <c r="G32" s="76">
        <v>26208</v>
      </c>
      <c r="H32" s="76">
        <v>29328</v>
      </c>
      <c r="I32" s="76">
        <v>34008</v>
      </c>
      <c r="J32" s="76">
        <v>44928</v>
      </c>
      <c r="K32" s="77"/>
      <c r="L32" s="107">
        <v>0.26270649945686464</v>
      </c>
    </row>
    <row r="33" spans="1:14" ht="9.75" customHeight="1">
      <c r="A33" s="15" t="s">
        <v>60</v>
      </c>
      <c r="B33" s="71">
        <v>17472</v>
      </c>
      <c r="C33" s="71">
        <v>19656</v>
      </c>
      <c r="D33" s="71">
        <v>21528</v>
      </c>
      <c r="E33" s="71">
        <v>23400</v>
      </c>
      <c r="F33" s="71">
        <v>25272</v>
      </c>
      <c r="G33" s="71">
        <v>28080</v>
      </c>
      <c r="H33" s="71">
        <v>31512</v>
      </c>
      <c r="I33" s="71">
        <v>37752</v>
      </c>
      <c r="J33" s="71">
        <v>50544</v>
      </c>
      <c r="K33" s="72"/>
      <c r="L33" s="99">
        <v>0.28862169185605147</v>
      </c>
      <c r="M33" s="45"/>
      <c r="N33" s="55"/>
    </row>
    <row r="34" spans="1:12" ht="9.75" customHeight="1">
      <c r="A34" s="15" t="s">
        <v>61</v>
      </c>
      <c r="B34" s="71">
        <v>17160</v>
      </c>
      <c r="C34" s="71">
        <v>19344</v>
      </c>
      <c r="D34" s="71">
        <v>21216</v>
      </c>
      <c r="E34" s="71">
        <v>22776</v>
      </c>
      <c r="F34" s="71">
        <v>24648</v>
      </c>
      <c r="G34" s="71">
        <v>26832</v>
      </c>
      <c r="H34" s="71">
        <v>29640</v>
      </c>
      <c r="I34" s="71">
        <v>34320</v>
      </c>
      <c r="J34" s="71">
        <v>44304</v>
      </c>
      <c r="K34" s="72"/>
      <c r="L34" s="99">
        <v>0.24933953331047415</v>
      </c>
    </row>
    <row r="35" spans="1:12" ht="9.75" customHeight="1">
      <c r="A35" s="15" t="s">
        <v>0</v>
      </c>
      <c r="B35" s="71">
        <v>16848</v>
      </c>
      <c r="C35" s="71">
        <v>18720</v>
      </c>
      <c r="D35" s="71">
        <v>20280</v>
      </c>
      <c r="E35" s="71">
        <v>21840</v>
      </c>
      <c r="F35" s="71">
        <v>23712</v>
      </c>
      <c r="G35" s="71">
        <v>25896</v>
      </c>
      <c r="H35" s="71">
        <v>29016</v>
      </c>
      <c r="I35" s="71">
        <v>34320</v>
      </c>
      <c r="J35" s="71">
        <v>46176</v>
      </c>
      <c r="K35" s="72"/>
      <c r="L35" s="99">
        <v>0.27348425973667717</v>
      </c>
    </row>
    <row r="36" spans="1:12" ht="9.75" customHeight="1">
      <c r="A36" s="18" t="s">
        <v>62</v>
      </c>
      <c r="B36" s="79">
        <v>16224</v>
      </c>
      <c r="C36" s="79">
        <v>18096</v>
      </c>
      <c r="D36" s="79">
        <v>19656</v>
      </c>
      <c r="E36" s="79">
        <v>20904</v>
      </c>
      <c r="F36" s="79">
        <v>22464</v>
      </c>
      <c r="G36" s="79">
        <v>24336</v>
      </c>
      <c r="H36" s="79">
        <v>26520</v>
      </c>
      <c r="I36" s="79">
        <v>29952</v>
      </c>
      <c r="J36" s="79">
        <v>37128</v>
      </c>
      <c r="K36" s="78"/>
      <c r="L36" s="103">
        <v>0.21394543639749142</v>
      </c>
    </row>
    <row r="37" spans="1:12" ht="9.75" customHeight="1">
      <c r="A37" s="18" t="s">
        <v>63</v>
      </c>
      <c r="B37" s="79">
        <v>16536</v>
      </c>
      <c r="C37" s="79">
        <v>18408</v>
      </c>
      <c r="D37" s="79">
        <v>19656</v>
      </c>
      <c r="E37" s="79">
        <v>20904</v>
      </c>
      <c r="F37" s="79">
        <v>22464</v>
      </c>
      <c r="G37" s="79">
        <v>24336</v>
      </c>
      <c r="H37" s="79">
        <v>26520</v>
      </c>
      <c r="I37" s="79">
        <v>29952</v>
      </c>
      <c r="J37" s="79">
        <v>38064</v>
      </c>
      <c r="K37" s="78"/>
      <c r="L37" s="103">
        <v>0.2170291596855965</v>
      </c>
    </row>
    <row r="38" spans="1:12" ht="9.75" customHeight="1">
      <c r="A38" s="18" t="s">
        <v>31</v>
      </c>
      <c r="B38" s="71">
        <v>24024</v>
      </c>
      <c r="C38" s="71">
        <v>28080</v>
      </c>
      <c r="D38" s="71">
        <v>33696</v>
      </c>
      <c r="E38" s="71">
        <v>38688</v>
      </c>
      <c r="F38" s="71">
        <v>42120</v>
      </c>
      <c r="G38" s="71">
        <v>48984</v>
      </c>
      <c r="H38" s="71">
        <v>55848</v>
      </c>
      <c r="I38" s="71">
        <v>71136</v>
      </c>
      <c r="J38" s="71">
        <v>108576</v>
      </c>
      <c r="K38" s="78"/>
      <c r="L38" s="103">
        <v>0.3741981911314823</v>
      </c>
    </row>
    <row r="39" spans="1:12" ht="9" customHeight="1">
      <c r="A39" s="15"/>
      <c r="B39" s="71"/>
      <c r="C39" s="71"/>
      <c r="D39" s="71"/>
      <c r="E39" s="71"/>
      <c r="F39" s="71"/>
      <c r="G39" s="71"/>
      <c r="H39" s="71"/>
      <c r="I39" s="71"/>
      <c r="J39" s="71"/>
      <c r="K39" s="78"/>
      <c r="L39" s="73"/>
    </row>
    <row r="40" spans="1:14" ht="4.5" customHeight="1">
      <c r="A40" s="4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5"/>
      <c r="N40" s="55"/>
    </row>
    <row r="41" spans="1:12" ht="12" customHeight="1">
      <c r="A41" s="1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21.75" customHeight="1">
      <c r="A42" s="129" t="s">
        <v>83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ht="12" customHeight="1">
      <c r="A43" s="7" t="s">
        <v>80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5">
    <mergeCell ref="A1:L1"/>
    <mergeCell ref="A42:L42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30" zoomScalePageLayoutView="0" workbookViewId="0" topLeftCell="A1">
      <selection activeCell="A42" sqref="A42:L42"/>
    </sheetView>
  </sheetViews>
  <sheetFormatPr defaultColWidth="10.8515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</cols>
  <sheetData>
    <row r="1" spans="1:12" ht="24.75" customHeight="1">
      <c r="A1" s="112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/>
      <c r="L2" s="38"/>
      <c r="M2" s="38"/>
    </row>
    <row r="3" spans="1:12" ht="12" customHeight="1">
      <c r="A3" s="130" t="s">
        <v>52</v>
      </c>
      <c r="B3" s="133" t="s">
        <v>81</v>
      </c>
      <c r="C3" s="133"/>
      <c r="D3" s="133"/>
      <c r="E3" s="133"/>
      <c r="F3" s="133"/>
      <c r="G3" s="133"/>
      <c r="H3" s="133"/>
      <c r="I3" s="133"/>
      <c r="J3" s="133"/>
      <c r="K3" s="48"/>
      <c r="L3" s="122" t="s">
        <v>51</v>
      </c>
    </row>
    <row r="4" spans="1:12" ht="5.25" customHeight="1">
      <c r="A4" s="131"/>
      <c r="B4" s="48"/>
      <c r="C4" s="52"/>
      <c r="D4" s="52"/>
      <c r="E4" s="52"/>
      <c r="F4" s="52"/>
      <c r="G4" s="52"/>
      <c r="H4" s="52"/>
      <c r="I4" s="52"/>
      <c r="J4" s="52"/>
      <c r="K4" s="48"/>
      <c r="L4" s="123"/>
    </row>
    <row r="5" spans="1:12" ht="12" customHeight="1">
      <c r="A5" s="132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1"/>
      <c r="L5" s="124"/>
    </row>
    <row r="6" spans="1:12" ht="11.25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9.75" customHeight="1">
      <c r="A7" s="30" t="s">
        <v>11</v>
      </c>
      <c r="B7" s="67">
        <v>15912</v>
      </c>
      <c r="C7" s="67">
        <v>17784</v>
      </c>
      <c r="D7" s="67">
        <v>19344</v>
      </c>
      <c r="E7" s="67">
        <v>20904</v>
      </c>
      <c r="F7" s="67">
        <v>22464</v>
      </c>
      <c r="G7" s="67">
        <v>24024</v>
      </c>
      <c r="H7" s="67">
        <v>26520</v>
      </c>
      <c r="I7" s="67">
        <v>29952</v>
      </c>
      <c r="J7" s="67">
        <v>37128</v>
      </c>
      <c r="K7" s="54"/>
      <c r="L7" s="101">
        <v>0.21834961241106793</v>
      </c>
      <c r="M7" s="45"/>
      <c r="N7" s="55"/>
    </row>
    <row r="8" spans="1:14" ht="9.75" customHeight="1">
      <c r="A8" s="30" t="s">
        <v>53</v>
      </c>
      <c r="B8" s="67">
        <v>16224</v>
      </c>
      <c r="C8" s="67">
        <v>18096</v>
      </c>
      <c r="D8" s="67">
        <v>19344</v>
      </c>
      <c r="E8" s="67">
        <v>20592</v>
      </c>
      <c r="F8" s="67">
        <v>21840</v>
      </c>
      <c r="G8" s="67">
        <v>23712</v>
      </c>
      <c r="H8" s="67">
        <v>25896</v>
      </c>
      <c r="I8" s="67">
        <v>29016</v>
      </c>
      <c r="J8" s="67">
        <v>35568</v>
      </c>
      <c r="K8" s="54"/>
      <c r="L8" s="101">
        <v>0.2062161969146236</v>
      </c>
      <c r="M8" s="45"/>
      <c r="N8" s="55"/>
    </row>
    <row r="9" spans="1:14" ht="9.75" customHeight="1">
      <c r="A9" s="30" t="s">
        <v>13</v>
      </c>
      <c r="B9" s="67">
        <v>16536</v>
      </c>
      <c r="C9" s="67">
        <v>18408</v>
      </c>
      <c r="D9" s="67">
        <v>19968</v>
      </c>
      <c r="E9" s="67">
        <v>21528</v>
      </c>
      <c r="F9" s="67">
        <v>23400</v>
      </c>
      <c r="G9" s="67">
        <v>25584</v>
      </c>
      <c r="H9" s="67">
        <v>28080</v>
      </c>
      <c r="I9" s="67">
        <v>32760</v>
      </c>
      <c r="J9" s="67">
        <v>41496</v>
      </c>
      <c r="K9" s="54"/>
      <c r="L9" s="101">
        <v>0.24182861759217988</v>
      </c>
      <c r="M9" s="45"/>
      <c r="N9" s="55"/>
    </row>
    <row r="10" spans="1:14" ht="9.75" customHeight="1">
      <c r="A10" s="56" t="s">
        <v>50</v>
      </c>
      <c r="B10" s="67">
        <v>17160</v>
      </c>
      <c r="C10" s="67">
        <v>19344</v>
      </c>
      <c r="D10" s="67">
        <v>20592</v>
      </c>
      <c r="E10" s="67">
        <v>22152</v>
      </c>
      <c r="F10" s="67">
        <v>23400</v>
      </c>
      <c r="G10" s="67">
        <v>24960</v>
      </c>
      <c r="H10" s="67">
        <v>27144</v>
      </c>
      <c r="I10" s="67">
        <v>30576</v>
      </c>
      <c r="J10" s="67">
        <v>37752</v>
      </c>
      <c r="K10" s="54"/>
      <c r="L10" s="101">
        <v>0.20416636039132702</v>
      </c>
      <c r="M10" s="45"/>
      <c r="N10" s="55"/>
    </row>
    <row r="11" spans="1:14" ht="9.75" customHeight="1">
      <c r="A11" s="95" t="s">
        <v>14</v>
      </c>
      <c r="B11" s="68">
        <v>18096</v>
      </c>
      <c r="C11" s="68">
        <v>20280</v>
      </c>
      <c r="D11" s="68">
        <v>21840</v>
      </c>
      <c r="E11" s="68">
        <v>23088</v>
      </c>
      <c r="F11" s="68">
        <v>24648</v>
      </c>
      <c r="G11" s="68">
        <v>26208</v>
      </c>
      <c r="H11" s="68">
        <v>28392</v>
      </c>
      <c r="I11" s="68">
        <v>32136</v>
      </c>
      <c r="J11" s="68">
        <v>39936</v>
      </c>
      <c r="K11" s="58"/>
      <c r="L11" s="102">
        <v>0.2072693029284376</v>
      </c>
      <c r="M11" s="45"/>
      <c r="N11" s="55"/>
    </row>
    <row r="12" spans="1:14" ht="9.75" customHeight="1">
      <c r="A12" s="95" t="s">
        <v>15</v>
      </c>
      <c r="B12" s="68">
        <v>16536</v>
      </c>
      <c r="C12" s="68">
        <v>18720</v>
      </c>
      <c r="D12" s="68">
        <v>19968</v>
      </c>
      <c r="E12" s="68">
        <v>21216</v>
      </c>
      <c r="F12" s="68">
        <v>22464</v>
      </c>
      <c r="G12" s="68">
        <v>24024</v>
      </c>
      <c r="H12" s="68">
        <v>26208</v>
      </c>
      <c r="I12" s="68">
        <v>29016</v>
      </c>
      <c r="J12" s="68">
        <v>34944</v>
      </c>
      <c r="K12" s="58"/>
      <c r="L12" s="102">
        <v>0.19721389824114197</v>
      </c>
      <c r="M12" s="45"/>
      <c r="N12" s="55"/>
    </row>
    <row r="13" spans="1:14" ht="9.75" customHeight="1">
      <c r="A13" s="30" t="s">
        <v>16</v>
      </c>
      <c r="B13" s="67">
        <v>15600</v>
      </c>
      <c r="C13" s="67">
        <v>17784</v>
      </c>
      <c r="D13" s="67">
        <v>19344</v>
      </c>
      <c r="E13" s="67">
        <v>20592</v>
      </c>
      <c r="F13" s="67">
        <v>21840</v>
      </c>
      <c r="G13" s="67">
        <v>23400</v>
      </c>
      <c r="H13" s="67">
        <v>25272</v>
      </c>
      <c r="I13" s="67">
        <v>28392</v>
      </c>
      <c r="J13" s="67">
        <v>34944</v>
      </c>
      <c r="K13" s="54"/>
      <c r="L13" s="101">
        <v>0.21075663117920715</v>
      </c>
      <c r="M13" s="45"/>
      <c r="N13" s="55"/>
    </row>
    <row r="14" spans="1:14" ht="9.75" customHeight="1">
      <c r="A14" s="30" t="s">
        <v>49</v>
      </c>
      <c r="B14" s="67">
        <v>16224</v>
      </c>
      <c r="C14" s="67">
        <v>18408</v>
      </c>
      <c r="D14" s="67">
        <v>19656</v>
      </c>
      <c r="E14" s="67">
        <v>20904</v>
      </c>
      <c r="F14" s="67">
        <v>22152</v>
      </c>
      <c r="G14" s="67">
        <v>23712</v>
      </c>
      <c r="H14" s="67">
        <v>25584</v>
      </c>
      <c r="I14" s="67">
        <v>28704</v>
      </c>
      <c r="J14" s="67">
        <v>35256</v>
      </c>
      <c r="K14" s="54"/>
      <c r="L14" s="101">
        <v>0.20322731031865868</v>
      </c>
      <c r="M14" s="45"/>
      <c r="N14" s="55"/>
    </row>
    <row r="15" spans="1:14" ht="9.75" customHeight="1">
      <c r="A15" s="30" t="s">
        <v>17</v>
      </c>
      <c r="B15" s="67">
        <v>15912</v>
      </c>
      <c r="C15" s="67">
        <v>18096</v>
      </c>
      <c r="D15" s="67">
        <v>19656</v>
      </c>
      <c r="E15" s="67">
        <v>20904</v>
      </c>
      <c r="F15" s="67">
        <v>22464</v>
      </c>
      <c r="G15" s="67">
        <v>24336</v>
      </c>
      <c r="H15" s="67">
        <v>26520</v>
      </c>
      <c r="I15" s="67">
        <v>29952</v>
      </c>
      <c r="J15" s="67">
        <v>37440</v>
      </c>
      <c r="K15" s="54"/>
      <c r="L15" s="101">
        <v>0.21534048912764236</v>
      </c>
      <c r="M15" s="45"/>
      <c r="N15" s="55"/>
    </row>
    <row r="16" spans="1:14" ht="9.75" customHeight="1">
      <c r="A16" s="30" t="s">
        <v>18</v>
      </c>
      <c r="B16" s="67">
        <v>15912</v>
      </c>
      <c r="C16" s="67">
        <v>18096</v>
      </c>
      <c r="D16" s="67">
        <v>19656</v>
      </c>
      <c r="E16" s="67">
        <v>20904</v>
      </c>
      <c r="F16" s="67">
        <v>22464</v>
      </c>
      <c r="G16" s="67">
        <v>24336</v>
      </c>
      <c r="H16" s="67">
        <v>26520</v>
      </c>
      <c r="I16" s="67">
        <v>29952</v>
      </c>
      <c r="J16" s="67">
        <v>36816</v>
      </c>
      <c r="K16" s="54"/>
      <c r="L16" s="101">
        <v>0.2145003805667931</v>
      </c>
      <c r="M16" s="59"/>
      <c r="N16" s="60"/>
    </row>
    <row r="17" spans="1:14" ht="9.75" customHeight="1">
      <c r="A17" s="30" t="s">
        <v>19</v>
      </c>
      <c r="B17" s="67">
        <v>15912</v>
      </c>
      <c r="C17" s="67">
        <v>18096</v>
      </c>
      <c r="D17" s="67">
        <v>19344</v>
      </c>
      <c r="E17" s="67">
        <v>20904</v>
      </c>
      <c r="F17" s="67">
        <v>22152</v>
      </c>
      <c r="G17" s="67">
        <v>24024</v>
      </c>
      <c r="H17" s="67">
        <v>25896</v>
      </c>
      <c r="I17" s="67">
        <v>29328</v>
      </c>
      <c r="J17" s="67">
        <v>36816</v>
      </c>
      <c r="K17" s="54"/>
      <c r="L17" s="101">
        <v>0.21701465804848485</v>
      </c>
      <c r="M17" s="45"/>
      <c r="N17" s="55"/>
    </row>
    <row r="18" spans="1:14" ht="9.75" customHeight="1">
      <c r="A18" s="30" t="s">
        <v>20</v>
      </c>
      <c r="B18" s="67">
        <v>14976</v>
      </c>
      <c r="C18" s="67">
        <v>17160</v>
      </c>
      <c r="D18" s="67">
        <v>18408</v>
      </c>
      <c r="E18" s="67">
        <v>19656</v>
      </c>
      <c r="F18" s="67">
        <v>20904</v>
      </c>
      <c r="G18" s="67">
        <v>22464</v>
      </c>
      <c r="H18" s="67">
        <v>24024</v>
      </c>
      <c r="I18" s="67">
        <v>26832</v>
      </c>
      <c r="J18" s="67">
        <v>32760</v>
      </c>
      <c r="K18" s="54"/>
      <c r="L18" s="101">
        <v>0.20782496873947773</v>
      </c>
      <c r="M18" s="61"/>
      <c r="N18" s="55"/>
    </row>
    <row r="19" spans="1:14" ht="9.75" customHeight="1">
      <c r="A19" s="30" t="s">
        <v>21</v>
      </c>
      <c r="B19" s="67">
        <v>14664</v>
      </c>
      <c r="C19" s="67">
        <v>16848</v>
      </c>
      <c r="D19" s="67">
        <v>18408</v>
      </c>
      <c r="E19" s="67">
        <v>19344</v>
      </c>
      <c r="F19" s="67">
        <v>20592</v>
      </c>
      <c r="G19" s="67">
        <v>22152</v>
      </c>
      <c r="H19" s="67">
        <v>24024</v>
      </c>
      <c r="I19" s="67">
        <v>26832</v>
      </c>
      <c r="J19" s="67">
        <v>33072</v>
      </c>
      <c r="K19" s="54"/>
      <c r="L19" s="101">
        <v>0.2124889112867633</v>
      </c>
      <c r="M19" s="45"/>
      <c r="N19" s="55"/>
    </row>
    <row r="20" spans="1:14" ht="9.75" customHeight="1">
      <c r="A20" s="30" t="s">
        <v>22</v>
      </c>
      <c r="B20" s="67">
        <v>16536</v>
      </c>
      <c r="C20" s="67">
        <v>18408</v>
      </c>
      <c r="D20" s="67">
        <v>19968</v>
      </c>
      <c r="E20" s="67">
        <v>21528</v>
      </c>
      <c r="F20" s="67">
        <v>23088</v>
      </c>
      <c r="G20" s="67">
        <v>25272</v>
      </c>
      <c r="H20" s="67">
        <v>28080</v>
      </c>
      <c r="I20" s="67">
        <v>32760</v>
      </c>
      <c r="J20" s="67">
        <v>42744</v>
      </c>
      <c r="K20" s="54"/>
      <c r="L20" s="101">
        <v>0.2481692162268534</v>
      </c>
      <c r="M20" s="45"/>
      <c r="N20" s="55"/>
    </row>
    <row r="21" spans="1:14" ht="9.75" customHeight="1">
      <c r="A21" s="30" t="s">
        <v>23</v>
      </c>
      <c r="B21" s="67">
        <v>14976</v>
      </c>
      <c r="C21" s="67">
        <v>16848</v>
      </c>
      <c r="D21" s="67">
        <v>18408</v>
      </c>
      <c r="E21" s="67">
        <v>19656</v>
      </c>
      <c r="F21" s="67">
        <v>20904</v>
      </c>
      <c r="G21" s="67">
        <v>22464</v>
      </c>
      <c r="H21" s="67">
        <v>24336</v>
      </c>
      <c r="I21" s="67">
        <v>27144</v>
      </c>
      <c r="J21" s="67">
        <v>33384</v>
      </c>
      <c r="K21" s="54"/>
      <c r="L21" s="101">
        <v>0.21254194953366704</v>
      </c>
      <c r="M21" s="45"/>
      <c r="N21" s="55"/>
    </row>
    <row r="22" spans="1:14" ht="9.75" customHeight="1">
      <c r="A22" s="30" t="s">
        <v>24</v>
      </c>
      <c r="B22" s="67">
        <v>15288</v>
      </c>
      <c r="C22" s="67">
        <v>17472</v>
      </c>
      <c r="D22" s="67">
        <v>18720</v>
      </c>
      <c r="E22" s="67">
        <v>19968</v>
      </c>
      <c r="F22" s="67">
        <v>21216</v>
      </c>
      <c r="G22" s="67">
        <v>22776</v>
      </c>
      <c r="H22" s="67">
        <v>24336</v>
      </c>
      <c r="I22" s="67">
        <v>26832</v>
      </c>
      <c r="J22" s="67">
        <v>32136</v>
      </c>
      <c r="K22" s="54"/>
      <c r="L22" s="101">
        <v>0.19927288373636654</v>
      </c>
      <c r="M22" s="59"/>
      <c r="N22" s="60"/>
    </row>
    <row r="23" spans="1:14" ht="9.75" customHeight="1">
      <c r="A23" s="30" t="s">
        <v>25</v>
      </c>
      <c r="B23" s="67">
        <v>15600</v>
      </c>
      <c r="C23" s="67">
        <v>17472</v>
      </c>
      <c r="D23" s="67">
        <v>18720</v>
      </c>
      <c r="E23" s="67">
        <v>19968</v>
      </c>
      <c r="F23" s="67">
        <v>21528</v>
      </c>
      <c r="G23" s="67">
        <v>22776</v>
      </c>
      <c r="H23" s="67">
        <v>24960</v>
      </c>
      <c r="I23" s="67">
        <v>27768</v>
      </c>
      <c r="J23" s="67">
        <v>33696</v>
      </c>
      <c r="K23" s="54"/>
      <c r="L23" s="101">
        <v>0.20237143652769768</v>
      </c>
      <c r="M23" s="45"/>
      <c r="N23" s="55"/>
    </row>
    <row r="24" spans="1:14" ht="9.75" customHeight="1">
      <c r="A24" s="30" t="s">
        <v>26</v>
      </c>
      <c r="B24" s="67">
        <v>14976</v>
      </c>
      <c r="C24" s="67">
        <v>17004</v>
      </c>
      <c r="D24" s="67">
        <v>18408</v>
      </c>
      <c r="E24" s="67">
        <v>19344</v>
      </c>
      <c r="F24" s="67">
        <v>20592</v>
      </c>
      <c r="G24" s="67">
        <v>22152</v>
      </c>
      <c r="H24" s="67">
        <v>24024</v>
      </c>
      <c r="I24" s="67">
        <v>26832</v>
      </c>
      <c r="J24" s="67">
        <v>32760</v>
      </c>
      <c r="K24" s="54"/>
      <c r="L24" s="101">
        <v>0.20881725765562342</v>
      </c>
      <c r="M24" s="45"/>
      <c r="N24" s="55"/>
    </row>
    <row r="25" spans="1:14" ht="9.75" customHeight="1">
      <c r="A25" s="30" t="s">
        <v>27</v>
      </c>
      <c r="B25" s="67">
        <v>15288</v>
      </c>
      <c r="C25" s="67">
        <v>17160</v>
      </c>
      <c r="D25" s="67">
        <v>18408</v>
      </c>
      <c r="E25" s="67">
        <v>19656</v>
      </c>
      <c r="F25" s="67">
        <v>20592</v>
      </c>
      <c r="G25" s="67">
        <v>22152</v>
      </c>
      <c r="H25" s="67">
        <v>24024</v>
      </c>
      <c r="I25" s="67">
        <v>26208</v>
      </c>
      <c r="J25" s="67">
        <v>31512</v>
      </c>
      <c r="K25" s="54"/>
      <c r="L25" s="101">
        <v>0.19979113277137564</v>
      </c>
      <c r="M25" s="45"/>
      <c r="N25" s="55"/>
    </row>
    <row r="26" spans="1:14" ht="9.75" customHeight="1">
      <c r="A26" s="30" t="s">
        <v>28</v>
      </c>
      <c r="B26" s="67">
        <v>15600</v>
      </c>
      <c r="C26" s="67">
        <v>17472</v>
      </c>
      <c r="D26" s="67">
        <v>18720</v>
      </c>
      <c r="E26" s="67">
        <v>19656</v>
      </c>
      <c r="F26" s="67">
        <v>20904</v>
      </c>
      <c r="G26" s="67">
        <v>22464</v>
      </c>
      <c r="H26" s="67">
        <v>24336</v>
      </c>
      <c r="I26" s="67">
        <v>26832</v>
      </c>
      <c r="J26" s="67">
        <v>31824</v>
      </c>
      <c r="K26" s="54"/>
      <c r="L26" s="101">
        <v>0.19139012549453782</v>
      </c>
      <c r="M26" s="45"/>
      <c r="N26" s="55"/>
    </row>
    <row r="27" spans="1:14" ht="9.75" customHeight="1">
      <c r="A27" s="30" t="s">
        <v>29</v>
      </c>
      <c r="B27" s="67">
        <v>15600</v>
      </c>
      <c r="C27" s="67">
        <v>17784</v>
      </c>
      <c r="D27" s="67">
        <v>19032</v>
      </c>
      <c r="E27" s="67">
        <v>20280</v>
      </c>
      <c r="F27" s="67">
        <v>21528</v>
      </c>
      <c r="G27" s="67">
        <v>23088</v>
      </c>
      <c r="H27" s="67">
        <v>24960</v>
      </c>
      <c r="I27" s="67">
        <v>27768</v>
      </c>
      <c r="J27" s="67">
        <v>34008</v>
      </c>
      <c r="K27" s="54"/>
      <c r="L27" s="101">
        <v>0.20363167199972393</v>
      </c>
      <c r="M27" s="45"/>
      <c r="N27" s="55"/>
    </row>
    <row r="28" spans="1:14" ht="9.75" customHeight="1">
      <c r="A28" s="30" t="s">
        <v>30</v>
      </c>
      <c r="B28" s="67">
        <v>15600</v>
      </c>
      <c r="C28" s="67">
        <v>17472</v>
      </c>
      <c r="D28" s="67">
        <v>18720</v>
      </c>
      <c r="E28" s="67">
        <v>19656</v>
      </c>
      <c r="F28" s="67">
        <v>20904</v>
      </c>
      <c r="G28" s="67">
        <v>22464</v>
      </c>
      <c r="H28" s="67">
        <v>24024</v>
      </c>
      <c r="I28" s="67">
        <v>26832</v>
      </c>
      <c r="J28" s="67">
        <v>32448</v>
      </c>
      <c r="K28" s="54"/>
      <c r="L28" s="101">
        <v>0.19515563882982148</v>
      </c>
      <c r="M28" s="45"/>
      <c r="N28" s="55"/>
    </row>
    <row r="29" spans="1:14" ht="9.75" customHeight="1">
      <c r="A29" s="15" t="s">
        <v>59</v>
      </c>
      <c r="B29" s="67">
        <v>15912</v>
      </c>
      <c r="C29" s="67">
        <v>18096</v>
      </c>
      <c r="D29" s="67">
        <v>19344</v>
      </c>
      <c r="E29" s="67">
        <v>20904</v>
      </c>
      <c r="F29" s="67">
        <v>22152</v>
      </c>
      <c r="G29" s="67">
        <v>24024</v>
      </c>
      <c r="H29" s="67">
        <v>26208</v>
      </c>
      <c r="I29" s="67">
        <v>29952</v>
      </c>
      <c r="J29" s="67">
        <v>37440</v>
      </c>
      <c r="K29" s="54"/>
      <c r="L29" s="101">
        <v>0.2238375756086738</v>
      </c>
      <c r="M29" s="45"/>
      <c r="N29" s="55"/>
    </row>
    <row r="30" spans="1:14" ht="9.75" customHeight="1">
      <c r="A30" s="15" t="s">
        <v>31</v>
      </c>
      <c r="B30" s="67">
        <v>21216</v>
      </c>
      <c r="C30" s="67">
        <v>27768</v>
      </c>
      <c r="D30" s="67">
        <v>32760</v>
      </c>
      <c r="E30" s="67">
        <v>36192</v>
      </c>
      <c r="F30" s="67">
        <v>39936</v>
      </c>
      <c r="G30" s="67">
        <v>44304</v>
      </c>
      <c r="H30" s="67">
        <v>50856</v>
      </c>
      <c r="I30" s="67">
        <v>60528</v>
      </c>
      <c r="J30" s="67">
        <v>80808</v>
      </c>
      <c r="K30" s="54"/>
      <c r="L30" s="101">
        <v>0.30669719967268705</v>
      </c>
      <c r="M30" s="45"/>
      <c r="N30" s="55"/>
    </row>
    <row r="31" spans="1:14" ht="9.75" customHeight="1">
      <c r="A31" s="15"/>
      <c r="B31" s="67"/>
      <c r="C31" s="67"/>
      <c r="D31" s="67"/>
      <c r="E31" s="67"/>
      <c r="F31" s="67"/>
      <c r="G31" s="67"/>
      <c r="H31" s="67"/>
      <c r="I31" s="67"/>
      <c r="J31" s="67"/>
      <c r="K31" s="54"/>
      <c r="L31" s="101"/>
      <c r="M31" s="45"/>
      <c r="N31" s="55"/>
    </row>
    <row r="32" spans="1:12" ht="9.75" customHeight="1">
      <c r="A32" s="17" t="s">
        <v>1</v>
      </c>
      <c r="B32" s="69">
        <v>15912</v>
      </c>
      <c r="C32" s="69">
        <v>18096</v>
      </c>
      <c r="D32" s="69">
        <v>19344</v>
      </c>
      <c r="E32" s="69">
        <v>20904</v>
      </c>
      <c r="F32" s="69">
        <v>22152</v>
      </c>
      <c r="G32" s="69">
        <v>24024</v>
      </c>
      <c r="H32" s="69">
        <v>26208</v>
      </c>
      <c r="I32" s="69">
        <v>29952</v>
      </c>
      <c r="J32" s="69">
        <v>37440</v>
      </c>
      <c r="K32" s="62"/>
      <c r="L32" s="104">
        <v>0.22390649356853973</v>
      </c>
    </row>
    <row r="33" spans="1:14" ht="9.75" customHeight="1">
      <c r="A33" s="15" t="s">
        <v>60</v>
      </c>
      <c r="B33" s="70">
        <v>16224</v>
      </c>
      <c r="C33" s="70">
        <v>18408</v>
      </c>
      <c r="D33" s="70">
        <v>19968</v>
      </c>
      <c r="E33" s="70">
        <v>21216</v>
      </c>
      <c r="F33" s="70">
        <v>23088</v>
      </c>
      <c r="G33" s="70">
        <v>24960</v>
      </c>
      <c r="H33" s="70">
        <v>27456</v>
      </c>
      <c r="I33" s="70">
        <v>31512</v>
      </c>
      <c r="J33" s="70">
        <v>40248</v>
      </c>
      <c r="K33" s="54"/>
      <c r="L33" s="101">
        <v>0.23451075032994775</v>
      </c>
      <c r="M33" s="45"/>
      <c r="N33" s="55"/>
    </row>
    <row r="34" spans="1:12" ht="9.75" customHeight="1">
      <c r="A34" s="15" t="s">
        <v>61</v>
      </c>
      <c r="B34" s="67">
        <v>15912</v>
      </c>
      <c r="C34" s="67">
        <v>18096</v>
      </c>
      <c r="D34" s="67">
        <v>19656</v>
      </c>
      <c r="E34" s="67">
        <v>20904</v>
      </c>
      <c r="F34" s="67">
        <v>22152</v>
      </c>
      <c r="G34" s="67">
        <v>24024</v>
      </c>
      <c r="H34" s="67">
        <v>26208</v>
      </c>
      <c r="I34" s="67">
        <v>29328</v>
      </c>
      <c r="J34" s="67">
        <v>35880</v>
      </c>
      <c r="K34" s="54"/>
      <c r="L34" s="101">
        <v>0.21141275463525586</v>
      </c>
    </row>
    <row r="35" spans="1:12" ht="9.75" customHeight="1">
      <c r="A35" s="15" t="s">
        <v>0</v>
      </c>
      <c r="B35" s="67">
        <v>15912</v>
      </c>
      <c r="C35" s="67">
        <v>17784</v>
      </c>
      <c r="D35" s="67">
        <v>19344</v>
      </c>
      <c r="E35" s="67">
        <v>20904</v>
      </c>
      <c r="F35" s="67">
        <v>22152</v>
      </c>
      <c r="G35" s="67">
        <v>24024</v>
      </c>
      <c r="H35" s="67">
        <v>26520</v>
      </c>
      <c r="I35" s="67">
        <v>30264</v>
      </c>
      <c r="J35" s="67">
        <v>39000</v>
      </c>
      <c r="K35" s="54"/>
      <c r="L35" s="101">
        <v>0.23314086148458887</v>
      </c>
    </row>
    <row r="36" spans="1:12" ht="9.75" customHeight="1">
      <c r="A36" s="18" t="s">
        <v>62</v>
      </c>
      <c r="B36" s="70">
        <v>15288</v>
      </c>
      <c r="C36" s="70">
        <v>17160</v>
      </c>
      <c r="D36" s="70">
        <v>18408</v>
      </c>
      <c r="E36" s="70">
        <v>19656</v>
      </c>
      <c r="F36" s="70">
        <v>20904</v>
      </c>
      <c r="G36" s="70">
        <v>22464</v>
      </c>
      <c r="H36" s="70">
        <v>24336</v>
      </c>
      <c r="I36" s="70">
        <v>27144</v>
      </c>
      <c r="J36" s="70">
        <v>33072</v>
      </c>
      <c r="K36" s="63"/>
      <c r="L36" s="105">
        <v>0.20450678277559786</v>
      </c>
    </row>
    <row r="37" spans="1:12" ht="9.75" customHeight="1">
      <c r="A37" s="18" t="s">
        <v>63</v>
      </c>
      <c r="B37" s="70">
        <v>15600</v>
      </c>
      <c r="C37" s="70">
        <v>17472</v>
      </c>
      <c r="D37" s="70">
        <v>19032</v>
      </c>
      <c r="E37" s="70">
        <v>19968</v>
      </c>
      <c r="F37" s="70">
        <v>21216</v>
      </c>
      <c r="G37" s="70">
        <v>22776</v>
      </c>
      <c r="H37" s="70">
        <v>24648</v>
      </c>
      <c r="I37" s="70">
        <v>27456</v>
      </c>
      <c r="J37" s="70">
        <v>33696</v>
      </c>
      <c r="K37" s="63"/>
      <c r="L37" s="105">
        <v>0.20102975650654556</v>
      </c>
    </row>
    <row r="38" spans="1:12" ht="9.75" customHeight="1">
      <c r="A38" s="18" t="s">
        <v>31</v>
      </c>
      <c r="B38" s="67">
        <v>21216</v>
      </c>
      <c r="C38" s="67">
        <v>27768</v>
      </c>
      <c r="D38" s="67">
        <v>32760</v>
      </c>
      <c r="E38" s="67">
        <v>36192</v>
      </c>
      <c r="F38" s="67">
        <v>39936</v>
      </c>
      <c r="G38" s="67">
        <v>44304</v>
      </c>
      <c r="H38" s="67">
        <v>50856</v>
      </c>
      <c r="I38" s="67">
        <v>60528</v>
      </c>
      <c r="J38" s="67">
        <v>80808</v>
      </c>
      <c r="K38" s="63"/>
      <c r="L38" s="105">
        <v>0.30669719967268705</v>
      </c>
    </row>
    <row r="39" spans="1:12" ht="9" customHeight="1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3"/>
      <c r="L39" s="66"/>
    </row>
    <row r="40" spans="1:14" ht="4.5" customHeight="1">
      <c r="A40" s="4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5"/>
      <c r="N40" s="55"/>
    </row>
    <row r="41" spans="1:12" ht="12" customHeight="1">
      <c r="A41" s="1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23.25" customHeight="1">
      <c r="A42" s="129" t="s">
        <v>83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ht="12" customHeight="1">
      <c r="A43" s="7" t="s">
        <v>80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5">
    <mergeCell ref="A1:L1"/>
    <mergeCell ref="A42:L42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30" zoomScalePageLayoutView="0" workbookViewId="0" topLeftCell="A1">
      <selection activeCell="A42" sqref="A42:L42"/>
    </sheetView>
  </sheetViews>
  <sheetFormatPr defaultColWidth="10.8515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</cols>
  <sheetData>
    <row r="1" spans="1:12" ht="26.25" customHeight="1">
      <c r="A1" s="112" t="s">
        <v>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/>
      <c r="L2" s="38"/>
      <c r="M2" s="38"/>
    </row>
    <row r="3" spans="1:12" ht="12" customHeight="1">
      <c r="A3" s="130" t="s">
        <v>52</v>
      </c>
      <c r="B3" s="133" t="s">
        <v>81</v>
      </c>
      <c r="C3" s="133"/>
      <c r="D3" s="133"/>
      <c r="E3" s="133"/>
      <c r="F3" s="133"/>
      <c r="G3" s="133"/>
      <c r="H3" s="133"/>
      <c r="I3" s="133"/>
      <c r="J3" s="133"/>
      <c r="K3" s="48"/>
      <c r="L3" s="122" t="s">
        <v>51</v>
      </c>
    </row>
    <row r="4" spans="1:12" ht="5.25" customHeight="1">
      <c r="A4" s="131"/>
      <c r="B4" s="48"/>
      <c r="C4" s="52"/>
      <c r="D4" s="52"/>
      <c r="E4" s="52"/>
      <c r="F4" s="52"/>
      <c r="G4" s="52"/>
      <c r="H4" s="52"/>
      <c r="I4" s="52"/>
      <c r="J4" s="52"/>
      <c r="K4" s="48"/>
      <c r="L4" s="123"/>
    </row>
    <row r="5" spans="1:12" ht="12" customHeight="1">
      <c r="A5" s="132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1"/>
      <c r="L5" s="124"/>
    </row>
    <row r="6" spans="1:12" ht="11.25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9.75" customHeight="1">
      <c r="A7" s="30" t="s">
        <v>11</v>
      </c>
      <c r="B7" s="67">
        <v>16536</v>
      </c>
      <c r="C7" s="67">
        <v>18720</v>
      </c>
      <c r="D7" s="67">
        <v>20280</v>
      </c>
      <c r="E7" s="67">
        <v>21840</v>
      </c>
      <c r="F7" s="67">
        <v>23712</v>
      </c>
      <c r="G7" s="67">
        <v>25584</v>
      </c>
      <c r="H7" s="67">
        <v>28392</v>
      </c>
      <c r="I7" s="67">
        <v>32760</v>
      </c>
      <c r="J7" s="67">
        <v>41808</v>
      </c>
      <c r="K7" s="54"/>
      <c r="L7" s="101">
        <v>0.2446218163487544</v>
      </c>
      <c r="M7" s="45"/>
      <c r="N7" s="55"/>
    </row>
    <row r="8" spans="1:14" ht="9.75" customHeight="1">
      <c r="A8" s="30" t="s">
        <v>53</v>
      </c>
      <c r="B8" s="67">
        <v>16536</v>
      </c>
      <c r="C8" s="67">
        <v>18720</v>
      </c>
      <c r="D8" s="67">
        <v>19968</v>
      </c>
      <c r="E8" s="67">
        <v>21528</v>
      </c>
      <c r="F8" s="67">
        <v>23088</v>
      </c>
      <c r="G8" s="67">
        <v>25272</v>
      </c>
      <c r="H8" s="67">
        <v>27768</v>
      </c>
      <c r="I8" s="67">
        <v>31512</v>
      </c>
      <c r="J8" s="67">
        <v>39936</v>
      </c>
      <c r="K8" s="54"/>
      <c r="L8" s="101">
        <v>0.22931920106731465</v>
      </c>
      <c r="M8" s="45"/>
      <c r="N8" s="55"/>
    </row>
    <row r="9" spans="1:14" ht="9.75" customHeight="1">
      <c r="A9" s="30" t="s">
        <v>13</v>
      </c>
      <c r="B9" s="67">
        <v>16848</v>
      </c>
      <c r="C9" s="67">
        <v>19032</v>
      </c>
      <c r="D9" s="67">
        <v>20904</v>
      </c>
      <c r="E9" s="67">
        <v>22776</v>
      </c>
      <c r="F9" s="67">
        <v>24648</v>
      </c>
      <c r="G9" s="67">
        <v>27144</v>
      </c>
      <c r="H9" s="67">
        <v>30264</v>
      </c>
      <c r="I9" s="67">
        <v>35880</v>
      </c>
      <c r="J9" s="67">
        <v>47736</v>
      </c>
      <c r="K9" s="54"/>
      <c r="L9" s="101">
        <v>0.2806569184183314</v>
      </c>
      <c r="M9" s="45"/>
      <c r="N9" s="55"/>
    </row>
    <row r="10" spans="1:14" ht="9.75" customHeight="1">
      <c r="A10" s="56" t="s">
        <v>50</v>
      </c>
      <c r="B10" s="67">
        <v>17472</v>
      </c>
      <c r="C10" s="67">
        <v>19656</v>
      </c>
      <c r="D10" s="67">
        <v>21528</v>
      </c>
      <c r="E10" s="67">
        <v>22776</v>
      </c>
      <c r="F10" s="67">
        <v>24648</v>
      </c>
      <c r="G10" s="67">
        <v>26520</v>
      </c>
      <c r="H10" s="67">
        <v>29016</v>
      </c>
      <c r="I10" s="67">
        <v>32760</v>
      </c>
      <c r="J10" s="67">
        <v>41184</v>
      </c>
      <c r="K10" s="54"/>
      <c r="L10" s="101">
        <v>0.22287202112521767</v>
      </c>
      <c r="M10" s="45"/>
      <c r="N10" s="55"/>
    </row>
    <row r="11" spans="1:14" ht="9.75" customHeight="1">
      <c r="A11" s="95" t="s">
        <v>14</v>
      </c>
      <c r="B11" s="68">
        <v>18096</v>
      </c>
      <c r="C11" s="68">
        <v>20592</v>
      </c>
      <c r="D11" s="68">
        <v>22152</v>
      </c>
      <c r="E11" s="68">
        <v>23712</v>
      </c>
      <c r="F11" s="68">
        <v>25584</v>
      </c>
      <c r="G11" s="68">
        <v>27456</v>
      </c>
      <c r="H11" s="68">
        <v>30264</v>
      </c>
      <c r="I11" s="68">
        <v>34320</v>
      </c>
      <c r="J11" s="68">
        <v>43368</v>
      </c>
      <c r="K11" s="58"/>
      <c r="L11" s="102">
        <v>0.22681610235549102</v>
      </c>
      <c r="M11" s="45"/>
      <c r="N11" s="55"/>
    </row>
    <row r="12" spans="1:14" ht="9.75" customHeight="1">
      <c r="A12" s="95" t="s">
        <v>15</v>
      </c>
      <c r="B12" s="68">
        <v>17160</v>
      </c>
      <c r="C12" s="68">
        <v>19344</v>
      </c>
      <c r="D12" s="68">
        <v>20592</v>
      </c>
      <c r="E12" s="68">
        <v>22152</v>
      </c>
      <c r="F12" s="68">
        <v>23712</v>
      </c>
      <c r="G12" s="68">
        <v>25584</v>
      </c>
      <c r="H12" s="68">
        <v>27768</v>
      </c>
      <c r="I12" s="68">
        <v>31200</v>
      </c>
      <c r="J12" s="68">
        <v>39000</v>
      </c>
      <c r="K12" s="58"/>
      <c r="L12" s="102">
        <v>0.2160627069267153</v>
      </c>
      <c r="M12" s="45"/>
      <c r="N12" s="55"/>
    </row>
    <row r="13" spans="1:14" ht="9.75" customHeight="1">
      <c r="A13" s="30" t="s">
        <v>16</v>
      </c>
      <c r="B13" s="67">
        <v>16536</v>
      </c>
      <c r="C13" s="67">
        <v>18720</v>
      </c>
      <c r="D13" s="67">
        <v>19968</v>
      </c>
      <c r="E13" s="67">
        <v>21528</v>
      </c>
      <c r="F13" s="67">
        <v>23088</v>
      </c>
      <c r="G13" s="67">
        <v>24960</v>
      </c>
      <c r="H13" s="67">
        <v>27144</v>
      </c>
      <c r="I13" s="67">
        <v>31200</v>
      </c>
      <c r="J13" s="67">
        <v>39624</v>
      </c>
      <c r="K13" s="54"/>
      <c r="L13" s="101">
        <v>0.2337615730990933</v>
      </c>
      <c r="M13" s="45"/>
      <c r="N13" s="55"/>
    </row>
    <row r="14" spans="1:14" ht="9.75" customHeight="1">
      <c r="A14" s="30" t="s">
        <v>49</v>
      </c>
      <c r="B14" s="67">
        <v>16848</v>
      </c>
      <c r="C14" s="67">
        <v>18720</v>
      </c>
      <c r="D14" s="67">
        <v>20280</v>
      </c>
      <c r="E14" s="67">
        <v>21840</v>
      </c>
      <c r="F14" s="67">
        <v>23400</v>
      </c>
      <c r="G14" s="67">
        <v>25272</v>
      </c>
      <c r="H14" s="67">
        <v>27456</v>
      </c>
      <c r="I14" s="67">
        <v>31200</v>
      </c>
      <c r="J14" s="67">
        <v>39624</v>
      </c>
      <c r="K14" s="54"/>
      <c r="L14" s="101">
        <v>0.226165914050004</v>
      </c>
      <c r="M14" s="45"/>
      <c r="N14" s="55"/>
    </row>
    <row r="15" spans="1:14" ht="9.75" customHeight="1">
      <c r="A15" s="30" t="s">
        <v>17</v>
      </c>
      <c r="B15" s="67">
        <v>16536</v>
      </c>
      <c r="C15" s="67">
        <v>18720</v>
      </c>
      <c r="D15" s="67">
        <v>20280</v>
      </c>
      <c r="E15" s="67">
        <v>21840</v>
      </c>
      <c r="F15" s="67">
        <v>23712</v>
      </c>
      <c r="G15" s="67">
        <v>25896</v>
      </c>
      <c r="H15" s="67">
        <v>29016</v>
      </c>
      <c r="I15" s="67">
        <v>34008</v>
      </c>
      <c r="J15" s="67">
        <v>43368</v>
      </c>
      <c r="K15" s="54"/>
      <c r="L15" s="101">
        <v>0.2505054004054893</v>
      </c>
      <c r="M15" s="45"/>
      <c r="N15" s="55"/>
    </row>
    <row r="16" spans="1:14" ht="9.75" customHeight="1">
      <c r="A16" s="30" t="s">
        <v>18</v>
      </c>
      <c r="B16" s="67">
        <v>16536</v>
      </c>
      <c r="C16" s="67">
        <v>18720</v>
      </c>
      <c r="D16" s="67">
        <v>20280</v>
      </c>
      <c r="E16" s="67">
        <v>22152</v>
      </c>
      <c r="F16" s="67">
        <v>23712</v>
      </c>
      <c r="G16" s="67">
        <v>25896</v>
      </c>
      <c r="H16" s="67">
        <v>28704</v>
      </c>
      <c r="I16" s="67">
        <v>33072</v>
      </c>
      <c r="J16" s="67">
        <v>42120</v>
      </c>
      <c r="K16" s="54"/>
      <c r="L16" s="101">
        <v>0.24479903396786143</v>
      </c>
      <c r="M16" s="59"/>
      <c r="N16" s="60"/>
    </row>
    <row r="17" spans="1:14" ht="9.75" customHeight="1">
      <c r="A17" s="30" t="s">
        <v>19</v>
      </c>
      <c r="B17" s="67">
        <v>16536</v>
      </c>
      <c r="C17" s="67">
        <v>18720</v>
      </c>
      <c r="D17" s="67">
        <v>19968</v>
      </c>
      <c r="E17" s="67">
        <v>21528</v>
      </c>
      <c r="F17" s="67">
        <v>23088</v>
      </c>
      <c r="G17" s="67">
        <v>24960</v>
      </c>
      <c r="H17" s="67">
        <v>27456</v>
      </c>
      <c r="I17" s="67">
        <v>31512</v>
      </c>
      <c r="J17" s="67">
        <v>40560</v>
      </c>
      <c r="K17" s="54"/>
      <c r="L17" s="101">
        <v>0.23572919289163446</v>
      </c>
      <c r="M17" s="45"/>
      <c r="N17" s="55"/>
    </row>
    <row r="18" spans="1:14" ht="9.75" customHeight="1">
      <c r="A18" s="30" t="s">
        <v>20</v>
      </c>
      <c r="B18" s="67">
        <v>15600</v>
      </c>
      <c r="C18" s="67">
        <v>17784</v>
      </c>
      <c r="D18" s="67">
        <v>19032</v>
      </c>
      <c r="E18" s="67">
        <v>20280</v>
      </c>
      <c r="F18" s="67">
        <v>21840</v>
      </c>
      <c r="G18" s="67">
        <v>23400</v>
      </c>
      <c r="H18" s="67">
        <v>25272</v>
      </c>
      <c r="I18" s="67">
        <v>28392</v>
      </c>
      <c r="J18" s="67">
        <v>34944</v>
      </c>
      <c r="K18" s="54"/>
      <c r="L18" s="101">
        <v>0.21376109828325734</v>
      </c>
      <c r="M18" s="61"/>
      <c r="N18" s="55"/>
    </row>
    <row r="19" spans="1:14" ht="9.75" customHeight="1">
      <c r="A19" s="30" t="s">
        <v>21</v>
      </c>
      <c r="B19" s="67">
        <v>15600</v>
      </c>
      <c r="C19" s="67">
        <v>17472</v>
      </c>
      <c r="D19" s="67">
        <v>19032</v>
      </c>
      <c r="E19" s="67">
        <v>20280</v>
      </c>
      <c r="F19" s="67">
        <v>21528</v>
      </c>
      <c r="G19" s="67">
        <v>23088</v>
      </c>
      <c r="H19" s="67">
        <v>25272</v>
      </c>
      <c r="I19" s="67">
        <v>28392</v>
      </c>
      <c r="J19" s="67">
        <v>35568</v>
      </c>
      <c r="K19" s="54"/>
      <c r="L19" s="101">
        <v>0.22309256644146655</v>
      </c>
      <c r="M19" s="45"/>
      <c r="N19" s="55"/>
    </row>
    <row r="20" spans="1:14" ht="9.75" customHeight="1">
      <c r="A20" s="30" t="s">
        <v>22</v>
      </c>
      <c r="B20" s="67">
        <v>16848</v>
      </c>
      <c r="C20" s="67">
        <v>18720</v>
      </c>
      <c r="D20" s="67">
        <v>20280</v>
      </c>
      <c r="E20" s="67">
        <v>21840</v>
      </c>
      <c r="F20" s="67">
        <v>23712</v>
      </c>
      <c r="G20" s="67">
        <v>26208</v>
      </c>
      <c r="H20" s="67">
        <v>29640</v>
      </c>
      <c r="I20" s="67">
        <v>35568</v>
      </c>
      <c r="J20" s="67">
        <v>47736</v>
      </c>
      <c r="K20" s="54"/>
      <c r="L20" s="101">
        <v>0.2824887361202019</v>
      </c>
      <c r="M20" s="45"/>
      <c r="N20" s="55"/>
    </row>
    <row r="21" spans="1:14" ht="9.75" customHeight="1">
      <c r="A21" s="30" t="s">
        <v>23</v>
      </c>
      <c r="B21" s="67">
        <v>15600</v>
      </c>
      <c r="C21" s="67">
        <v>17784</v>
      </c>
      <c r="D21" s="67">
        <v>19344</v>
      </c>
      <c r="E21" s="67">
        <v>20592</v>
      </c>
      <c r="F21" s="67">
        <v>22152</v>
      </c>
      <c r="G21" s="67">
        <v>23712</v>
      </c>
      <c r="H21" s="67">
        <v>25896</v>
      </c>
      <c r="I21" s="67">
        <v>29016</v>
      </c>
      <c r="J21" s="67">
        <v>35880</v>
      </c>
      <c r="K21" s="54"/>
      <c r="L21" s="101">
        <v>0.2188932037668296</v>
      </c>
      <c r="M21" s="45"/>
      <c r="N21" s="55"/>
    </row>
    <row r="22" spans="1:14" ht="9.75" customHeight="1">
      <c r="A22" s="30" t="s">
        <v>24</v>
      </c>
      <c r="B22" s="67">
        <v>16224</v>
      </c>
      <c r="C22" s="67">
        <v>18096</v>
      </c>
      <c r="D22" s="67">
        <v>19656</v>
      </c>
      <c r="E22" s="67">
        <v>21216</v>
      </c>
      <c r="F22" s="67">
        <v>22464</v>
      </c>
      <c r="G22" s="67">
        <v>24336</v>
      </c>
      <c r="H22" s="67">
        <v>26208</v>
      </c>
      <c r="I22" s="67">
        <v>28704</v>
      </c>
      <c r="J22" s="67">
        <v>34320</v>
      </c>
      <c r="K22" s="54"/>
      <c r="L22" s="101">
        <v>0.199936544818892</v>
      </c>
      <c r="M22" s="59"/>
      <c r="N22" s="60"/>
    </row>
    <row r="23" spans="1:14" ht="9.75" customHeight="1">
      <c r="A23" s="30" t="s">
        <v>25</v>
      </c>
      <c r="B23" s="67">
        <v>16224</v>
      </c>
      <c r="C23" s="67">
        <v>18096</v>
      </c>
      <c r="D23" s="67">
        <v>19344</v>
      </c>
      <c r="E23" s="67">
        <v>20592</v>
      </c>
      <c r="F23" s="67">
        <v>22152</v>
      </c>
      <c r="G23" s="67">
        <v>24024</v>
      </c>
      <c r="H23" s="67">
        <v>26208</v>
      </c>
      <c r="I23" s="67">
        <v>29640</v>
      </c>
      <c r="J23" s="67">
        <v>36816</v>
      </c>
      <c r="K23" s="54"/>
      <c r="L23" s="101">
        <v>0.21434141369345092</v>
      </c>
      <c r="M23" s="45"/>
      <c r="N23" s="55"/>
    </row>
    <row r="24" spans="1:14" ht="9.75" customHeight="1">
      <c r="A24" s="30" t="s">
        <v>26</v>
      </c>
      <c r="B24" s="67">
        <v>15600</v>
      </c>
      <c r="C24" s="67">
        <v>17472</v>
      </c>
      <c r="D24" s="67">
        <v>19032</v>
      </c>
      <c r="E24" s="67">
        <v>20280</v>
      </c>
      <c r="F24" s="67">
        <v>21528</v>
      </c>
      <c r="G24" s="67">
        <v>23088</v>
      </c>
      <c r="H24" s="67">
        <v>25272</v>
      </c>
      <c r="I24" s="67">
        <v>28392</v>
      </c>
      <c r="J24" s="67">
        <v>34944</v>
      </c>
      <c r="K24" s="54"/>
      <c r="L24" s="101">
        <v>0.21163070169545695</v>
      </c>
      <c r="M24" s="45"/>
      <c r="N24" s="55"/>
    </row>
    <row r="25" spans="1:14" ht="9.75" customHeight="1">
      <c r="A25" s="30" t="s">
        <v>27</v>
      </c>
      <c r="B25" s="67">
        <v>15912</v>
      </c>
      <c r="C25" s="67">
        <v>17784</v>
      </c>
      <c r="D25" s="67">
        <v>19344</v>
      </c>
      <c r="E25" s="67">
        <v>20592</v>
      </c>
      <c r="F25" s="67">
        <v>22152</v>
      </c>
      <c r="G25" s="67">
        <v>23712</v>
      </c>
      <c r="H25" s="67">
        <v>25584</v>
      </c>
      <c r="I25" s="67">
        <v>27768</v>
      </c>
      <c r="J25" s="67">
        <v>33384</v>
      </c>
      <c r="K25" s="54"/>
      <c r="L25" s="101">
        <v>0.19577703838867735</v>
      </c>
      <c r="M25" s="45"/>
      <c r="N25" s="55"/>
    </row>
    <row r="26" spans="1:14" ht="9.75" customHeight="1">
      <c r="A26" s="30" t="s">
        <v>28</v>
      </c>
      <c r="B26" s="67">
        <v>15912</v>
      </c>
      <c r="C26" s="67">
        <v>17784</v>
      </c>
      <c r="D26" s="67">
        <v>19032</v>
      </c>
      <c r="E26" s="67">
        <v>20280</v>
      </c>
      <c r="F26" s="67">
        <v>21528</v>
      </c>
      <c r="G26" s="67">
        <v>23400</v>
      </c>
      <c r="H26" s="67">
        <v>25584</v>
      </c>
      <c r="I26" s="67">
        <v>28704</v>
      </c>
      <c r="J26" s="67">
        <v>34944</v>
      </c>
      <c r="K26" s="54"/>
      <c r="L26" s="101">
        <v>0.2023659894140222</v>
      </c>
      <c r="M26" s="45"/>
      <c r="N26" s="55"/>
    </row>
    <row r="27" spans="1:14" ht="9.75" customHeight="1">
      <c r="A27" s="30" t="s">
        <v>29</v>
      </c>
      <c r="B27" s="67">
        <v>16224</v>
      </c>
      <c r="C27" s="67">
        <v>18096</v>
      </c>
      <c r="D27" s="67">
        <v>19344</v>
      </c>
      <c r="E27" s="67">
        <v>20592</v>
      </c>
      <c r="F27" s="67">
        <v>22152</v>
      </c>
      <c r="G27" s="67">
        <v>24024</v>
      </c>
      <c r="H27" s="67">
        <v>26208</v>
      </c>
      <c r="I27" s="67">
        <v>29328</v>
      </c>
      <c r="J27" s="67">
        <v>37128</v>
      </c>
      <c r="K27" s="54"/>
      <c r="L27" s="101">
        <v>0.2151244979683409</v>
      </c>
      <c r="M27" s="45"/>
      <c r="N27" s="55"/>
    </row>
    <row r="28" spans="1:14" ht="9.75" customHeight="1">
      <c r="A28" s="30" t="s">
        <v>30</v>
      </c>
      <c r="B28" s="67">
        <v>16224</v>
      </c>
      <c r="C28" s="67">
        <v>17784</v>
      </c>
      <c r="D28" s="67">
        <v>19344</v>
      </c>
      <c r="E28" s="67">
        <v>20280</v>
      </c>
      <c r="F28" s="67">
        <v>21528</v>
      </c>
      <c r="G28" s="67">
        <v>23088</v>
      </c>
      <c r="H28" s="67">
        <v>25272</v>
      </c>
      <c r="I28" s="67">
        <v>28080</v>
      </c>
      <c r="J28" s="67">
        <v>34944</v>
      </c>
      <c r="K28" s="54"/>
      <c r="L28" s="101">
        <v>0.20486766871830148</v>
      </c>
      <c r="M28" s="45"/>
      <c r="N28" s="55"/>
    </row>
    <row r="29" spans="1:14" ht="9.75" customHeight="1">
      <c r="A29" s="15" t="s">
        <v>59</v>
      </c>
      <c r="B29" s="67">
        <v>16536</v>
      </c>
      <c r="C29" s="67">
        <v>18408</v>
      </c>
      <c r="D29" s="67">
        <v>19968</v>
      </c>
      <c r="E29" s="67">
        <v>21528</v>
      </c>
      <c r="F29" s="67">
        <v>23400</v>
      </c>
      <c r="G29" s="67">
        <v>25272</v>
      </c>
      <c r="H29" s="67">
        <v>27768</v>
      </c>
      <c r="I29" s="67">
        <v>32136</v>
      </c>
      <c r="J29" s="67">
        <v>41808</v>
      </c>
      <c r="K29" s="54"/>
      <c r="L29" s="101">
        <v>0.24915893291510258</v>
      </c>
      <c r="M29" s="45"/>
      <c r="N29" s="55"/>
    </row>
    <row r="30" spans="1:14" ht="9.75" customHeight="1">
      <c r="A30" s="15" t="s">
        <v>31</v>
      </c>
      <c r="B30" s="67">
        <v>24024</v>
      </c>
      <c r="C30" s="67">
        <v>28080</v>
      </c>
      <c r="D30" s="67">
        <v>33384</v>
      </c>
      <c r="E30" s="67">
        <v>38376</v>
      </c>
      <c r="F30" s="67">
        <v>41808</v>
      </c>
      <c r="G30" s="67">
        <v>48360</v>
      </c>
      <c r="H30" s="67">
        <v>55848</v>
      </c>
      <c r="I30" s="67">
        <v>70512</v>
      </c>
      <c r="J30" s="67">
        <v>105456</v>
      </c>
      <c r="K30" s="54"/>
      <c r="L30" s="101">
        <v>0.36986346504302103</v>
      </c>
      <c r="M30" s="45"/>
      <c r="N30" s="55"/>
    </row>
    <row r="31" spans="1:14" ht="9.75" customHeight="1">
      <c r="A31" s="15"/>
      <c r="B31" s="67"/>
      <c r="C31" s="67"/>
      <c r="D31" s="67"/>
      <c r="E31" s="67"/>
      <c r="F31" s="67"/>
      <c r="G31" s="67"/>
      <c r="H31" s="67"/>
      <c r="I31" s="67"/>
      <c r="J31" s="67"/>
      <c r="K31" s="54"/>
      <c r="L31" s="101"/>
      <c r="M31" s="45"/>
      <c r="N31" s="55"/>
    </row>
    <row r="32" spans="1:12" ht="9.75" customHeight="1">
      <c r="A32" s="17" t="s">
        <v>1</v>
      </c>
      <c r="B32" s="69">
        <v>16536</v>
      </c>
      <c r="C32" s="69">
        <v>18408</v>
      </c>
      <c r="D32" s="69">
        <v>19968</v>
      </c>
      <c r="E32" s="69">
        <v>21528</v>
      </c>
      <c r="F32" s="69">
        <v>23400</v>
      </c>
      <c r="G32" s="69">
        <v>25272</v>
      </c>
      <c r="H32" s="69">
        <v>27768</v>
      </c>
      <c r="I32" s="69">
        <v>32136</v>
      </c>
      <c r="J32" s="69">
        <v>41808</v>
      </c>
      <c r="K32" s="62"/>
      <c r="L32" s="104">
        <v>0.2495657908972165</v>
      </c>
    </row>
    <row r="33" spans="1:14" ht="9.75" customHeight="1">
      <c r="A33" s="15" t="s">
        <v>60</v>
      </c>
      <c r="B33" s="66">
        <v>16848</v>
      </c>
      <c r="C33" s="66">
        <v>19032</v>
      </c>
      <c r="D33" s="66">
        <v>20592</v>
      </c>
      <c r="E33" s="66">
        <v>22464</v>
      </c>
      <c r="F33" s="66">
        <v>24336</v>
      </c>
      <c r="G33" s="66">
        <v>26520</v>
      </c>
      <c r="H33" s="66">
        <v>29640</v>
      </c>
      <c r="I33" s="66">
        <v>34944</v>
      </c>
      <c r="J33" s="66">
        <v>45864</v>
      </c>
      <c r="K33" s="54"/>
      <c r="L33" s="101">
        <v>0.27018286960412324</v>
      </c>
      <c r="M33" s="45"/>
      <c r="N33" s="55"/>
    </row>
    <row r="34" spans="1:12" ht="9.75" customHeight="1">
      <c r="A34" s="15" t="s">
        <v>61</v>
      </c>
      <c r="B34" s="67">
        <v>16536</v>
      </c>
      <c r="C34" s="67">
        <v>18720</v>
      </c>
      <c r="D34" s="67">
        <v>20280</v>
      </c>
      <c r="E34" s="67">
        <v>21840</v>
      </c>
      <c r="F34" s="67">
        <v>23400</v>
      </c>
      <c r="G34" s="67">
        <v>25584</v>
      </c>
      <c r="H34" s="67">
        <v>28080</v>
      </c>
      <c r="I34" s="67">
        <v>32136</v>
      </c>
      <c r="J34" s="67">
        <v>40872</v>
      </c>
      <c r="K34" s="54"/>
      <c r="L34" s="101">
        <v>0.23673363628123154</v>
      </c>
    </row>
    <row r="35" spans="1:12" ht="9.75" customHeight="1">
      <c r="A35" s="15" t="s">
        <v>0</v>
      </c>
      <c r="B35" s="67">
        <v>16536</v>
      </c>
      <c r="C35" s="67">
        <v>18408</v>
      </c>
      <c r="D35" s="67">
        <v>19968</v>
      </c>
      <c r="E35" s="67">
        <v>21528</v>
      </c>
      <c r="F35" s="67">
        <v>23088</v>
      </c>
      <c r="G35" s="67">
        <v>24960</v>
      </c>
      <c r="H35" s="67">
        <v>27768</v>
      </c>
      <c r="I35" s="67">
        <v>32448</v>
      </c>
      <c r="J35" s="67">
        <v>43056</v>
      </c>
      <c r="K35" s="54"/>
      <c r="L35" s="101">
        <v>0.25870270812596413</v>
      </c>
    </row>
    <row r="36" spans="1:12" ht="9.75" customHeight="1">
      <c r="A36" s="18" t="s">
        <v>62</v>
      </c>
      <c r="B36" s="70">
        <v>15912</v>
      </c>
      <c r="C36" s="70">
        <v>17784</v>
      </c>
      <c r="D36" s="70">
        <v>19344</v>
      </c>
      <c r="E36" s="70">
        <v>20592</v>
      </c>
      <c r="F36" s="70">
        <v>21840</v>
      </c>
      <c r="G36" s="70">
        <v>23712</v>
      </c>
      <c r="H36" s="70">
        <v>25896</v>
      </c>
      <c r="I36" s="70">
        <v>29016</v>
      </c>
      <c r="J36" s="70">
        <v>35880</v>
      </c>
      <c r="K36" s="63"/>
      <c r="L36" s="105">
        <v>0.21192396572137218</v>
      </c>
    </row>
    <row r="37" spans="1:12" ht="9.75" customHeight="1">
      <c r="A37" s="18" t="s">
        <v>63</v>
      </c>
      <c r="B37" s="70">
        <v>16224</v>
      </c>
      <c r="C37" s="70">
        <v>18096</v>
      </c>
      <c r="D37" s="70">
        <v>19344</v>
      </c>
      <c r="E37" s="70">
        <v>20592</v>
      </c>
      <c r="F37" s="70">
        <v>22152</v>
      </c>
      <c r="G37" s="70">
        <v>23712</v>
      </c>
      <c r="H37" s="70">
        <v>25896</v>
      </c>
      <c r="I37" s="70">
        <v>29016</v>
      </c>
      <c r="J37" s="70">
        <v>36504</v>
      </c>
      <c r="K37" s="63"/>
      <c r="L37" s="105">
        <v>0.21226724704696276</v>
      </c>
    </row>
    <row r="38" spans="1:12" ht="9.75" customHeight="1">
      <c r="A38" s="18" t="s">
        <v>31</v>
      </c>
      <c r="B38" s="70">
        <v>24024</v>
      </c>
      <c r="C38" s="70">
        <v>28080</v>
      </c>
      <c r="D38" s="70">
        <v>33384</v>
      </c>
      <c r="E38" s="70">
        <v>38376</v>
      </c>
      <c r="F38" s="70">
        <v>41808</v>
      </c>
      <c r="G38" s="70">
        <v>48360</v>
      </c>
      <c r="H38" s="70">
        <v>55848</v>
      </c>
      <c r="I38" s="70">
        <v>70512</v>
      </c>
      <c r="J38" s="70">
        <v>105456</v>
      </c>
      <c r="K38" s="63"/>
      <c r="L38" s="105">
        <v>0.36986346504302103</v>
      </c>
    </row>
    <row r="39" spans="1:12" ht="9" customHeight="1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3"/>
      <c r="L39" s="66"/>
    </row>
    <row r="40" spans="1:14" ht="4.5" customHeight="1">
      <c r="A40" s="4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5"/>
      <c r="N40" s="55"/>
    </row>
    <row r="41" spans="1:12" ht="12" customHeight="1">
      <c r="A41" s="1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9.5" customHeight="1">
      <c r="A42" s="129" t="s">
        <v>83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ht="12" customHeight="1">
      <c r="A43" s="7" t="s">
        <v>80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5">
    <mergeCell ref="A1:L1"/>
    <mergeCell ref="A42:L42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30" zoomScalePageLayoutView="0" workbookViewId="0" topLeftCell="A1">
      <selection activeCell="A42" sqref="A42:L42"/>
    </sheetView>
  </sheetViews>
  <sheetFormatPr defaultColWidth="10.8515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</cols>
  <sheetData>
    <row r="1" spans="1:12" ht="26.25" customHeight="1">
      <c r="A1" s="112" t="s">
        <v>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/>
      <c r="L2" s="38"/>
      <c r="M2" s="38"/>
    </row>
    <row r="3" spans="1:12" ht="12" customHeight="1">
      <c r="A3" s="130" t="s">
        <v>52</v>
      </c>
      <c r="B3" s="133" t="s">
        <v>81</v>
      </c>
      <c r="C3" s="133"/>
      <c r="D3" s="133"/>
      <c r="E3" s="133"/>
      <c r="F3" s="133"/>
      <c r="G3" s="133"/>
      <c r="H3" s="133"/>
      <c r="I3" s="133"/>
      <c r="J3" s="133"/>
      <c r="K3" s="48"/>
      <c r="L3" s="122" t="s">
        <v>51</v>
      </c>
    </row>
    <row r="4" spans="1:12" ht="5.25" customHeight="1">
      <c r="A4" s="131"/>
      <c r="B4" s="48"/>
      <c r="C4" s="52"/>
      <c r="D4" s="52"/>
      <c r="E4" s="52"/>
      <c r="F4" s="52"/>
      <c r="G4" s="52"/>
      <c r="H4" s="52"/>
      <c r="I4" s="52"/>
      <c r="J4" s="52"/>
      <c r="K4" s="48"/>
      <c r="L4" s="123"/>
    </row>
    <row r="5" spans="1:12" ht="12" customHeight="1">
      <c r="A5" s="132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1"/>
      <c r="L5" s="124"/>
    </row>
    <row r="6" spans="1:12" ht="11.25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9.75" customHeight="1">
      <c r="A7" s="30" t="s">
        <v>11</v>
      </c>
      <c r="B7" s="71">
        <v>17784</v>
      </c>
      <c r="C7" s="71">
        <v>19968</v>
      </c>
      <c r="D7" s="71">
        <v>21840</v>
      </c>
      <c r="E7" s="71">
        <v>23712</v>
      </c>
      <c r="F7" s="71">
        <v>25584</v>
      </c>
      <c r="G7" s="71">
        <v>27768</v>
      </c>
      <c r="H7" s="71">
        <v>30888</v>
      </c>
      <c r="I7" s="71">
        <v>35880</v>
      </c>
      <c r="J7" s="71">
        <v>46488</v>
      </c>
      <c r="K7" s="72"/>
      <c r="L7" s="99">
        <v>0.25879383671619177</v>
      </c>
      <c r="M7" s="45"/>
      <c r="N7" s="55"/>
    </row>
    <row r="8" spans="1:14" ht="9.75" customHeight="1">
      <c r="A8" s="30" t="s">
        <v>53</v>
      </c>
      <c r="B8" s="71">
        <v>17160</v>
      </c>
      <c r="C8" s="71">
        <v>19656</v>
      </c>
      <c r="D8" s="71">
        <v>21528</v>
      </c>
      <c r="E8" s="71">
        <v>23400</v>
      </c>
      <c r="F8" s="71">
        <v>25272</v>
      </c>
      <c r="G8" s="71">
        <v>27456</v>
      </c>
      <c r="H8" s="71">
        <v>29952</v>
      </c>
      <c r="I8" s="71">
        <v>34320</v>
      </c>
      <c r="J8" s="71">
        <v>43368</v>
      </c>
      <c r="K8" s="72"/>
      <c r="L8" s="99">
        <v>0.23833088366156285</v>
      </c>
      <c r="M8" s="45"/>
      <c r="N8" s="55"/>
    </row>
    <row r="9" spans="1:14" ht="9.75" customHeight="1">
      <c r="A9" s="30" t="s">
        <v>13</v>
      </c>
      <c r="B9" s="71">
        <v>17784</v>
      </c>
      <c r="C9" s="71">
        <v>20280</v>
      </c>
      <c r="D9" s="71">
        <v>22152</v>
      </c>
      <c r="E9" s="71">
        <v>24336</v>
      </c>
      <c r="F9" s="71">
        <v>26520</v>
      </c>
      <c r="G9" s="71">
        <v>29016</v>
      </c>
      <c r="H9" s="71">
        <v>33072</v>
      </c>
      <c r="I9" s="71">
        <v>39936</v>
      </c>
      <c r="J9" s="71">
        <v>53976</v>
      </c>
      <c r="K9" s="72"/>
      <c r="L9" s="99">
        <v>0.3008917358163205</v>
      </c>
      <c r="M9" s="45"/>
      <c r="N9" s="55"/>
    </row>
    <row r="10" spans="1:14" ht="9.75" customHeight="1">
      <c r="A10" s="56" t="s">
        <v>50</v>
      </c>
      <c r="B10" s="71">
        <v>18408</v>
      </c>
      <c r="C10" s="71">
        <v>20592</v>
      </c>
      <c r="D10" s="71">
        <v>22464</v>
      </c>
      <c r="E10" s="71">
        <v>24336</v>
      </c>
      <c r="F10" s="71">
        <v>26208</v>
      </c>
      <c r="G10" s="71">
        <v>28392</v>
      </c>
      <c r="H10" s="71">
        <v>31200</v>
      </c>
      <c r="I10" s="71">
        <v>35568</v>
      </c>
      <c r="J10" s="71">
        <v>45240</v>
      </c>
      <c r="K10" s="72"/>
      <c r="L10" s="99">
        <v>0.2356949430036467</v>
      </c>
      <c r="M10" s="45"/>
      <c r="N10" s="55"/>
    </row>
    <row r="11" spans="1:14" ht="9.75" customHeight="1">
      <c r="A11" s="95" t="s">
        <v>14</v>
      </c>
      <c r="B11" s="74">
        <v>18720</v>
      </c>
      <c r="C11" s="74">
        <v>21216</v>
      </c>
      <c r="D11" s="74">
        <v>23088</v>
      </c>
      <c r="E11" s="74">
        <v>24960</v>
      </c>
      <c r="F11" s="74">
        <v>27144</v>
      </c>
      <c r="G11" s="74">
        <v>29328</v>
      </c>
      <c r="H11" s="74">
        <v>32448</v>
      </c>
      <c r="I11" s="74">
        <v>37128</v>
      </c>
      <c r="J11" s="74">
        <v>47112</v>
      </c>
      <c r="K11" s="75"/>
      <c r="L11" s="100">
        <v>0.24136467583460458</v>
      </c>
      <c r="M11" s="45"/>
      <c r="N11" s="55"/>
    </row>
    <row r="12" spans="1:14" ht="9.75" customHeight="1">
      <c r="A12" s="95" t="s">
        <v>15</v>
      </c>
      <c r="B12" s="74">
        <v>18096</v>
      </c>
      <c r="C12" s="74">
        <v>20280</v>
      </c>
      <c r="D12" s="74">
        <v>21840</v>
      </c>
      <c r="E12" s="74">
        <v>23712</v>
      </c>
      <c r="F12" s="74">
        <v>25272</v>
      </c>
      <c r="G12" s="74">
        <v>27456</v>
      </c>
      <c r="H12" s="74">
        <v>29952</v>
      </c>
      <c r="I12" s="74">
        <v>34008</v>
      </c>
      <c r="J12" s="74">
        <v>42744</v>
      </c>
      <c r="K12" s="75"/>
      <c r="L12" s="100">
        <v>0.22726167673278463</v>
      </c>
      <c r="M12" s="45"/>
      <c r="N12" s="55"/>
    </row>
    <row r="13" spans="1:14" ht="9.75" customHeight="1">
      <c r="A13" s="30" t="s">
        <v>16</v>
      </c>
      <c r="B13" s="71">
        <v>17784</v>
      </c>
      <c r="C13" s="71">
        <v>19968</v>
      </c>
      <c r="D13" s="71">
        <v>21528</v>
      </c>
      <c r="E13" s="71">
        <v>23088</v>
      </c>
      <c r="F13" s="71">
        <v>24648</v>
      </c>
      <c r="G13" s="71">
        <v>26832</v>
      </c>
      <c r="H13" s="71">
        <v>29640</v>
      </c>
      <c r="I13" s="71">
        <v>34008</v>
      </c>
      <c r="J13" s="71">
        <v>43992</v>
      </c>
      <c r="K13" s="72"/>
      <c r="L13" s="99">
        <v>0.2445552852559789</v>
      </c>
      <c r="M13" s="45"/>
      <c r="N13" s="55"/>
    </row>
    <row r="14" spans="1:14" ht="9.75" customHeight="1">
      <c r="A14" s="30" t="s">
        <v>49</v>
      </c>
      <c r="B14" s="71">
        <v>17784</v>
      </c>
      <c r="C14" s="71">
        <v>19968</v>
      </c>
      <c r="D14" s="71">
        <v>21528</v>
      </c>
      <c r="E14" s="71">
        <v>23400</v>
      </c>
      <c r="F14" s="71">
        <v>24960</v>
      </c>
      <c r="G14" s="71">
        <v>27144</v>
      </c>
      <c r="H14" s="71">
        <v>29952</v>
      </c>
      <c r="I14" s="71">
        <v>34320</v>
      </c>
      <c r="J14" s="71">
        <v>43680</v>
      </c>
      <c r="K14" s="72"/>
      <c r="L14" s="99">
        <v>0.26795889129699113</v>
      </c>
      <c r="M14" s="45"/>
      <c r="N14" s="55"/>
    </row>
    <row r="15" spans="1:14" ht="9.75" customHeight="1">
      <c r="A15" s="30" t="s">
        <v>17</v>
      </c>
      <c r="B15" s="71">
        <v>17160</v>
      </c>
      <c r="C15" s="71">
        <v>19656</v>
      </c>
      <c r="D15" s="71">
        <v>21528</v>
      </c>
      <c r="E15" s="71">
        <v>23400</v>
      </c>
      <c r="F15" s="71">
        <v>25584</v>
      </c>
      <c r="G15" s="71">
        <v>28080</v>
      </c>
      <c r="H15" s="71">
        <v>31824</v>
      </c>
      <c r="I15" s="71">
        <v>37440</v>
      </c>
      <c r="J15" s="71">
        <v>48360</v>
      </c>
      <c r="K15" s="72"/>
      <c r="L15" s="99">
        <v>0.23909111630661606</v>
      </c>
      <c r="M15" s="45"/>
      <c r="N15" s="55"/>
    </row>
    <row r="16" spans="1:14" ht="9.75" customHeight="1">
      <c r="A16" s="30" t="s">
        <v>18</v>
      </c>
      <c r="B16" s="71">
        <v>17472</v>
      </c>
      <c r="C16" s="71">
        <v>19968</v>
      </c>
      <c r="D16" s="71">
        <v>21840</v>
      </c>
      <c r="E16" s="71">
        <v>23712</v>
      </c>
      <c r="F16" s="71">
        <v>25584</v>
      </c>
      <c r="G16" s="71">
        <v>28080</v>
      </c>
      <c r="H16" s="71">
        <v>31512</v>
      </c>
      <c r="I16" s="71">
        <v>36504</v>
      </c>
      <c r="J16" s="71">
        <v>47424</v>
      </c>
      <c r="K16" s="72"/>
      <c r="L16" s="99">
        <v>0.2611965941593618</v>
      </c>
      <c r="M16" s="59"/>
      <c r="N16" s="60"/>
    </row>
    <row r="17" spans="1:14" ht="9.75" customHeight="1">
      <c r="A17" s="30" t="s">
        <v>19</v>
      </c>
      <c r="B17" s="71">
        <v>17472</v>
      </c>
      <c r="C17" s="71">
        <v>19656</v>
      </c>
      <c r="D17" s="71">
        <v>21216</v>
      </c>
      <c r="E17" s="71">
        <v>22776</v>
      </c>
      <c r="F17" s="71">
        <v>24648</v>
      </c>
      <c r="G17" s="71">
        <v>26520</v>
      </c>
      <c r="H17" s="71">
        <v>29328</v>
      </c>
      <c r="I17" s="71">
        <v>34008</v>
      </c>
      <c r="J17" s="71">
        <v>44304</v>
      </c>
      <c r="K17" s="72"/>
      <c r="L17" s="99">
        <v>0.24687147129433878</v>
      </c>
      <c r="M17" s="45"/>
      <c r="N17" s="55"/>
    </row>
    <row r="18" spans="1:14" ht="9.75" customHeight="1">
      <c r="A18" s="30" t="s">
        <v>20</v>
      </c>
      <c r="B18" s="71">
        <v>16848</v>
      </c>
      <c r="C18" s="71">
        <v>18720</v>
      </c>
      <c r="D18" s="71">
        <v>20280</v>
      </c>
      <c r="E18" s="71">
        <v>21528</v>
      </c>
      <c r="F18" s="71">
        <v>22776</v>
      </c>
      <c r="G18" s="71">
        <v>24336</v>
      </c>
      <c r="H18" s="71">
        <v>26520</v>
      </c>
      <c r="I18" s="71">
        <v>29952</v>
      </c>
      <c r="J18" s="71">
        <v>36816</v>
      </c>
      <c r="K18" s="72"/>
      <c r="L18" s="99">
        <v>0.21345058018092813</v>
      </c>
      <c r="M18" s="61"/>
      <c r="N18" s="55"/>
    </row>
    <row r="19" spans="1:14" ht="9.75" customHeight="1">
      <c r="A19" s="30" t="s">
        <v>21</v>
      </c>
      <c r="B19" s="71">
        <v>16536</v>
      </c>
      <c r="C19" s="71">
        <v>18720</v>
      </c>
      <c r="D19" s="71">
        <v>19968</v>
      </c>
      <c r="E19" s="71">
        <v>21528</v>
      </c>
      <c r="F19" s="71">
        <v>22776</v>
      </c>
      <c r="G19" s="71">
        <v>24648</v>
      </c>
      <c r="H19" s="71">
        <v>26832</v>
      </c>
      <c r="I19" s="71">
        <v>30576</v>
      </c>
      <c r="J19" s="71">
        <v>38688</v>
      </c>
      <c r="K19" s="72"/>
      <c r="L19" s="99">
        <v>0.23046445433339088</v>
      </c>
      <c r="M19" s="45"/>
      <c r="N19" s="55"/>
    </row>
    <row r="20" spans="1:14" ht="9.75" customHeight="1">
      <c r="A20" s="30" t="s">
        <v>22</v>
      </c>
      <c r="B20" s="71">
        <v>17472</v>
      </c>
      <c r="C20" s="71">
        <v>19656</v>
      </c>
      <c r="D20" s="71">
        <v>21216</v>
      </c>
      <c r="E20" s="71">
        <v>22776</v>
      </c>
      <c r="F20" s="71">
        <v>24960</v>
      </c>
      <c r="G20" s="71">
        <v>27456</v>
      </c>
      <c r="H20" s="71">
        <v>31200</v>
      </c>
      <c r="I20" s="71">
        <v>38376</v>
      </c>
      <c r="J20" s="71">
        <v>52416</v>
      </c>
      <c r="K20" s="72"/>
      <c r="L20" s="99">
        <v>0.30022977378352894</v>
      </c>
      <c r="M20" s="45"/>
      <c r="N20" s="55"/>
    </row>
    <row r="21" spans="1:14" ht="9.75" customHeight="1">
      <c r="A21" s="30" t="s">
        <v>23</v>
      </c>
      <c r="B21" s="71">
        <v>16848</v>
      </c>
      <c r="C21" s="71">
        <v>19032</v>
      </c>
      <c r="D21" s="71">
        <v>20592</v>
      </c>
      <c r="E21" s="71">
        <v>21840</v>
      </c>
      <c r="F21" s="71">
        <v>23400</v>
      </c>
      <c r="G21" s="71">
        <v>25272</v>
      </c>
      <c r="H21" s="71">
        <v>27456</v>
      </c>
      <c r="I21" s="71">
        <v>30888</v>
      </c>
      <c r="J21" s="71">
        <v>38064</v>
      </c>
      <c r="K21" s="72"/>
      <c r="L21" s="99">
        <v>0.216192570437626</v>
      </c>
      <c r="M21" s="45"/>
      <c r="N21" s="55"/>
    </row>
    <row r="22" spans="1:14" ht="9.75" customHeight="1">
      <c r="A22" s="30" t="s">
        <v>24</v>
      </c>
      <c r="B22" s="71">
        <v>17160</v>
      </c>
      <c r="C22" s="71">
        <v>19344</v>
      </c>
      <c r="D22" s="71">
        <v>20904</v>
      </c>
      <c r="E22" s="71">
        <v>22464</v>
      </c>
      <c r="F22" s="71">
        <v>24024</v>
      </c>
      <c r="G22" s="71">
        <v>25584</v>
      </c>
      <c r="H22" s="71">
        <v>27456</v>
      </c>
      <c r="I22" s="71">
        <v>29952</v>
      </c>
      <c r="J22" s="71">
        <v>36192</v>
      </c>
      <c r="K22" s="72"/>
      <c r="L22" s="99">
        <v>0.19426094208854658</v>
      </c>
      <c r="M22" s="59"/>
      <c r="N22" s="60"/>
    </row>
    <row r="23" spans="1:14" ht="9.75" customHeight="1">
      <c r="A23" s="30" t="s">
        <v>25</v>
      </c>
      <c r="B23" s="71">
        <v>16848</v>
      </c>
      <c r="C23" s="71">
        <v>18720</v>
      </c>
      <c r="D23" s="71">
        <v>20280</v>
      </c>
      <c r="E23" s="71">
        <v>21528</v>
      </c>
      <c r="F23" s="71">
        <v>23400</v>
      </c>
      <c r="G23" s="71">
        <v>25272</v>
      </c>
      <c r="H23" s="71">
        <v>27456</v>
      </c>
      <c r="I23" s="71">
        <v>31200</v>
      </c>
      <c r="J23" s="71">
        <v>39000</v>
      </c>
      <c r="K23" s="72"/>
      <c r="L23" s="99">
        <v>0.217831098479164</v>
      </c>
      <c r="M23" s="45"/>
      <c r="N23" s="55"/>
    </row>
    <row r="24" spans="1:14" ht="9.75" customHeight="1">
      <c r="A24" s="30" t="s">
        <v>26</v>
      </c>
      <c r="B24" s="71">
        <v>16536</v>
      </c>
      <c r="C24" s="71">
        <v>18408</v>
      </c>
      <c r="D24" s="71">
        <v>19656</v>
      </c>
      <c r="E24" s="71">
        <v>21216</v>
      </c>
      <c r="F24" s="71">
        <v>22776</v>
      </c>
      <c r="G24" s="71">
        <v>24336</v>
      </c>
      <c r="H24" s="71">
        <v>26520</v>
      </c>
      <c r="I24" s="71">
        <v>29640</v>
      </c>
      <c r="J24" s="71">
        <v>36816</v>
      </c>
      <c r="K24" s="72"/>
      <c r="L24" s="99">
        <v>0.21107846247631618</v>
      </c>
      <c r="M24" s="45"/>
      <c r="N24" s="55"/>
    </row>
    <row r="25" spans="1:14" ht="9.75" customHeight="1">
      <c r="A25" s="30" t="s">
        <v>27</v>
      </c>
      <c r="B25" s="71">
        <v>17160</v>
      </c>
      <c r="C25" s="71">
        <v>19032</v>
      </c>
      <c r="D25" s="71">
        <v>20592</v>
      </c>
      <c r="E25" s="71">
        <v>21840</v>
      </c>
      <c r="F25" s="71">
        <v>23400</v>
      </c>
      <c r="G25" s="71">
        <v>24648</v>
      </c>
      <c r="H25" s="71">
        <v>26208</v>
      </c>
      <c r="I25" s="71">
        <v>29016</v>
      </c>
      <c r="J25" s="71">
        <v>34944</v>
      </c>
      <c r="K25" s="72"/>
      <c r="L25" s="99">
        <v>0.18895853906391277</v>
      </c>
      <c r="M25" s="45"/>
      <c r="N25" s="55"/>
    </row>
    <row r="26" spans="1:14" ht="9.75" customHeight="1">
      <c r="A26" s="30" t="s">
        <v>28</v>
      </c>
      <c r="B26" s="71">
        <v>16848</v>
      </c>
      <c r="C26" s="71">
        <v>18408</v>
      </c>
      <c r="D26" s="71">
        <v>19968</v>
      </c>
      <c r="E26" s="71">
        <v>21216</v>
      </c>
      <c r="F26" s="71">
        <v>22464</v>
      </c>
      <c r="G26" s="71">
        <v>24336</v>
      </c>
      <c r="H26" s="71">
        <v>26520</v>
      </c>
      <c r="I26" s="71">
        <v>29640</v>
      </c>
      <c r="J26" s="71">
        <v>36504</v>
      </c>
      <c r="K26" s="72"/>
      <c r="L26" s="99">
        <v>0.20475507333063003</v>
      </c>
      <c r="M26" s="45"/>
      <c r="N26" s="55"/>
    </row>
    <row r="27" spans="1:14" ht="9.75" customHeight="1">
      <c r="A27" s="30" t="s">
        <v>29</v>
      </c>
      <c r="B27" s="71">
        <v>16848</v>
      </c>
      <c r="C27" s="71">
        <v>18720</v>
      </c>
      <c r="D27" s="71">
        <v>20280</v>
      </c>
      <c r="E27" s="71">
        <v>21528</v>
      </c>
      <c r="F27" s="71">
        <v>23088</v>
      </c>
      <c r="G27" s="71">
        <v>24960</v>
      </c>
      <c r="H27" s="71">
        <v>27456</v>
      </c>
      <c r="I27" s="71">
        <v>30888</v>
      </c>
      <c r="J27" s="71">
        <v>39936</v>
      </c>
      <c r="K27" s="72"/>
      <c r="L27" s="99">
        <v>0.22199900819145438</v>
      </c>
      <c r="M27" s="45"/>
      <c r="N27" s="55"/>
    </row>
    <row r="28" spans="1:14" ht="9.75" customHeight="1">
      <c r="A28" s="30" t="s">
        <v>30</v>
      </c>
      <c r="B28" s="71">
        <v>16848</v>
      </c>
      <c r="C28" s="71">
        <v>18720</v>
      </c>
      <c r="D28" s="71">
        <v>19968</v>
      </c>
      <c r="E28" s="71">
        <v>21216</v>
      </c>
      <c r="F28" s="71">
        <v>22464</v>
      </c>
      <c r="G28" s="71">
        <v>24336</v>
      </c>
      <c r="H28" s="71">
        <v>26208</v>
      </c>
      <c r="I28" s="71">
        <v>29640</v>
      </c>
      <c r="J28" s="71">
        <v>37128</v>
      </c>
      <c r="K28" s="72"/>
      <c r="L28" s="99">
        <v>0.20850005063206972</v>
      </c>
      <c r="M28" s="45"/>
      <c r="N28" s="55"/>
    </row>
    <row r="29" spans="1:14" ht="9.75" customHeight="1">
      <c r="A29" s="15" t="s">
        <v>59</v>
      </c>
      <c r="B29" s="71">
        <v>17472</v>
      </c>
      <c r="C29" s="71">
        <v>19344</v>
      </c>
      <c r="D29" s="71">
        <v>21216</v>
      </c>
      <c r="E29" s="71">
        <v>22776</v>
      </c>
      <c r="F29" s="71">
        <v>24648</v>
      </c>
      <c r="G29" s="71">
        <v>26832</v>
      </c>
      <c r="H29" s="71">
        <v>29952</v>
      </c>
      <c r="I29" s="71">
        <v>34944</v>
      </c>
      <c r="J29" s="71">
        <v>45864</v>
      </c>
      <c r="K29" s="72"/>
      <c r="L29" s="99">
        <v>0.2623367056405494</v>
      </c>
      <c r="M29" s="45"/>
      <c r="N29" s="55"/>
    </row>
    <row r="30" spans="1:14" ht="9.75" customHeight="1">
      <c r="A30" s="15" t="s">
        <v>31</v>
      </c>
      <c r="B30" s="71">
        <v>24648</v>
      </c>
      <c r="C30" s="71">
        <v>28392</v>
      </c>
      <c r="D30" s="71">
        <v>34008</v>
      </c>
      <c r="E30" s="71">
        <v>39000</v>
      </c>
      <c r="F30" s="71">
        <v>43056</v>
      </c>
      <c r="G30" s="71">
        <v>49920</v>
      </c>
      <c r="H30" s="71">
        <v>57720</v>
      </c>
      <c r="I30" s="71">
        <v>73944</v>
      </c>
      <c r="J30" s="71">
        <v>107952</v>
      </c>
      <c r="K30" s="72"/>
      <c r="L30" s="99">
        <v>0.3742699809967753</v>
      </c>
      <c r="M30" s="45"/>
      <c r="N30" s="55"/>
    </row>
    <row r="31" spans="1:14" ht="9.75" customHeight="1">
      <c r="A31" s="15"/>
      <c r="B31" s="71"/>
      <c r="C31" s="71"/>
      <c r="D31" s="71"/>
      <c r="E31" s="71"/>
      <c r="F31" s="71"/>
      <c r="G31" s="71"/>
      <c r="H31" s="71"/>
      <c r="I31" s="71"/>
      <c r="J31" s="71"/>
      <c r="K31" s="72"/>
      <c r="L31" s="99"/>
      <c r="M31" s="45"/>
      <c r="N31" s="55"/>
    </row>
    <row r="32" spans="1:12" ht="9.75" customHeight="1">
      <c r="A32" s="17" t="s">
        <v>1</v>
      </c>
      <c r="B32" s="76">
        <v>17472</v>
      </c>
      <c r="C32" s="76">
        <v>19656</v>
      </c>
      <c r="D32" s="76">
        <v>21216</v>
      </c>
      <c r="E32" s="76">
        <v>22776</v>
      </c>
      <c r="F32" s="76">
        <v>24648</v>
      </c>
      <c r="G32" s="76">
        <v>26832</v>
      </c>
      <c r="H32" s="76">
        <v>29952</v>
      </c>
      <c r="I32" s="76">
        <v>34944</v>
      </c>
      <c r="J32" s="76">
        <v>45864</v>
      </c>
      <c r="K32" s="77"/>
      <c r="L32" s="107">
        <v>0.26294005822246175</v>
      </c>
    </row>
    <row r="33" spans="1:14" ht="9.75" customHeight="1">
      <c r="A33" s="15" t="s">
        <v>60</v>
      </c>
      <c r="B33" s="79">
        <v>17784</v>
      </c>
      <c r="C33" s="79">
        <v>20280</v>
      </c>
      <c r="D33" s="79">
        <v>22152</v>
      </c>
      <c r="E33" s="79">
        <v>24024</v>
      </c>
      <c r="F33" s="79">
        <v>26208</v>
      </c>
      <c r="G33" s="79">
        <v>28704</v>
      </c>
      <c r="H33" s="79">
        <v>32448</v>
      </c>
      <c r="I33" s="79">
        <v>38688</v>
      </c>
      <c r="J33" s="79">
        <v>51480</v>
      </c>
      <c r="K33" s="72"/>
      <c r="L33" s="99">
        <v>0.2890251986030364</v>
      </c>
      <c r="M33" s="45"/>
      <c r="N33" s="55"/>
    </row>
    <row r="34" spans="1:12" ht="9.75" customHeight="1">
      <c r="A34" s="15" t="s">
        <v>61</v>
      </c>
      <c r="B34" s="79">
        <v>17784</v>
      </c>
      <c r="C34" s="79">
        <v>19968</v>
      </c>
      <c r="D34" s="79">
        <v>21528</v>
      </c>
      <c r="E34" s="79">
        <v>23400</v>
      </c>
      <c r="F34" s="79">
        <v>25272</v>
      </c>
      <c r="G34" s="79">
        <v>27456</v>
      </c>
      <c r="H34" s="79">
        <v>30576</v>
      </c>
      <c r="I34" s="79">
        <v>35256</v>
      </c>
      <c r="J34" s="79">
        <v>45552</v>
      </c>
      <c r="K34" s="72"/>
      <c r="L34" s="99">
        <v>0.24998190465822856</v>
      </c>
    </row>
    <row r="35" spans="1:12" ht="9.75" customHeight="1">
      <c r="A35" s="15" t="s">
        <v>0</v>
      </c>
      <c r="B35" s="79">
        <v>17160</v>
      </c>
      <c r="C35" s="79">
        <v>19344</v>
      </c>
      <c r="D35" s="79">
        <v>20904</v>
      </c>
      <c r="E35" s="79">
        <v>22464</v>
      </c>
      <c r="F35" s="79">
        <v>24336</v>
      </c>
      <c r="G35" s="79">
        <v>26520</v>
      </c>
      <c r="H35" s="79">
        <v>29640</v>
      </c>
      <c r="I35" s="79">
        <v>34944</v>
      </c>
      <c r="J35" s="79">
        <v>47112</v>
      </c>
      <c r="K35" s="72"/>
      <c r="L35" s="99">
        <v>0.2727003408601339</v>
      </c>
    </row>
    <row r="36" spans="1:12" ht="9.75" customHeight="1">
      <c r="A36" s="18" t="s">
        <v>62</v>
      </c>
      <c r="B36" s="79">
        <v>16848</v>
      </c>
      <c r="C36" s="79">
        <v>18720</v>
      </c>
      <c r="D36" s="79">
        <v>20280</v>
      </c>
      <c r="E36" s="79">
        <v>21528</v>
      </c>
      <c r="F36" s="79">
        <v>23088</v>
      </c>
      <c r="G36" s="79">
        <v>24960</v>
      </c>
      <c r="H36" s="79">
        <v>27144</v>
      </c>
      <c r="I36" s="79">
        <v>30264</v>
      </c>
      <c r="J36" s="79">
        <v>37752</v>
      </c>
      <c r="K36" s="78"/>
      <c r="L36" s="103">
        <v>0.21280570587424721</v>
      </c>
    </row>
    <row r="37" spans="1:12" ht="9.75" customHeight="1">
      <c r="A37" s="18" t="s">
        <v>63</v>
      </c>
      <c r="B37" s="79">
        <v>16848</v>
      </c>
      <c r="C37" s="79">
        <v>18720</v>
      </c>
      <c r="D37" s="79">
        <v>20280</v>
      </c>
      <c r="E37" s="79">
        <v>21528</v>
      </c>
      <c r="F37" s="79">
        <v>23088</v>
      </c>
      <c r="G37" s="79">
        <v>24960</v>
      </c>
      <c r="H37" s="79">
        <v>27144</v>
      </c>
      <c r="I37" s="79">
        <v>30576</v>
      </c>
      <c r="J37" s="79">
        <v>39312</v>
      </c>
      <c r="K37" s="78"/>
      <c r="L37" s="103">
        <v>0.21858499054492966</v>
      </c>
    </row>
    <row r="38" spans="1:12" ht="9.75" customHeight="1">
      <c r="A38" s="18" t="s">
        <v>31</v>
      </c>
      <c r="B38" s="79">
        <v>24648</v>
      </c>
      <c r="C38" s="79">
        <v>28392</v>
      </c>
      <c r="D38" s="79">
        <v>34008</v>
      </c>
      <c r="E38" s="79">
        <v>39000</v>
      </c>
      <c r="F38" s="79">
        <v>43056</v>
      </c>
      <c r="G38" s="79">
        <v>49920</v>
      </c>
      <c r="H38" s="79">
        <v>57720</v>
      </c>
      <c r="I38" s="79">
        <v>73944</v>
      </c>
      <c r="J38" s="79">
        <v>107952</v>
      </c>
      <c r="K38" s="78"/>
      <c r="L38" s="103">
        <v>0.3742699809967753</v>
      </c>
    </row>
    <row r="39" spans="1:12" ht="9" customHeight="1">
      <c r="A39" s="15"/>
      <c r="B39" s="71"/>
      <c r="C39" s="71"/>
      <c r="D39" s="71"/>
      <c r="E39" s="71"/>
      <c r="F39" s="71"/>
      <c r="G39" s="71"/>
      <c r="H39" s="71"/>
      <c r="I39" s="71"/>
      <c r="J39" s="71"/>
      <c r="K39" s="78"/>
      <c r="L39" s="73"/>
    </row>
    <row r="40" spans="1:14" ht="4.5" customHeight="1">
      <c r="A40" s="4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5"/>
      <c r="N40" s="55"/>
    </row>
    <row r="41" spans="1:12" ht="12" customHeight="1">
      <c r="A41" s="1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21.75" customHeight="1">
      <c r="A42" s="129" t="s">
        <v>82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ht="12" customHeight="1">
      <c r="A43" s="7" t="s">
        <v>80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5">
    <mergeCell ref="A1:L1"/>
    <mergeCell ref="A42:L42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00" zoomScalePageLayoutView="0" workbookViewId="0" topLeftCell="A1">
      <selection activeCell="A43" sqref="A43"/>
    </sheetView>
  </sheetViews>
  <sheetFormatPr defaultColWidth="10.8515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</cols>
  <sheetData>
    <row r="1" spans="1:12" ht="24.75" customHeight="1">
      <c r="A1" s="112" t="s">
        <v>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/>
      <c r="L2" s="38"/>
      <c r="M2" s="38"/>
    </row>
    <row r="3" spans="1:12" ht="12" customHeight="1">
      <c r="A3" s="130" t="s">
        <v>52</v>
      </c>
      <c r="B3" s="133" t="s">
        <v>81</v>
      </c>
      <c r="C3" s="133"/>
      <c r="D3" s="133"/>
      <c r="E3" s="133"/>
      <c r="F3" s="133"/>
      <c r="G3" s="133"/>
      <c r="H3" s="133"/>
      <c r="I3" s="133"/>
      <c r="J3" s="133"/>
      <c r="K3" s="48"/>
      <c r="L3" s="122" t="s">
        <v>51</v>
      </c>
    </row>
    <row r="4" spans="1:12" ht="5.25" customHeight="1">
      <c r="A4" s="131"/>
      <c r="B4" s="48"/>
      <c r="C4" s="52"/>
      <c r="D4" s="52"/>
      <c r="E4" s="52"/>
      <c r="F4" s="52"/>
      <c r="G4" s="52"/>
      <c r="H4" s="52"/>
      <c r="I4" s="52"/>
      <c r="J4" s="52"/>
      <c r="K4" s="48"/>
      <c r="L4" s="123"/>
    </row>
    <row r="5" spans="1:12" ht="12" customHeight="1">
      <c r="A5" s="132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1"/>
      <c r="L5" s="124"/>
    </row>
    <row r="6" spans="1:12" ht="11.25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9" customHeight="1">
      <c r="A7" s="30" t="s">
        <v>11</v>
      </c>
      <c r="B7" s="67">
        <v>16224</v>
      </c>
      <c r="C7" s="67">
        <v>18720</v>
      </c>
      <c r="D7" s="67">
        <v>20280</v>
      </c>
      <c r="E7" s="67">
        <v>21528</v>
      </c>
      <c r="F7" s="67">
        <v>23088</v>
      </c>
      <c r="G7" s="67">
        <v>24960</v>
      </c>
      <c r="H7" s="67">
        <v>27144</v>
      </c>
      <c r="I7" s="67">
        <v>30888</v>
      </c>
      <c r="J7" s="67">
        <v>38376</v>
      </c>
      <c r="K7" s="54"/>
      <c r="L7" s="101">
        <v>0.2200366184406423</v>
      </c>
      <c r="M7" s="45"/>
      <c r="N7" s="55"/>
    </row>
    <row r="8" spans="1:14" ht="9" customHeight="1">
      <c r="A8" s="30" t="s">
        <v>53</v>
      </c>
      <c r="B8" s="67">
        <v>16224</v>
      </c>
      <c r="C8" s="67">
        <v>18408</v>
      </c>
      <c r="D8" s="67">
        <v>19656</v>
      </c>
      <c r="E8" s="67">
        <v>20904</v>
      </c>
      <c r="F8" s="67">
        <v>22464</v>
      </c>
      <c r="G8" s="67">
        <v>24336</v>
      </c>
      <c r="H8" s="67">
        <v>26520</v>
      </c>
      <c r="I8" s="67">
        <v>29952</v>
      </c>
      <c r="J8" s="67">
        <v>36504</v>
      </c>
      <c r="K8" s="54"/>
      <c r="L8" s="101">
        <v>0.21248341849693764</v>
      </c>
      <c r="M8" s="45"/>
      <c r="N8" s="55"/>
    </row>
    <row r="9" spans="1:14" ht="9" customHeight="1">
      <c r="A9" s="30" t="s">
        <v>13</v>
      </c>
      <c r="B9" s="67">
        <v>16848</v>
      </c>
      <c r="C9" s="67">
        <v>19032</v>
      </c>
      <c r="D9" s="67">
        <v>20904</v>
      </c>
      <c r="E9" s="67">
        <v>22464</v>
      </c>
      <c r="F9" s="67">
        <v>24336</v>
      </c>
      <c r="G9" s="67">
        <v>26208</v>
      </c>
      <c r="H9" s="67">
        <v>29328</v>
      </c>
      <c r="I9" s="67">
        <v>33696</v>
      </c>
      <c r="J9" s="67">
        <v>43368</v>
      </c>
      <c r="K9" s="54"/>
      <c r="L9" s="101">
        <v>0.24566111652262082</v>
      </c>
      <c r="M9" s="45"/>
      <c r="N9" s="55"/>
    </row>
    <row r="10" spans="1:14" ht="9" customHeight="1">
      <c r="A10" s="56" t="s">
        <v>50</v>
      </c>
      <c r="B10" s="67">
        <v>17472</v>
      </c>
      <c r="C10" s="67">
        <v>19656</v>
      </c>
      <c r="D10" s="67">
        <v>21216</v>
      </c>
      <c r="E10" s="67">
        <v>22464</v>
      </c>
      <c r="F10" s="67">
        <v>24024</v>
      </c>
      <c r="G10" s="67">
        <v>25896</v>
      </c>
      <c r="H10" s="67">
        <v>28080</v>
      </c>
      <c r="I10" s="67">
        <v>31512</v>
      </c>
      <c r="J10" s="67">
        <v>39000</v>
      </c>
      <c r="K10" s="54"/>
      <c r="L10" s="101">
        <v>0.21146285109698262</v>
      </c>
      <c r="M10" s="45"/>
      <c r="N10" s="55"/>
    </row>
    <row r="11" spans="1:14" ht="9" customHeight="1">
      <c r="A11" s="95" t="s">
        <v>14</v>
      </c>
      <c r="B11" s="68">
        <v>18408</v>
      </c>
      <c r="C11" s="68">
        <v>20904</v>
      </c>
      <c r="D11" s="68">
        <v>22152</v>
      </c>
      <c r="E11" s="68">
        <v>23712</v>
      </c>
      <c r="F11" s="68">
        <v>25272</v>
      </c>
      <c r="G11" s="68">
        <v>27144</v>
      </c>
      <c r="H11" s="68">
        <v>29640</v>
      </c>
      <c r="I11" s="68">
        <v>33384</v>
      </c>
      <c r="J11" s="68">
        <v>41496</v>
      </c>
      <c r="K11" s="58"/>
      <c r="L11" s="102">
        <v>0.2163929996932642</v>
      </c>
      <c r="M11" s="45"/>
      <c r="N11" s="55"/>
    </row>
    <row r="12" spans="1:14" ht="9" customHeight="1">
      <c r="A12" s="95" t="s">
        <v>15</v>
      </c>
      <c r="B12" s="68">
        <v>16848</v>
      </c>
      <c r="C12" s="68">
        <v>19032</v>
      </c>
      <c r="D12" s="68">
        <v>20280</v>
      </c>
      <c r="E12" s="68">
        <v>21528</v>
      </c>
      <c r="F12" s="68">
        <v>23088</v>
      </c>
      <c r="G12" s="68">
        <v>24648</v>
      </c>
      <c r="H12" s="68">
        <v>26520</v>
      </c>
      <c r="I12" s="68">
        <v>29640</v>
      </c>
      <c r="J12" s="68">
        <v>35880</v>
      </c>
      <c r="K12" s="58"/>
      <c r="L12" s="102">
        <v>0.20161857464213537</v>
      </c>
      <c r="M12" s="45"/>
      <c r="N12" s="55"/>
    </row>
    <row r="13" spans="1:14" ht="9" customHeight="1">
      <c r="A13" s="30" t="s">
        <v>16</v>
      </c>
      <c r="B13" s="67">
        <v>15912</v>
      </c>
      <c r="C13" s="67">
        <v>18408</v>
      </c>
      <c r="D13" s="67">
        <v>19968</v>
      </c>
      <c r="E13" s="67">
        <v>21216</v>
      </c>
      <c r="F13" s="67">
        <v>22464</v>
      </c>
      <c r="G13" s="67">
        <v>24024</v>
      </c>
      <c r="H13" s="67">
        <v>26208</v>
      </c>
      <c r="I13" s="67">
        <v>29328</v>
      </c>
      <c r="J13" s="67">
        <v>36192</v>
      </c>
      <c r="K13" s="54"/>
      <c r="L13" s="101">
        <v>0.21714082697186665</v>
      </c>
      <c r="M13" s="45"/>
      <c r="N13" s="55"/>
    </row>
    <row r="14" spans="1:14" ht="9" customHeight="1">
      <c r="A14" s="30" t="s">
        <v>49</v>
      </c>
      <c r="B14" s="67">
        <v>16536</v>
      </c>
      <c r="C14" s="67">
        <v>18720</v>
      </c>
      <c r="D14" s="67">
        <v>20280</v>
      </c>
      <c r="E14" s="67">
        <v>21528</v>
      </c>
      <c r="F14" s="67">
        <v>22776</v>
      </c>
      <c r="G14" s="67">
        <v>24336</v>
      </c>
      <c r="H14" s="67">
        <v>26520</v>
      </c>
      <c r="I14" s="67">
        <v>29640</v>
      </c>
      <c r="J14" s="67">
        <v>36504</v>
      </c>
      <c r="K14" s="54"/>
      <c r="L14" s="101">
        <v>0.2079763078096734</v>
      </c>
      <c r="M14" s="45"/>
      <c r="N14" s="55"/>
    </row>
    <row r="15" spans="1:14" ht="9" customHeight="1">
      <c r="A15" s="30" t="s">
        <v>17</v>
      </c>
      <c r="B15" s="67">
        <v>16224</v>
      </c>
      <c r="C15" s="67">
        <v>18408</v>
      </c>
      <c r="D15" s="67">
        <v>19968</v>
      </c>
      <c r="E15" s="67">
        <v>21528</v>
      </c>
      <c r="F15" s="67">
        <v>23088</v>
      </c>
      <c r="G15" s="67">
        <v>24960</v>
      </c>
      <c r="H15" s="67">
        <v>27144</v>
      </c>
      <c r="I15" s="67">
        <v>30576</v>
      </c>
      <c r="J15" s="67">
        <v>38376</v>
      </c>
      <c r="K15" s="54"/>
      <c r="L15" s="101">
        <v>0.22188416433311267</v>
      </c>
      <c r="M15" s="45"/>
      <c r="N15" s="55"/>
    </row>
    <row r="16" spans="1:14" ht="9" customHeight="1">
      <c r="A16" s="30" t="s">
        <v>18</v>
      </c>
      <c r="B16" s="67">
        <v>16224</v>
      </c>
      <c r="C16" s="67">
        <v>18720</v>
      </c>
      <c r="D16" s="67">
        <v>20280</v>
      </c>
      <c r="E16" s="67">
        <v>21840</v>
      </c>
      <c r="F16" s="67">
        <v>23400</v>
      </c>
      <c r="G16" s="67">
        <v>24960</v>
      </c>
      <c r="H16" s="67">
        <v>27456</v>
      </c>
      <c r="I16" s="67">
        <v>30888</v>
      </c>
      <c r="J16" s="67">
        <v>38064</v>
      </c>
      <c r="K16" s="54"/>
      <c r="L16" s="101">
        <v>0.21905979719653776</v>
      </c>
      <c r="M16" s="59"/>
      <c r="N16" s="60"/>
    </row>
    <row r="17" spans="1:14" ht="9" customHeight="1">
      <c r="A17" s="30" t="s">
        <v>19</v>
      </c>
      <c r="B17" s="67">
        <v>16224</v>
      </c>
      <c r="C17" s="67">
        <v>18408</v>
      </c>
      <c r="D17" s="67">
        <v>19968</v>
      </c>
      <c r="E17" s="67">
        <v>21528</v>
      </c>
      <c r="F17" s="67">
        <v>22776</v>
      </c>
      <c r="G17" s="67">
        <v>24648</v>
      </c>
      <c r="H17" s="67">
        <v>26832</v>
      </c>
      <c r="I17" s="67">
        <v>30264</v>
      </c>
      <c r="J17" s="67">
        <v>37752</v>
      </c>
      <c r="K17" s="54"/>
      <c r="L17" s="101">
        <v>0.22112220024726628</v>
      </c>
      <c r="M17" s="45"/>
      <c r="N17" s="55"/>
    </row>
    <row r="18" spans="1:14" ht="9" customHeight="1">
      <c r="A18" s="30" t="s">
        <v>20</v>
      </c>
      <c r="B18" s="67">
        <v>15288</v>
      </c>
      <c r="C18" s="67">
        <v>17472</v>
      </c>
      <c r="D18" s="67">
        <v>19032</v>
      </c>
      <c r="E18" s="67">
        <v>20280</v>
      </c>
      <c r="F18" s="67">
        <v>21528</v>
      </c>
      <c r="G18" s="67">
        <v>23088</v>
      </c>
      <c r="H18" s="67">
        <v>24960</v>
      </c>
      <c r="I18" s="67">
        <v>27768</v>
      </c>
      <c r="J18" s="67">
        <v>33696</v>
      </c>
      <c r="K18" s="54"/>
      <c r="L18" s="101">
        <v>0.20783992451999656</v>
      </c>
      <c r="M18" s="61"/>
      <c r="N18" s="55"/>
    </row>
    <row r="19" spans="1:14" ht="9" customHeight="1">
      <c r="A19" s="30" t="s">
        <v>21</v>
      </c>
      <c r="B19" s="67">
        <v>14664</v>
      </c>
      <c r="C19" s="67">
        <v>17472</v>
      </c>
      <c r="D19" s="67">
        <v>18720</v>
      </c>
      <c r="E19" s="67">
        <v>19968</v>
      </c>
      <c r="F19" s="67">
        <v>21528</v>
      </c>
      <c r="G19" s="67">
        <v>22776</v>
      </c>
      <c r="H19" s="67">
        <v>24960</v>
      </c>
      <c r="I19" s="67">
        <v>27768</v>
      </c>
      <c r="J19" s="67">
        <v>34008</v>
      </c>
      <c r="K19" s="54"/>
      <c r="L19" s="101">
        <v>0.21786619177389982</v>
      </c>
      <c r="M19" s="45"/>
      <c r="N19" s="55"/>
    </row>
    <row r="20" spans="1:14" ht="9" customHeight="1">
      <c r="A20" s="30" t="s">
        <v>22</v>
      </c>
      <c r="B20" s="67">
        <v>16848</v>
      </c>
      <c r="C20" s="67">
        <v>19032</v>
      </c>
      <c r="D20" s="67">
        <v>20592</v>
      </c>
      <c r="E20" s="67">
        <v>22152</v>
      </c>
      <c r="F20" s="67">
        <v>23712</v>
      </c>
      <c r="G20" s="67">
        <v>25896</v>
      </c>
      <c r="H20" s="67">
        <v>28704</v>
      </c>
      <c r="I20" s="67">
        <v>33696</v>
      </c>
      <c r="J20" s="67">
        <v>43992</v>
      </c>
      <c r="K20" s="54"/>
      <c r="L20" s="101">
        <v>0.24962127657434321</v>
      </c>
      <c r="M20" s="45"/>
      <c r="N20" s="55"/>
    </row>
    <row r="21" spans="1:14" ht="9" customHeight="1">
      <c r="A21" s="30" t="s">
        <v>23</v>
      </c>
      <c r="B21" s="67">
        <v>15288</v>
      </c>
      <c r="C21" s="67">
        <v>17472</v>
      </c>
      <c r="D21" s="67">
        <v>19032</v>
      </c>
      <c r="E21" s="67">
        <v>20280</v>
      </c>
      <c r="F21" s="67">
        <v>21528</v>
      </c>
      <c r="G21" s="67">
        <v>23088</v>
      </c>
      <c r="H21" s="67">
        <v>24960</v>
      </c>
      <c r="I21" s="67">
        <v>27768</v>
      </c>
      <c r="J21" s="67">
        <v>34320</v>
      </c>
      <c r="K21" s="54"/>
      <c r="L21" s="101">
        <v>0.21532861233937517</v>
      </c>
      <c r="M21" s="45"/>
      <c r="N21" s="55"/>
    </row>
    <row r="22" spans="1:14" ht="9" customHeight="1">
      <c r="A22" s="30" t="s">
        <v>24</v>
      </c>
      <c r="B22" s="67">
        <v>15600</v>
      </c>
      <c r="C22" s="67">
        <v>17784</v>
      </c>
      <c r="D22" s="67">
        <v>19344</v>
      </c>
      <c r="E22" s="67">
        <v>20592</v>
      </c>
      <c r="F22" s="67">
        <v>21840</v>
      </c>
      <c r="G22" s="67">
        <v>23400</v>
      </c>
      <c r="H22" s="67">
        <v>24960</v>
      </c>
      <c r="I22" s="67">
        <v>27456</v>
      </c>
      <c r="J22" s="67">
        <v>33072</v>
      </c>
      <c r="K22" s="54"/>
      <c r="L22" s="101">
        <v>0.2010796798585921</v>
      </c>
      <c r="M22" s="59"/>
      <c r="N22" s="60"/>
    </row>
    <row r="23" spans="1:14" ht="9" customHeight="1">
      <c r="A23" s="30" t="s">
        <v>25</v>
      </c>
      <c r="B23" s="67">
        <v>16224</v>
      </c>
      <c r="C23" s="67">
        <v>18096</v>
      </c>
      <c r="D23" s="67">
        <v>19344</v>
      </c>
      <c r="E23" s="67">
        <v>20592</v>
      </c>
      <c r="F23" s="67">
        <v>22152</v>
      </c>
      <c r="G23" s="67">
        <v>23712</v>
      </c>
      <c r="H23" s="67">
        <v>25896</v>
      </c>
      <c r="I23" s="67">
        <v>28704</v>
      </c>
      <c r="J23" s="67">
        <v>35256</v>
      </c>
      <c r="K23" s="54"/>
      <c r="L23" s="101">
        <v>0.2057394046278707</v>
      </c>
      <c r="M23" s="45"/>
      <c r="N23" s="55"/>
    </row>
    <row r="24" spans="1:14" ht="9" customHeight="1">
      <c r="A24" s="30" t="s">
        <v>26</v>
      </c>
      <c r="B24" s="67">
        <v>15288</v>
      </c>
      <c r="C24" s="67">
        <v>17472</v>
      </c>
      <c r="D24" s="67">
        <v>19032</v>
      </c>
      <c r="E24" s="67">
        <v>20280</v>
      </c>
      <c r="F24" s="67">
        <v>21528</v>
      </c>
      <c r="G24" s="67">
        <v>23088</v>
      </c>
      <c r="H24" s="67">
        <v>24960</v>
      </c>
      <c r="I24" s="67">
        <v>27768</v>
      </c>
      <c r="J24" s="67">
        <v>34008</v>
      </c>
      <c r="K24" s="54"/>
      <c r="L24" s="101">
        <v>0.20886455217456817</v>
      </c>
      <c r="M24" s="45"/>
      <c r="N24" s="55"/>
    </row>
    <row r="25" spans="1:14" ht="9" customHeight="1">
      <c r="A25" s="30" t="s">
        <v>27</v>
      </c>
      <c r="B25" s="67">
        <v>15600</v>
      </c>
      <c r="C25" s="67">
        <v>17784</v>
      </c>
      <c r="D25" s="67">
        <v>19032</v>
      </c>
      <c r="E25" s="67">
        <v>20280</v>
      </c>
      <c r="F25" s="67">
        <v>21528</v>
      </c>
      <c r="G25" s="67">
        <v>22776</v>
      </c>
      <c r="H25" s="67">
        <v>24648</v>
      </c>
      <c r="I25" s="67">
        <v>27144</v>
      </c>
      <c r="J25" s="67">
        <v>32760</v>
      </c>
      <c r="K25" s="54"/>
      <c r="L25" s="101">
        <v>0.20198254810493227</v>
      </c>
      <c r="M25" s="45"/>
      <c r="N25" s="55"/>
    </row>
    <row r="26" spans="1:14" ht="9" customHeight="1">
      <c r="A26" s="30" t="s">
        <v>28</v>
      </c>
      <c r="B26" s="67">
        <v>15912</v>
      </c>
      <c r="C26" s="67">
        <v>18096</v>
      </c>
      <c r="D26" s="67">
        <v>19344</v>
      </c>
      <c r="E26" s="67">
        <v>20592</v>
      </c>
      <c r="F26" s="67">
        <v>21840</v>
      </c>
      <c r="G26" s="67">
        <v>23088</v>
      </c>
      <c r="H26" s="67">
        <v>24960</v>
      </c>
      <c r="I26" s="67">
        <v>27456</v>
      </c>
      <c r="J26" s="67">
        <v>32760</v>
      </c>
      <c r="K26" s="54"/>
      <c r="L26" s="101">
        <v>0.19272760221455237</v>
      </c>
      <c r="M26" s="45"/>
      <c r="N26" s="55"/>
    </row>
    <row r="27" spans="1:14" ht="9" customHeight="1">
      <c r="A27" s="30" t="s">
        <v>29</v>
      </c>
      <c r="B27" s="67">
        <v>16224</v>
      </c>
      <c r="C27" s="67">
        <v>18408</v>
      </c>
      <c r="D27" s="67">
        <v>19656</v>
      </c>
      <c r="E27" s="67">
        <v>20904</v>
      </c>
      <c r="F27" s="67">
        <v>22464</v>
      </c>
      <c r="G27" s="67">
        <v>24024</v>
      </c>
      <c r="H27" s="67">
        <v>25896</v>
      </c>
      <c r="I27" s="67">
        <v>28704</v>
      </c>
      <c r="J27" s="67">
        <v>35568</v>
      </c>
      <c r="K27" s="54"/>
      <c r="L27" s="101">
        <v>0.2067002923585198</v>
      </c>
      <c r="M27" s="45"/>
      <c r="N27" s="55"/>
    </row>
    <row r="28" spans="1:14" ht="9" customHeight="1">
      <c r="A28" s="30" t="s">
        <v>30</v>
      </c>
      <c r="B28" s="67">
        <v>15912</v>
      </c>
      <c r="C28" s="67">
        <v>18096</v>
      </c>
      <c r="D28" s="67">
        <v>19344</v>
      </c>
      <c r="E28" s="67">
        <v>20280</v>
      </c>
      <c r="F28" s="67">
        <v>21528</v>
      </c>
      <c r="G28" s="67">
        <v>23088</v>
      </c>
      <c r="H28" s="67">
        <v>24648</v>
      </c>
      <c r="I28" s="67">
        <v>27456</v>
      </c>
      <c r="J28" s="67">
        <v>33384</v>
      </c>
      <c r="K28" s="54"/>
      <c r="L28" s="101">
        <v>0.1969685498035947</v>
      </c>
      <c r="M28" s="45"/>
      <c r="N28" s="55"/>
    </row>
    <row r="29" spans="1:14" ht="9" customHeight="1">
      <c r="A29" s="15" t="s">
        <v>59</v>
      </c>
      <c r="B29" s="67">
        <v>16224</v>
      </c>
      <c r="C29" s="67">
        <v>18408</v>
      </c>
      <c r="D29" s="67">
        <v>19968</v>
      </c>
      <c r="E29" s="67">
        <v>21528</v>
      </c>
      <c r="F29" s="67">
        <v>23088</v>
      </c>
      <c r="G29" s="67">
        <v>24648</v>
      </c>
      <c r="H29" s="67">
        <v>27144</v>
      </c>
      <c r="I29" s="67">
        <v>30888</v>
      </c>
      <c r="J29" s="67">
        <v>39000</v>
      </c>
      <c r="K29" s="54"/>
      <c r="L29" s="101">
        <v>0.22743315934203506</v>
      </c>
      <c r="M29" s="45"/>
      <c r="N29" s="55"/>
    </row>
    <row r="30" spans="1:14" ht="9" customHeight="1">
      <c r="A30" s="15" t="s">
        <v>31</v>
      </c>
      <c r="B30" s="67">
        <v>22776</v>
      </c>
      <c r="C30" s="67">
        <v>27768</v>
      </c>
      <c r="D30" s="67">
        <v>32760</v>
      </c>
      <c r="E30" s="67">
        <v>37128</v>
      </c>
      <c r="F30" s="67">
        <v>41496</v>
      </c>
      <c r="G30" s="67">
        <v>46176</v>
      </c>
      <c r="H30" s="67">
        <v>52416</v>
      </c>
      <c r="I30" s="67">
        <v>62712</v>
      </c>
      <c r="J30" s="67">
        <v>85800</v>
      </c>
      <c r="K30" s="54"/>
      <c r="L30" s="101">
        <v>0.3332638858563414</v>
      </c>
      <c r="M30" s="45"/>
      <c r="N30" s="55"/>
    </row>
    <row r="31" spans="1:14" ht="9" customHeight="1">
      <c r="A31" s="15"/>
      <c r="B31" s="67"/>
      <c r="C31" s="67"/>
      <c r="D31" s="67"/>
      <c r="E31" s="67"/>
      <c r="F31" s="67"/>
      <c r="G31" s="67"/>
      <c r="H31" s="67"/>
      <c r="I31" s="67"/>
      <c r="J31" s="67"/>
      <c r="K31" s="54"/>
      <c r="L31" s="101"/>
      <c r="M31" s="45"/>
      <c r="N31" s="55"/>
    </row>
    <row r="32" spans="1:12" ht="9" customHeight="1">
      <c r="A32" s="17" t="s">
        <v>1</v>
      </c>
      <c r="B32" s="69">
        <v>16224</v>
      </c>
      <c r="C32" s="69">
        <v>18408</v>
      </c>
      <c r="D32" s="69">
        <v>19968</v>
      </c>
      <c r="E32" s="69">
        <v>21528</v>
      </c>
      <c r="F32" s="69">
        <v>23088</v>
      </c>
      <c r="G32" s="69">
        <v>24648</v>
      </c>
      <c r="H32" s="69">
        <v>27144</v>
      </c>
      <c r="I32" s="69">
        <v>30888</v>
      </c>
      <c r="J32" s="69">
        <v>39000</v>
      </c>
      <c r="K32" s="62"/>
      <c r="L32" s="104">
        <v>0.22751513390644218</v>
      </c>
    </row>
    <row r="33" spans="1:14" ht="12" customHeight="1">
      <c r="A33" s="15" t="s">
        <v>60</v>
      </c>
      <c r="B33" s="67">
        <v>16848</v>
      </c>
      <c r="C33" s="67">
        <v>19032</v>
      </c>
      <c r="D33" s="67">
        <v>20592</v>
      </c>
      <c r="E33" s="67">
        <v>22152</v>
      </c>
      <c r="F33" s="67">
        <v>23712</v>
      </c>
      <c r="G33" s="67">
        <v>25896</v>
      </c>
      <c r="H33" s="67">
        <v>28392</v>
      </c>
      <c r="I33" s="67">
        <v>32760</v>
      </c>
      <c r="J33" s="67">
        <v>41808</v>
      </c>
      <c r="K33" s="54"/>
      <c r="L33" s="101">
        <v>0.23817532139250186</v>
      </c>
      <c r="M33" s="45"/>
      <c r="N33" s="55"/>
    </row>
    <row r="34" spans="1:12" ht="9" customHeight="1">
      <c r="A34" s="15" t="s">
        <v>61</v>
      </c>
      <c r="B34" s="67">
        <v>16224</v>
      </c>
      <c r="C34" s="67">
        <v>18720</v>
      </c>
      <c r="D34" s="67">
        <v>20280</v>
      </c>
      <c r="E34" s="67">
        <v>21528</v>
      </c>
      <c r="F34" s="67">
        <v>23088</v>
      </c>
      <c r="G34" s="67">
        <v>24648</v>
      </c>
      <c r="H34" s="67">
        <v>26832</v>
      </c>
      <c r="I34" s="67">
        <v>30264</v>
      </c>
      <c r="J34" s="67">
        <v>37128</v>
      </c>
      <c r="K34" s="54"/>
      <c r="L34" s="101">
        <v>0.21695773426588089</v>
      </c>
    </row>
    <row r="35" spans="1:12" ht="9" customHeight="1">
      <c r="A35" s="15" t="s">
        <v>0</v>
      </c>
      <c r="B35" s="67">
        <v>16224</v>
      </c>
      <c r="C35" s="67">
        <v>18408</v>
      </c>
      <c r="D35" s="67">
        <v>19968</v>
      </c>
      <c r="E35" s="67">
        <v>21528</v>
      </c>
      <c r="F35" s="67">
        <v>22776</v>
      </c>
      <c r="G35" s="67">
        <v>24648</v>
      </c>
      <c r="H35" s="67">
        <v>27144</v>
      </c>
      <c r="I35" s="67">
        <v>31200</v>
      </c>
      <c r="J35" s="67">
        <v>40248</v>
      </c>
      <c r="K35" s="54"/>
      <c r="L35" s="101">
        <v>0.23586227853177008</v>
      </c>
    </row>
    <row r="36" spans="1:12" ht="9" customHeight="1">
      <c r="A36" s="18" t="s">
        <v>62</v>
      </c>
      <c r="B36" s="67">
        <v>15600</v>
      </c>
      <c r="C36" s="67">
        <v>17784</v>
      </c>
      <c r="D36" s="67">
        <v>19344</v>
      </c>
      <c r="E36" s="67">
        <v>20592</v>
      </c>
      <c r="F36" s="67">
        <v>21840</v>
      </c>
      <c r="G36" s="67">
        <v>23400</v>
      </c>
      <c r="H36" s="67">
        <v>25272</v>
      </c>
      <c r="I36" s="67">
        <v>28080</v>
      </c>
      <c r="J36" s="67">
        <v>34320</v>
      </c>
      <c r="K36" s="63"/>
      <c r="L36" s="105">
        <v>0.20656558929428123</v>
      </c>
    </row>
    <row r="37" spans="1:12" ht="9" customHeight="1">
      <c r="A37" s="18" t="s">
        <v>63</v>
      </c>
      <c r="B37" s="67">
        <v>16224</v>
      </c>
      <c r="C37" s="67">
        <v>18096</v>
      </c>
      <c r="D37" s="67">
        <v>19656</v>
      </c>
      <c r="E37" s="67">
        <v>20904</v>
      </c>
      <c r="F37" s="67">
        <v>22152</v>
      </c>
      <c r="G37" s="67">
        <v>23712</v>
      </c>
      <c r="H37" s="67">
        <v>25584</v>
      </c>
      <c r="I37" s="67">
        <v>28392</v>
      </c>
      <c r="J37" s="67">
        <v>34944</v>
      </c>
      <c r="K37" s="63"/>
      <c r="L37" s="105">
        <v>0.20387493339967575</v>
      </c>
    </row>
    <row r="38" spans="1:12" ht="9" customHeight="1">
      <c r="A38" s="18" t="s">
        <v>31</v>
      </c>
      <c r="B38" s="67">
        <v>22776</v>
      </c>
      <c r="C38" s="67">
        <v>27768</v>
      </c>
      <c r="D38" s="67">
        <v>32760</v>
      </c>
      <c r="E38" s="67">
        <v>37128</v>
      </c>
      <c r="F38" s="67">
        <v>41496</v>
      </c>
      <c r="G38" s="67">
        <v>46176</v>
      </c>
      <c r="H38" s="67">
        <v>52416</v>
      </c>
      <c r="I38" s="67">
        <v>62712</v>
      </c>
      <c r="J38" s="67">
        <v>85800</v>
      </c>
      <c r="K38" s="63"/>
      <c r="L38" s="105">
        <v>0.3332638858563414</v>
      </c>
    </row>
    <row r="39" spans="1:12" s="80" customFormat="1" ht="9" customHeight="1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3"/>
      <c r="L39" s="66"/>
    </row>
    <row r="40" spans="1:14" ht="4.5" customHeight="1">
      <c r="A40" s="4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5"/>
      <c r="N40" s="55"/>
    </row>
    <row r="41" spans="1:12" ht="12" customHeight="1">
      <c r="A41" s="1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20.25" customHeight="1">
      <c r="A42" s="129" t="s">
        <v>83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ht="12" customHeight="1">
      <c r="A43" s="7" t="s">
        <v>80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5">
    <mergeCell ref="A1:L1"/>
    <mergeCell ref="A42:L42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00" zoomScalePageLayoutView="0" workbookViewId="0" topLeftCell="A1">
      <selection activeCell="A43" sqref="A43"/>
    </sheetView>
  </sheetViews>
  <sheetFormatPr defaultColWidth="10.8515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</cols>
  <sheetData>
    <row r="1" spans="1:12" ht="24.75" customHeight="1">
      <c r="A1" s="112" t="s">
        <v>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/>
      <c r="L2" s="38"/>
      <c r="M2" s="38"/>
    </row>
    <row r="3" spans="1:12" ht="12" customHeight="1">
      <c r="A3" s="130" t="s">
        <v>52</v>
      </c>
      <c r="B3" s="133" t="s">
        <v>81</v>
      </c>
      <c r="C3" s="133"/>
      <c r="D3" s="133"/>
      <c r="E3" s="133"/>
      <c r="F3" s="133"/>
      <c r="G3" s="133"/>
      <c r="H3" s="133"/>
      <c r="I3" s="133"/>
      <c r="J3" s="133"/>
      <c r="K3" s="48"/>
      <c r="L3" s="122" t="s">
        <v>51</v>
      </c>
    </row>
    <row r="4" spans="1:12" ht="5.25" customHeight="1">
      <c r="A4" s="131"/>
      <c r="B4" s="48"/>
      <c r="C4" s="52"/>
      <c r="D4" s="52"/>
      <c r="E4" s="52"/>
      <c r="F4" s="52"/>
      <c r="G4" s="52"/>
      <c r="H4" s="52"/>
      <c r="I4" s="52"/>
      <c r="J4" s="52"/>
      <c r="K4" s="48"/>
      <c r="L4" s="123"/>
    </row>
    <row r="5" spans="1:12" ht="12" customHeight="1">
      <c r="A5" s="132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1"/>
      <c r="L5" s="124"/>
    </row>
    <row r="6" spans="1:12" ht="11.25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9" customHeight="1">
      <c r="A7" s="30" t="s">
        <v>11</v>
      </c>
      <c r="B7" s="67">
        <v>16848</v>
      </c>
      <c r="C7" s="67">
        <v>19344</v>
      </c>
      <c r="D7" s="67">
        <v>20904</v>
      </c>
      <c r="E7" s="67">
        <v>22776</v>
      </c>
      <c r="F7" s="67">
        <v>24336</v>
      </c>
      <c r="G7" s="67">
        <v>26520</v>
      </c>
      <c r="H7" s="67">
        <v>29328</v>
      </c>
      <c r="I7" s="67">
        <v>33696</v>
      </c>
      <c r="J7" s="67">
        <v>43056</v>
      </c>
      <c r="K7" s="54"/>
      <c r="L7" s="101">
        <v>0.2454486725563658</v>
      </c>
      <c r="M7" s="45"/>
      <c r="N7" s="55"/>
    </row>
    <row r="8" spans="1:14" ht="9" customHeight="1">
      <c r="A8" s="30" t="s">
        <v>53</v>
      </c>
      <c r="B8" s="67">
        <v>16848</v>
      </c>
      <c r="C8" s="67">
        <v>19032</v>
      </c>
      <c r="D8" s="67">
        <v>20592</v>
      </c>
      <c r="E8" s="67">
        <v>22152</v>
      </c>
      <c r="F8" s="67">
        <v>24024</v>
      </c>
      <c r="G8" s="67">
        <v>25896</v>
      </c>
      <c r="H8" s="67">
        <v>28704</v>
      </c>
      <c r="I8" s="67">
        <v>32448</v>
      </c>
      <c r="J8" s="67">
        <v>40248</v>
      </c>
      <c r="K8" s="54"/>
      <c r="L8" s="101">
        <v>0.2305460035781595</v>
      </c>
      <c r="M8" s="45"/>
      <c r="N8" s="55"/>
    </row>
    <row r="9" spans="1:14" ht="9" customHeight="1">
      <c r="A9" s="30" t="s">
        <v>13</v>
      </c>
      <c r="B9" s="67">
        <v>17472</v>
      </c>
      <c r="C9" s="67">
        <v>19656</v>
      </c>
      <c r="D9" s="67">
        <v>21528</v>
      </c>
      <c r="E9" s="67">
        <v>23400</v>
      </c>
      <c r="F9" s="67">
        <v>25272</v>
      </c>
      <c r="G9" s="67">
        <v>27768</v>
      </c>
      <c r="H9" s="67">
        <v>31200</v>
      </c>
      <c r="I9" s="67">
        <v>37128</v>
      </c>
      <c r="J9" s="67">
        <v>49296</v>
      </c>
      <c r="K9" s="54"/>
      <c r="L9" s="101">
        <v>0.2816608104530215</v>
      </c>
      <c r="M9" s="45"/>
      <c r="N9" s="55"/>
    </row>
    <row r="10" spans="1:14" ht="9" customHeight="1">
      <c r="A10" s="56" t="s">
        <v>50</v>
      </c>
      <c r="B10" s="67">
        <v>17784</v>
      </c>
      <c r="C10" s="67">
        <v>20280</v>
      </c>
      <c r="D10" s="67">
        <v>21840</v>
      </c>
      <c r="E10" s="67">
        <v>23400</v>
      </c>
      <c r="F10" s="67">
        <v>25272</v>
      </c>
      <c r="G10" s="67">
        <v>27144</v>
      </c>
      <c r="H10" s="67">
        <v>29640</v>
      </c>
      <c r="I10" s="67">
        <v>33696</v>
      </c>
      <c r="J10" s="67">
        <v>42432</v>
      </c>
      <c r="K10" s="54"/>
      <c r="L10" s="101">
        <v>0.2275648576468673</v>
      </c>
      <c r="M10" s="45"/>
      <c r="N10" s="55"/>
    </row>
    <row r="11" spans="1:14" ht="9" customHeight="1">
      <c r="A11" s="95" t="s">
        <v>14</v>
      </c>
      <c r="B11" s="68">
        <v>18720</v>
      </c>
      <c r="C11" s="68">
        <v>20904</v>
      </c>
      <c r="D11" s="68">
        <v>22776</v>
      </c>
      <c r="E11" s="68">
        <v>24336</v>
      </c>
      <c r="F11" s="68">
        <v>26208</v>
      </c>
      <c r="G11" s="68">
        <v>28392</v>
      </c>
      <c r="H11" s="68">
        <v>31200</v>
      </c>
      <c r="I11" s="68">
        <v>35568</v>
      </c>
      <c r="J11" s="68">
        <v>44928</v>
      </c>
      <c r="K11" s="58"/>
      <c r="L11" s="102">
        <v>0.23256198822852928</v>
      </c>
      <c r="M11" s="45"/>
      <c r="N11" s="55"/>
    </row>
    <row r="12" spans="1:14" ht="9" customHeight="1">
      <c r="A12" s="95" t="s">
        <v>15</v>
      </c>
      <c r="B12" s="68">
        <v>17472</v>
      </c>
      <c r="C12" s="68">
        <v>19656</v>
      </c>
      <c r="D12" s="68">
        <v>21216</v>
      </c>
      <c r="E12" s="68">
        <v>22464</v>
      </c>
      <c r="F12" s="68">
        <v>24336</v>
      </c>
      <c r="G12" s="68">
        <v>26208</v>
      </c>
      <c r="H12" s="68">
        <v>28392</v>
      </c>
      <c r="I12" s="68">
        <v>32136</v>
      </c>
      <c r="J12" s="68">
        <v>39936</v>
      </c>
      <c r="K12" s="58"/>
      <c r="L12" s="102">
        <v>0.2189691212150537</v>
      </c>
      <c r="M12" s="45"/>
      <c r="N12" s="55"/>
    </row>
    <row r="13" spans="1:14" ht="9" customHeight="1">
      <c r="A13" s="30" t="s">
        <v>16</v>
      </c>
      <c r="B13" s="67">
        <v>16848</v>
      </c>
      <c r="C13" s="67">
        <v>19032</v>
      </c>
      <c r="D13" s="67">
        <v>20592</v>
      </c>
      <c r="E13" s="67">
        <v>22152</v>
      </c>
      <c r="F13" s="67">
        <v>23712</v>
      </c>
      <c r="G13" s="67">
        <v>25584</v>
      </c>
      <c r="H13" s="67">
        <v>28080</v>
      </c>
      <c r="I13" s="67">
        <v>31824</v>
      </c>
      <c r="J13" s="67">
        <v>40560</v>
      </c>
      <c r="K13" s="54"/>
      <c r="L13" s="101">
        <v>0.2361417207496225</v>
      </c>
      <c r="M13" s="45"/>
      <c r="N13" s="55"/>
    </row>
    <row r="14" spans="1:14" ht="9" customHeight="1">
      <c r="A14" s="30" t="s">
        <v>49</v>
      </c>
      <c r="B14" s="67">
        <v>17160</v>
      </c>
      <c r="C14" s="67">
        <v>19344</v>
      </c>
      <c r="D14" s="67">
        <v>20904</v>
      </c>
      <c r="E14" s="67">
        <v>22464</v>
      </c>
      <c r="F14" s="67">
        <v>24024</v>
      </c>
      <c r="G14" s="67">
        <v>25896</v>
      </c>
      <c r="H14" s="67">
        <v>28392</v>
      </c>
      <c r="I14" s="67">
        <v>32136</v>
      </c>
      <c r="J14" s="67">
        <v>40560</v>
      </c>
      <c r="K14" s="54"/>
      <c r="L14" s="101">
        <v>0.2289272638059445</v>
      </c>
      <c r="M14" s="45"/>
      <c r="N14" s="55"/>
    </row>
    <row r="15" spans="1:14" ht="9" customHeight="1">
      <c r="A15" s="30" t="s">
        <v>17</v>
      </c>
      <c r="B15" s="67">
        <v>16536</v>
      </c>
      <c r="C15" s="67">
        <v>19032</v>
      </c>
      <c r="D15" s="67">
        <v>20904</v>
      </c>
      <c r="E15" s="67">
        <v>22464</v>
      </c>
      <c r="F15" s="67">
        <v>24336</v>
      </c>
      <c r="G15" s="67">
        <v>26520</v>
      </c>
      <c r="H15" s="67">
        <v>29640</v>
      </c>
      <c r="I15" s="67">
        <v>34632</v>
      </c>
      <c r="J15" s="67">
        <v>44304</v>
      </c>
      <c r="K15" s="54"/>
      <c r="L15" s="101">
        <v>0.25316950765306917</v>
      </c>
      <c r="M15" s="45"/>
      <c r="N15" s="55"/>
    </row>
    <row r="16" spans="1:14" ht="9" customHeight="1">
      <c r="A16" s="30" t="s">
        <v>18</v>
      </c>
      <c r="B16" s="67">
        <v>16848</v>
      </c>
      <c r="C16" s="67">
        <v>19344</v>
      </c>
      <c r="D16" s="67">
        <v>20904</v>
      </c>
      <c r="E16" s="67">
        <v>22776</v>
      </c>
      <c r="F16" s="67">
        <v>24648</v>
      </c>
      <c r="G16" s="67">
        <v>26520</v>
      </c>
      <c r="H16" s="67">
        <v>29328</v>
      </c>
      <c r="I16" s="67">
        <v>34008</v>
      </c>
      <c r="J16" s="67">
        <v>43368</v>
      </c>
      <c r="K16" s="54"/>
      <c r="L16" s="101">
        <v>0.24640571021356197</v>
      </c>
      <c r="M16" s="59"/>
      <c r="N16" s="60"/>
    </row>
    <row r="17" spans="1:14" ht="9" customHeight="1">
      <c r="A17" s="30" t="s">
        <v>19</v>
      </c>
      <c r="B17" s="67">
        <v>16848</v>
      </c>
      <c r="C17" s="67">
        <v>19032</v>
      </c>
      <c r="D17" s="67">
        <v>20592</v>
      </c>
      <c r="E17" s="67">
        <v>22152</v>
      </c>
      <c r="F17" s="67">
        <v>23712</v>
      </c>
      <c r="G17" s="67">
        <v>25584</v>
      </c>
      <c r="H17" s="67">
        <v>28080</v>
      </c>
      <c r="I17" s="67">
        <v>32136</v>
      </c>
      <c r="J17" s="67">
        <v>41496</v>
      </c>
      <c r="K17" s="54"/>
      <c r="L17" s="101">
        <v>0.23741720219729598</v>
      </c>
      <c r="M17" s="45"/>
      <c r="N17" s="55"/>
    </row>
    <row r="18" spans="1:14" ht="9" customHeight="1">
      <c r="A18" s="30" t="s">
        <v>20</v>
      </c>
      <c r="B18" s="67">
        <v>16224</v>
      </c>
      <c r="C18" s="67">
        <v>18096</v>
      </c>
      <c r="D18" s="67">
        <v>19656</v>
      </c>
      <c r="E18" s="67">
        <v>20904</v>
      </c>
      <c r="F18" s="67">
        <v>22464</v>
      </c>
      <c r="G18" s="67">
        <v>24024</v>
      </c>
      <c r="H18" s="67">
        <v>25896</v>
      </c>
      <c r="I18" s="67">
        <v>29016</v>
      </c>
      <c r="J18" s="67">
        <v>35568</v>
      </c>
      <c r="K18" s="54"/>
      <c r="L18" s="101">
        <v>0.21219657237085762</v>
      </c>
      <c r="M18" s="61"/>
      <c r="N18" s="55"/>
    </row>
    <row r="19" spans="1:14" ht="9" customHeight="1">
      <c r="A19" s="30" t="s">
        <v>21</v>
      </c>
      <c r="B19" s="67">
        <v>15600</v>
      </c>
      <c r="C19" s="67">
        <v>18096</v>
      </c>
      <c r="D19" s="67">
        <v>19344</v>
      </c>
      <c r="E19" s="67">
        <v>20904</v>
      </c>
      <c r="F19" s="67">
        <v>22152</v>
      </c>
      <c r="G19" s="67">
        <v>23712</v>
      </c>
      <c r="H19" s="67">
        <v>25896</v>
      </c>
      <c r="I19" s="67">
        <v>29328</v>
      </c>
      <c r="J19" s="67">
        <v>36504</v>
      </c>
      <c r="K19" s="54"/>
      <c r="L19" s="101">
        <v>0.22645771924520772</v>
      </c>
      <c r="M19" s="45"/>
      <c r="N19" s="55"/>
    </row>
    <row r="20" spans="1:14" ht="9" customHeight="1">
      <c r="A20" s="30" t="s">
        <v>22</v>
      </c>
      <c r="B20" s="67">
        <v>17160</v>
      </c>
      <c r="C20" s="67">
        <v>19344</v>
      </c>
      <c r="D20" s="67">
        <v>20904</v>
      </c>
      <c r="E20" s="67">
        <v>22464</v>
      </c>
      <c r="F20" s="67">
        <v>24336</v>
      </c>
      <c r="G20" s="67">
        <v>26520</v>
      </c>
      <c r="H20" s="67">
        <v>30264</v>
      </c>
      <c r="I20" s="67">
        <v>36192</v>
      </c>
      <c r="J20" s="67">
        <v>48672</v>
      </c>
      <c r="K20" s="54"/>
      <c r="L20" s="101">
        <v>0.2816024937784424</v>
      </c>
      <c r="M20" s="45"/>
      <c r="N20" s="55"/>
    </row>
    <row r="21" spans="1:14" ht="9" customHeight="1">
      <c r="A21" s="30" t="s">
        <v>23</v>
      </c>
      <c r="B21" s="67">
        <v>16224</v>
      </c>
      <c r="C21" s="67">
        <v>18408</v>
      </c>
      <c r="D21" s="67">
        <v>19968</v>
      </c>
      <c r="E21" s="67">
        <v>21216</v>
      </c>
      <c r="F21" s="67">
        <v>22776</v>
      </c>
      <c r="G21" s="67">
        <v>24336</v>
      </c>
      <c r="H21" s="67">
        <v>26520</v>
      </c>
      <c r="I21" s="67">
        <v>29640</v>
      </c>
      <c r="J21" s="67">
        <v>36816</v>
      </c>
      <c r="K21" s="54"/>
      <c r="L21" s="101">
        <v>0.21743426311518382</v>
      </c>
      <c r="M21" s="45"/>
      <c r="N21" s="55"/>
    </row>
    <row r="22" spans="1:14" ht="9" customHeight="1">
      <c r="A22" s="30" t="s">
        <v>24</v>
      </c>
      <c r="B22" s="67">
        <v>16536</v>
      </c>
      <c r="C22" s="67">
        <v>18720</v>
      </c>
      <c r="D22" s="67">
        <v>20280</v>
      </c>
      <c r="E22" s="67">
        <v>21528</v>
      </c>
      <c r="F22" s="67">
        <v>23088</v>
      </c>
      <c r="G22" s="67">
        <v>24648</v>
      </c>
      <c r="H22" s="67">
        <v>26520</v>
      </c>
      <c r="I22" s="67">
        <v>29328</v>
      </c>
      <c r="J22" s="67">
        <v>35256</v>
      </c>
      <c r="K22" s="54"/>
      <c r="L22" s="101">
        <v>0.19847350839643235</v>
      </c>
      <c r="M22" s="59"/>
      <c r="N22" s="60"/>
    </row>
    <row r="23" spans="1:14" ht="9" customHeight="1">
      <c r="A23" s="30" t="s">
        <v>25</v>
      </c>
      <c r="B23" s="67">
        <v>16536</v>
      </c>
      <c r="C23" s="67">
        <v>18720</v>
      </c>
      <c r="D23" s="67">
        <v>19968</v>
      </c>
      <c r="E23" s="67">
        <v>21216</v>
      </c>
      <c r="F23" s="67">
        <v>22776</v>
      </c>
      <c r="G23" s="67">
        <v>24648</v>
      </c>
      <c r="H23" s="67">
        <v>26832</v>
      </c>
      <c r="I23" s="67">
        <v>30264</v>
      </c>
      <c r="J23" s="67">
        <v>37752</v>
      </c>
      <c r="K23" s="54"/>
      <c r="L23" s="101">
        <v>0.21464416014385526</v>
      </c>
      <c r="M23" s="45"/>
      <c r="N23" s="55"/>
    </row>
    <row r="24" spans="1:14" ht="9" customHeight="1">
      <c r="A24" s="30" t="s">
        <v>26</v>
      </c>
      <c r="B24" s="67">
        <v>16224</v>
      </c>
      <c r="C24" s="67">
        <v>18096</v>
      </c>
      <c r="D24" s="67">
        <v>19344</v>
      </c>
      <c r="E24" s="67">
        <v>20904</v>
      </c>
      <c r="F24" s="67">
        <v>22152</v>
      </c>
      <c r="G24" s="67">
        <v>24024</v>
      </c>
      <c r="H24" s="67">
        <v>25896</v>
      </c>
      <c r="I24" s="67">
        <v>29016</v>
      </c>
      <c r="J24" s="67">
        <v>35880</v>
      </c>
      <c r="K24" s="54"/>
      <c r="L24" s="101">
        <v>0.21090807864266706</v>
      </c>
      <c r="M24" s="45"/>
      <c r="N24" s="55"/>
    </row>
    <row r="25" spans="1:14" ht="9" customHeight="1">
      <c r="A25" s="30" t="s">
        <v>27</v>
      </c>
      <c r="B25" s="67">
        <v>16536</v>
      </c>
      <c r="C25" s="67">
        <v>18408</v>
      </c>
      <c r="D25" s="67">
        <v>19968</v>
      </c>
      <c r="E25" s="67">
        <v>21216</v>
      </c>
      <c r="F25" s="67">
        <v>22776</v>
      </c>
      <c r="G25" s="67">
        <v>24336</v>
      </c>
      <c r="H25" s="67">
        <v>25896</v>
      </c>
      <c r="I25" s="67">
        <v>28392</v>
      </c>
      <c r="J25" s="67">
        <v>34320</v>
      </c>
      <c r="K25" s="54"/>
      <c r="L25" s="101">
        <v>0.19446274807842462</v>
      </c>
      <c r="M25" s="45"/>
      <c r="N25" s="55"/>
    </row>
    <row r="26" spans="1:14" ht="9" customHeight="1">
      <c r="A26" s="30" t="s">
        <v>28</v>
      </c>
      <c r="B26" s="67">
        <v>16536</v>
      </c>
      <c r="C26" s="67">
        <v>18408</v>
      </c>
      <c r="D26" s="67">
        <v>19656</v>
      </c>
      <c r="E26" s="67">
        <v>20904</v>
      </c>
      <c r="F26" s="67">
        <v>22152</v>
      </c>
      <c r="G26" s="67">
        <v>23712</v>
      </c>
      <c r="H26" s="67">
        <v>25896</v>
      </c>
      <c r="I26" s="67">
        <v>29016</v>
      </c>
      <c r="J26" s="67">
        <v>35256</v>
      </c>
      <c r="K26" s="54"/>
      <c r="L26" s="101">
        <v>0.20117561133481304</v>
      </c>
      <c r="M26" s="45"/>
      <c r="N26" s="55"/>
    </row>
    <row r="27" spans="1:14" ht="9" customHeight="1">
      <c r="A27" s="30" t="s">
        <v>29</v>
      </c>
      <c r="B27" s="67">
        <v>16536</v>
      </c>
      <c r="C27" s="67">
        <v>18720</v>
      </c>
      <c r="D27" s="67">
        <v>19968</v>
      </c>
      <c r="E27" s="67">
        <v>21528</v>
      </c>
      <c r="F27" s="67">
        <v>22776</v>
      </c>
      <c r="G27" s="67">
        <v>24648</v>
      </c>
      <c r="H27" s="67">
        <v>26832</v>
      </c>
      <c r="I27" s="67">
        <v>30264</v>
      </c>
      <c r="J27" s="67">
        <v>38376</v>
      </c>
      <c r="K27" s="54"/>
      <c r="L27" s="101">
        <v>0.21735404079860018</v>
      </c>
      <c r="M27" s="45"/>
      <c r="N27" s="55"/>
    </row>
    <row r="28" spans="1:14" ht="9" customHeight="1">
      <c r="A28" s="30" t="s">
        <v>30</v>
      </c>
      <c r="B28" s="67">
        <v>16536</v>
      </c>
      <c r="C28" s="67">
        <v>18408</v>
      </c>
      <c r="D28" s="67">
        <v>19656</v>
      </c>
      <c r="E28" s="67">
        <v>20904</v>
      </c>
      <c r="F28" s="67">
        <v>22152</v>
      </c>
      <c r="G28" s="67">
        <v>23712</v>
      </c>
      <c r="H28" s="67">
        <v>25584</v>
      </c>
      <c r="I28" s="67">
        <v>28704</v>
      </c>
      <c r="J28" s="67">
        <v>35568</v>
      </c>
      <c r="K28" s="54"/>
      <c r="L28" s="101">
        <v>0.20458709132062258</v>
      </c>
      <c r="M28" s="45"/>
      <c r="N28" s="55"/>
    </row>
    <row r="29" spans="1:14" ht="9" customHeight="1">
      <c r="A29" s="15" t="s">
        <v>59</v>
      </c>
      <c r="B29" s="67">
        <v>16848</v>
      </c>
      <c r="C29" s="67">
        <v>19032</v>
      </c>
      <c r="D29" s="67">
        <v>20592</v>
      </c>
      <c r="E29" s="67">
        <v>22152</v>
      </c>
      <c r="F29" s="67">
        <v>24024</v>
      </c>
      <c r="G29" s="67">
        <v>25896</v>
      </c>
      <c r="H29" s="67">
        <v>28704</v>
      </c>
      <c r="I29" s="67">
        <v>33072</v>
      </c>
      <c r="J29" s="67">
        <v>43056</v>
      </c>
      <c r="K29" s="54"/>
      <c r="L29" s="101">
        <v>0.2502567075933553</v>
      </c>
      <c r="M29" s="45"/>
      <c r="N29" s="55"/>
    </row>
    <row r="30" spans="1:14" ht="9" customHeight="1">
      <c r="A30" s="15" t="s">
        <v>31</v>
      </c>
      <c r="B30" s="67">
        <v>24648</v>
      </c>
      <c r="C30" s="67">
        <v>28392</v>
      </c>
      <c r="D30" s="67">
        <v>34008</v>
      </c>
      <c r="E30" s="67">
        <v>38688</v>
      </c>
      <c r="F30" s="67">
        <v>42744</v>
      </c>
      <c r="G30" s="67">
        <v>49608</v>
      </c>
      <c r="H30" s="67">
        <v>56784</v>
      </c>
      <c r="I30" s="67">
        <v>72072</v>
      </c>
      <c r="J30" s="67">
        <v>105144</v>
      </c>
      <c r="K30" s="54"/>
      <c r="L30" s="101">
        <v>0.37155704425373304</v>
      </c>
      <c r="M30" s="45"/>
      <c r="N30" s="55"/>
    </row>
    <row r="31" spans="1:14" ht="9" customHeight="1">
      <c r="A31" s="15"/>
      <c r="B31" s="67"/>
      <c r="C31" s="67"/>
      <c r="D31" s="67"/>
      <c r="E31" s="67"/>
      <c r="F31" s="67"/>
      <c r="G31" s="67"/>
      <c r="H31" s="67"/>
      <c r="I31" s="67"/>
      <c r="J31" s="67"/>
      <c r="K31" s="54"/>
      <c r="L31" s="101"/>
      <c r="M31" s="45"/>
      <c r="N31" s="55"/>
    </row>
    <row r="32" spans="1:12" ht="9" customHeight="1">
      <c r="A32" s="17" t="s">
        <v>1</v>
      </c>
      <c r="B32" s="69">
        <v>16848</v>
      </c>
      <c r="C32" s="69">
        <v>19032</v>
      </c>
      <c r="D32" s="69">
        <v>20592</v>
      </c>
      <c r="E32" s="69">
        <v>22152</v>
      </c>
      <c r="F32" s="69">
        <v>24024</v>
      </c>
      <c r="G32" s="69">
        <v>25896</v>
      </c>
      <c r="H32" s="69">
        <v>28704</v>
      </c>
      <c r="I32" s="69">
        <v>33072</v>
      </c>
      <c r="J32" s="69">
        <v>43056</v>
      </c>
      <c r="K32" s="62"/>
      <c r="L32" s="104">
        <v>0.25069558498054345</v>
      </c>
    </row>
    <row r="33" spans="1:14" ht="12" customHeight="1">
      <c r="A33" s="15" t="s">
        <v>60</v>
      </c>
      <c r="B33" s="70">
        <v>17160</v>
      </c>
      <c r="C33" s="70">
        <v>19656</v>
      </c>
      <c r="D33" s="70">
        <v>21216</v>
      </c>
      <c r="E33" s="70">
        <v>23088</v>
      </c>
      <c r="F33" s="70">
        <v>24960</v>
      </c>
      <c r="G33" s="70">
        <v>27456</v>
      </c>
      <c r="H33" s="70">
        <v>30576</v>
      </c>
      <c r="I33" s="70">
        <v>35880</v>
      </c>
      <c r="J33" s="70">
        <v>47112</v>
      </c>
      <c r="K33" s="54"/>
      <c r="L33" s="101">
        <v>0.27137987032095523</v>
      </c>
      <c r="M33" s="45"/>
      <c r="N33" s="55"/>
    </row>
    <row r="34" spans="1:12" ht="9" customHeight="1">
      <c r="A34" s="15" t="s">
        <v>61</v>
      </c>
      <c r="B34" s="70">
        <v>17160</v>
      </c>
      <c r="C34" s="70">
        <v>19344</v>
      </c>
      <c r="D34" s="70">
        <v>20904</v>
      </c>
      <c r="E34" s="70">
        <v>22464</v>
      </c>
      <c r="F34" s="70">
        <v>24024</v>
      </c>
      <c r="G34" s="70">
        <v>26208</v>
      </c>
      <c r="H34" s="70">
        <v>28704</v>
      </c>
      <c r="I34" s="70">
        <v>33072</v>
      </c>
      <c r="J34" s="70">
        <v>41808</v>
      </c>
      <c r="K34" s="54"/>
      <c r="L34" s="101">
        <v>0.23900915906500483</v>
      </c>
    </row>
    <row r="35" spans="1:12" ht="9" customHeight="1">
      <c r="A35" s="15" t="s">
        <v>0</v>
      </c>
      <c r="B35" s="70">
        <v>16848</v>
      </c>
      <c r="C35" s="70">
        <v>19032</v>
      </c>
      <c r="D35" s="70">
        <v>20592</v>
      </c>
      <c r="E35" s="70">
        <v>22152</v>
      </c>
      <c r="F35" s="70">
        <v>23712</v>
      </c>
      <c r="G35" s="70">
        <v>25584</v>
      </c>
      <c r="H35" s="70">
        <v>28392</v>
      </c>
      <c r="I35" s="70">
        <v>33072</v>
      </c>
      <c r="J35" s="70">
        <v>43992</v>
      </c>
      <c r="K35" s="54"/>
      <c r="L35" s="101">
        <v>0.25896111678877404</v>
      </c>
    </row>
    <row r="36" spans="1:12" ht="9" customHeight="1">
      <c r="A36" s="18" t="s">
        <v>62</v>
      </c>
      <c r="B36" s="70">
        <v>16536</v>
      </c>
      <c r="C36" s="70">
        <v>18408</v>
      </c>
      <c r="D36" s="70">
        <v>19656</v>
      </c>
      <c r="E36" s="70">
        <v>21216</v>
      </c>
      <c r="F36" s="70">
        <v>22464</v>
      </c>
      <c r="G36" s="70">
        <v>24336</v>
      </c>
      <c r="H36" s="70">
        <v>26520</v>
      </c>
      <c r="I36" s="70">
        <v>29640</v>
      </c>
      <c r="J36" s="70">
        <v>36504</v>
      </c>
      <c r="K36" s="63"/>
      <c r="L36" s="105">
        <v>0.2114671352262056</v>
      </c>
    </row>
    <row r="37" spans="1:12" ht="9" customHeight="1">
      <c r="A37" s="18" t="s">
        <v>63</v>
      </c>
      <c r="B37" s="70">
        <v>16536</v>
      </c>
      <c r="C37" s="70">
        <v>18408</v>
      </c>
      <c r="D37" s="70">
        <v>19968</v>
      </c>
      <c r="E37" s="70">
        <v>21216</v>
      </c>
      <c r="F37" s="70">
        <v>22776</v>
      </c>
      <c r="G37" s="70">
        <v>24336</v>
      </c>
      <c r="H37" s="70">
        <v>26520</v>
      </c>
      <c r="I37" s="70">
        <v>29640</v>
      </c>
      <c r="J37" s="70">
        <v>37752</v>
      </c>
      <c r="K37" s="63"/>
      <c r="L37" s="105">
        <v>0.2139647964659537</v>
      </c>
    </row>
    <row r="38" spans="1:12" ht="9" customHeight="1">
      <c r="A38" s="18" t="s">
        <v>31</v>
      </c>
      <c r="B38" s="70">
        <v>24648</v>
      </c>
      <c r="C38" s="70">
        <v>28392</v>
      </c>
      <c r="D38" s="70">
        <v>34008</v>
      </c>
      <c r="E38" s="70">
        <v>38688</v>
      </c>
      <c r="F38" s="70">
        <v>42744</v>
      </c>
      <c r="G38" s="70">
        <v>49608</v>
      </c>
      <c r="H38" s="70">
        <v>56784</v>
      </c>
      <c r="I38" s="70">
        <v>72072</v>
      </c>
      <c r="J38" s="70">
        <v>105144</v>
      </c>
      <c r="K38" s="63"/>
      <c r="L38" s="105">
        <v>0.37155704425373304</v>
      </c>
    </row>
    <row r="39" spans="1:12" s="80" customFormat="1" ht="9" customHeight="1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3"/>
      <c r="L39" s="66"/>
    </row>
    <row r="40" spans="1:14" ht="4.5" customHeight="1">
      <c r="A40" s="4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5"/>
      <c r="N40" s="55"/>
    </row>
    <row r="41" spans="1:12" ht="12" customHeight="1">
      <c r="A41" s="1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21" customHeight="1">
      <c r="A42" s="129" t="s">
        <v>82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ht="12" customHeight="1">
      <c r="A43" s="7" t="s">
        <v>80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sheetProtection/>
  <mergeCells count="5">
    <mergeCell ref="A1:L1"/>
    <mergeCell ref="A42:L42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8.421875" style="0" customWidth="1"/>
  </cols>
  <sheetData>
    <row r="1" spans="1:5" ht="39" customHeight="1">
      <c r="A1" s="112" t="s">
        <v>65</v>
      </c>
      <c r="B1" s="113"/>
      <c r="C1" s="113"/>
      <c r="D1" s="113"/>
      <c r="E1" s="113"/>
    </row>
    <row r="2" spans="1:5" ht="12" customHeight="1">
      <c r="A2" s="110"/>
      <c r="B2" s="111"/>
      <c r="C2" s="111"/>
      <c r="D2" s="110"/>
      <c r="E2" s="110"/>
    </row>
    <row r="3" spans="1:5" ht="18">
      <c r="A3" s="26" t="s">
        <v>48</v>
      </c>
      <c r="B3" s="26">
        <v>2007</v>
      </c>
      <c r="C3" s="26">
        <v>2008</v>
      </c>
      <c r="D3" s="26">
        <v>2009</v>
      </c>
      <c r="E3" s="26">
        <v>2010</v>
      </c>
    </row>
    <row r="4" spans="1:5" ht="12" customHeight="1">
      <c r="A4" s="3"/>
      <c r="B4" s="2"/>
      <c r="C4" s="2"/>
      <c r="D4" s="2"/>
      <c r="E4" s="2"/>
    </row>
    <row r="5" spans="1:5" ht="12" customHeight="1">
      <c r="A5" s="27" t="s">
        <v>44</v>
      </c>
      <c r="B5" s="28"/>
      <c r="C5" s="28"/>
      <c r="D5" s="28"/>
      <c r="E5" s="28"/>
    </row>
    <row r="6" spans="1:5" ht="9" customHeight="1">
      <c r="A6" s="15" t="s">
        <v>60</v>
      </c>
      <c r="B6" s="33">
        <v>85.33821221587601</v>
      </c>
      <c r="C6" s="33">
        <v>89.28255823125873</v>
      </c>
      <c r="D6" s="33">
        <v>90.0702945371043</v>
      </c>
      <c r="E6" s="33">
        <v>92.18220877719874</v>
      </c>
    </row>
    <row r="7" spans="1:5" ht="9" customHeight="1">
      <c r="A7" s="15" t="s">
        <v>61</v>
      </c>
      <c r="B7" s="33">
        <v>77.12764591855552</v>
      </c>
      <c r="C7" s="33">
        <v>80.88548758015523</v>
      </c>
      <c r="D7" s="33">
        <v>82.15553443761594</v>
      </c>
      <c r="E7" s="33">
        <v>84.34472684593095</v>
      </c>
    </row>
    <row r="8" spans="1:5" ht="9" customHeight="1">
      <c r="A8" s="15" t="s">
        <v>0</v>
      </c>
      <c r="B8" s="33">
        <v>77.79942162457964</v>
      </c>
      <c r="C8" s="33">
        <v>80.81017926790247</v>
      </c>
      <c r="D8" s="33">
        <v>82.3228880444424</v>
      </c>
      <c r="E8" s="33">
        <v>83.79913778866417</v>
      </c>
    </row>
    <row r="9" spans="1:5" ht="9" customHeight="1">
      <c r="A9" s="18" t="s">
        <v>62</v>
      </c>
      <c r="B9" s="33">
        <v>68.15900783364546</v>
      </c>
      <c r="C9" s="33">
        <v>70.48000902803206</v>
      </c>
      <c r="D9" s="33">
        <v>71.37152497197627</v>
      </c>
      <c r="E9" s="33">
        <v>72.44523939092903</v>
      </c>
    </row>
    <row r="10" spans="1:5" ht="9" customHeight="1">
      <c r="A10" s="18" t="s">
        <v>63</v>
      </c>
      <c r="B10" s="33">
        <v>67.01478373455483</v>
      </c>
      <c r="C10" s="33">
        <v>69.57173883353799</v>
      </c>
      <c r="D10" s="33">
        <v>70.51109077587903</v>
      </c>
      <c r="E10" s="33">
        <v>71.37916129930096</v>
      </c>
    </row>
    <row r="11" spans="1:5" ht="9" customHeight="1">
      <c r="A11" s="4" t="s">
        <v>59</v>
      </c>
      <c r="B11" s="33">
        <v>78.10625058112464</v>
      </c>
      <c r="C11" s="33">
        <v>81.465190304609</v>
      </c>
      <c r="D11" s="33">
        <v>82.48506486106028</v>
      </c>
      <c r="E11" s="33">
        <v>84.25314992467167</v>
      </c>
    </row>
    <row r="12" spans="1:5" ht="9" customHeight="1">
      <c r="A12" s="27" t="s">
        <v>31</v>
      </c>
      <c r="B12" s="33">
        <v>184.47093234359755</v>
      </c>
      <c r="C12" s="33">
        <v>197.02938142841003</v>
      </c>
      <c r="D12" s="33">
        <v>189.713967116862</v>
      </c>
      <c r="E12" s="33">
        <v>193.64240348885096</v>
      </c>
    </row>
    <row r="13" spans="1:5" ht="9" customHeight="1">
      <c r="A13" s="29" t="s">
        <v>1</v>
      </c>
      <c r="B13" s="34">
        <v>78.18534021171105</v>
      </c>
      <c r="C13" s="34">
        <v>81.55193608441613</v>
      </c>
      <c r="D13" s="34">
        <v>82.57975097833393</v>
      </c>
      <c r="E13" s="34">
        <v>84.357430680874</v>
      </c>
    </row>
    <row r="14" spans="1:5" ht="12" customHeight="1">
      <c r="A14" s="30"/>
      <c r="B14" s="33"/>
      <c r="C14" s="33"/>
      <c r="D14" s="33"/>
      <c r="E14" s="33"/>
    </row>
    <row r="15" spans="1:5" ht="12" customHeight="1">
      <c r="A15" s="27" t="s">
        <v>2</v>
      </c>
      <c r="B15" s="33"/>
      <c r="C15" s="33"/>
      <c r="D15" s="33"/>
      <c r="E15" s="33"/>
    </row>
    <row r="16" spans="1:5" ht="9" customHeight="1">
      <c r="A16" s="27" t="s">
        <v>3</v>
      </c>
      <c r="B16" s="33">
        <v>42.33937184820763</v>
      </c>
      <c r="C16" s="33">
        <v>43.90930608116433</v>
      </c>
      <c r="D16" s="33">
        <v>43.86479308059862</v>
      </c>
      <c r="E16" s="33">
        <v>44.74816146679296</v>
      </c>
    </row>
    <row r="17" spans="1:5" ht="9" customHeight="1">
      <c r="A17" s="27" t="s">
        <v>4</v>
      </c>
      <c r="B17" s="33">
        <v>51.9381022146574</v>
      </c>
      <c r="C17" s="33">
        <v>53.944781100927706</v>
      </c>
      <c r="D17" s="33">
        <v>54.076384085606314</v>
      </c>
      <c r="E17" s="33">
        <v>54.84278186785813</v>
      </c>
    </row>
    <row r="18" spans="1:5" ht="9" customHeight="1">
      <c r="A18" s="27" t="s">
        <v>5</v>
      </c>
      <c r="B18" s="33">
        <v>62.01362175752484</v>
      </c>
      <c r="C18" s="33">
        <v>64.50264722864128</v>
      </c>
      <c r="D18" s="33">
        <v>64.6449049909743</v>
      </c>
      <c r="E18" s="33">
        <v>65.57455236269148</v>
      </c>
    </row>
    <row r="19" spans="1:5" ht="9" customHeight="1">
      <c r="A19" s="27" t="s">
        <v>6</v>
      </c>
      <c r="B19" s="33">
        <v>74.18356869216602</v>
      </c>
      <c r="C19" s="33">
        <v>77.35960039615797</v>
      </c>
      <c r="D19" s="33">
        <v>77.64677604763999</v>
      </c>
      <c r="E19" s="33">
        <v>78.80924629698885</v>
      </c>
    </row>
    <row r="20" spans="1:5" ht="9" customHeight="1">
      <c r="A20" s="27" t="s">
        <v>7</v>
      </c>
      <c r="B20" s="33">
        <v>86.24312555371282</v>
      </c>
      <c r="C20" s="33">
        <v>89.84305367845906</v>
      </c>
      <c r="D20" s="33">
        <v>90.11749555652204</v>
      </c>
      <c r="E20" s="33">
        <v>91.62829911585382</v>
      </c>
    </row>
    <row r="21" spans="1:5" ht="9" customHeight="1">
      <c r="A21" s="27" t="s">
        <v>33</v>
      </c>
      <c r="B21" s="33">
        <v>95.662904809513</v>
      </c>
      <c r="C21" s="33">
        <v>99.76712483602134</v>
      </c>
      <c r="D21" s="33">
        <v>99.79760109008096</v>
      </c>
      <c r="E21" s="33">
        <v>101.3968915486488</v>
      </c>
    </row>
    <row r="22" spans="1:5" ht="9" customHeight="1">
      <c r="A22" s="27" t="s">
        <v>34</v>
      </c>
      <c r="B22" s="33">
        <v>103.10415209148178</v>
      </c>
      <c r="C22" s="33">
        <v>106.32187385309412</v>
      </c>
      <c r="D22" s="33">
        <v>106.23170641817039</v>
      </c>
      <c r="E22" s="33">
        <v>108.07357023144944</v>
      </c>
    </row>
    <row r="23" spans="1:5" ht="9" customHeight="1">
      <c r="A23" s="27" t="s">
        <v>32</v>
      </c>
      <c r="B23" s="33">
        <v>97.96019723768515</v>
      </c>
      <c r="C23" s="33">
        <v>97.16371474817971</v>
      </c>
      <c r="D23" s="33">
        <v>96.86514171624778</v>
      </c>
      <c r="E23" s="33">
        <v>97.26470973042548</v>
      </c>
    </row>
    <row r="24" spans="1:5" ht="9" customHeight="1">
      <c r="A24" s="31" t="s">
        <v>1</v>
      </c>
      <c r="B24" s="34">
        <v>78.18534021171105</v>
      </c>
      <c r="C24" s="34">
        <v>81.55193608441613</v>
      </c>
      <c r="D24" s="34">
        <v>82.57975097833393</v>
      </c>
      <c r="E24" s="34">
        <v>84.357430680874</v>
      </c>
    </row>
    <row r="25" spans="1:5" ht="12" customHeight="1">
      <c r="A25" s="30"/>
      <c r="B25" s="33"/>
      <c r="C25" s="33"/>
      <c r="D25" s="33"/>
      <c r="E25" s="33"/>
    </row>
    <row r="26" spans="1:5" ht="12" customHeight="1">
      <c r="A26" s="27" t="s">
        <v>45</v>
      </c>
      <c r="B26" s="33"/>
      <c r="C26" s="33"/>
      <c r="D26" s="33"/>
      <c r="E26" s="33"/>
    </row>
    <row r="27" spans="1:5" ht="9" customHeight="1">
      <c r="A27" s="27" t="s">
        <v>35</v>
      </c>
      <c r="B27" s="33">
        <v>63.518672420096465</v>
      </c>
      <c r="C27" s="33">
        <v>65.88109217719148</v>
      </c>
      <c r="D27" s="33">
        <v>66.23074611810455</v>
      </c>
      <c r="E27" s="33">
        <v>67.69467347251869</v>
      </c>
    </row>
    <row r="28" spans="1:5" ht="9" customHeight="1">
      <c r="A28" s="27" t="s">
        <v>36</v>
      </c>
      <c r="B28" s="33">
        <v>83.38781893815569</v>
      </c>
      <c r="C28" s="33">
        <v>87.22860585815631</v>
      </c>
      <c r="D28" s="33">
        <v>87.71846664717233</v>
      </c>
      <c r="E28" s="33">
        <v>89.44610573596802</v>
      </c>
    </row>
    <row r="29" spans="1:5" ht="9" customHeight="1">
      <c r="A29" s="27" t="s">
        <v>37</v>
      </c>
      <c r="B29" s="33">
        <v>420.6569164316887</v>
      </c>
      <c r="C29" s="33">
        <v>431.86966842114896</v>
      </c>
      <c r="D29" s="33">
        <v>420.8228019733712</v>
      </c>
      <c r="E29" s="33">
        <v>429.30641508438976</v>
      </c>
    </row>
    <row r="30" spans="1:5" ht="9" customHeight="1">
      <c r="A30" s="27" t="s">
        <v>38</v>
      </c>
      <c r="B30" s="33">
        <v>46.14644783316075</v>
      </c>
      <c r="C30" s="33">
        <v>49.492220565149154</v>
      </c>
      <c r="D30" s="33">
        <v>51.22246617405068</v>
      </c>
      <c r="E30" s="33">
        <v>52.03126445357426</v>
      </c>
    </row>
    <row r="31" spans="1:5" ht="9" customHeight="1">
      <c r="A31" s="27" t="s">
        <v>39</v>
      </c>
      <c r="B31" s="33">
        <v>181.81101452734654</v>
      </c>
      <c r="C31" s="33">
        <v>193.27108179588382</v>
      </c>
      <c r="D31" s="33">
        <v>190.09642858435382</v>
      </c>
      <c r="E31" s="33">
        <v>193.55700263091074</v>
      </c>
    </row>
    <row r="32" spans="1:5" ht="9" customHeight="1">
      <c r="A32" s="27" t="s">
        <v>40</v>
      </c>
      <c r="B32" s="33">
        <v>180.60374586047058</v>
      </c>
      <c r="C32" s="33">
        <v>183.644418910142</v>
      </c>
      <c r="D32" s="33">
        <v>177.89296658195758</v>
      </c>
      <c r="E32" s="33">
        <v>179.7400308859371</v>
      </c>
    </row>
    <row r="33" spans="1:5" ht="9" customHeight="1">
      <c r="A33" s="31" t="s">
        <v>1</v>
      </c>
      <c r="B33" s="34">
        <v>78.18534021171105</v>
      </c>
      <c r="C33" s="34">
        <v>81.55193608441613</v>
      </c>
      <c r="D33" s="34">
        <v>82.57975097833393</v>
      </c>
      <c r="E33" s="34">
        <v>84.357430680874</v>
      </c>
    </row>
    <row r="34" spans="1:5" ht="12" customHeight="1">
      <c r="A34" s="30"/>
      <c r="B34" s="33"/>
      <c r="C34" s="33"/>
      <c r="D34" s="33"/>
      <c r="E34" s="33"/>
    </row>
    <row r="35" spans="1:5" ht="12" customHeight="1">
      <c r="A35" s="27" t="s">
        <v>8</v>
      </c>
      <c r="B35" s="33"/>
      <c r="C35" s="33"/>
      <c r="D35" s="33"/>
      <c r="E35" s="33"/>
    </row>
    <row r="36" spans="1:5" ht="9" customHeight="1">
      <c r="A36" s="30" t="s">
        <v>9</v>
      </c>
      <c r="B36" s="33">
        <v>88.15107992311916</v>
      </c>
      <c r="C36" s="33">
        <v>91.99689857339655</v>
      </c>
      <c r="D36" s="33">
        <v>93.25338312437555</v>
      </c>
      <c r="E36" s="33">
        <v>95.28187986471163</v>
      </c>
    </row>
    <row r="37" spans="1:5" ht="9" customHeight="1">
      <c r="A37" s="30" t="s">
        <v>10</v>
      </c>
      <c r="B37" s="33">
        <v>62.724729861791815</v>
      </c>
      <c r="C37" s="33">
        <v>65.61034234440497</v>
      </c>
      <c r="D37" s="33">
        <v>66.83276179546272</v>
      </c>
      <c r="E37" s="33">
        <v>68.36623221792414</v>
      </c>
    </row>
    <row r="38" spans="1:5" ht="9" customHeight="1">
      <c r="A38" s="31" t="s">
        <v>1</v>
      </c>
      <c r="B38" s="34">
        <v>78.18534021171105</v>
      </c>
      <c r="C38" s="34">
        <v>81.55193608441613</v>
      </c>
      <c r="D38" s="34">
        <v>82.57975097833393</v>
      </c>
      <c r="E38" s="34">
        <v>84.357430680874</v>
      </c>
    </row>
    <row r="39" spans="1:5" ht="4.5" customHeight="1">
      <c r="A39" s="32"/>
      <c r="B39" s="32"/>
      <c r="C39" s="32"/>
      <c r="D39" s="32"/>
      <c r="E39" s="32"/>
    </row>
    <row r="40" spans="1:5" ht="12" customHeight="1">
      <c r="A40" s="7"/>
      <c r="B40" s="5"/>
      <c r="C40" s="5"/>
      <c r="D40" s="5"/>
      <c r="E40" s="5"/>
    </row>
    <row r="41" spans="1:5" ht="12" customHeight="1">
      <c r="A41" s="5" t="s">
        <v>54</v>
      </c>
      <c r="B41" s="5"/>
      <c r="C41" s="5"/>
      <c r="D41" s="5"/>
      <c r="E41" s="5"/>
    </row>
    <row r="42" spans="1:5" ht="12" customHeight="1">
      <c r="A42" s="7" t="s">
        <v>80</v>
      </c>
      <c r="B42" s="5"/>
      <c r="C42" s="5"/>
      <c r="D42" s="5"/>
      <c r="E42" s="5"/>
    </row>
    <row r="43" spans="2:5" ht="12" customHeight="1">
      <c r="B43" s="5"/>
      <c r="C43" s="5"/>
      <c r="D43" s="5"/>
      <c r="E43" s="5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P1"/>
    </sheetView>
  </sheetViews>
  <sheetFormatPr defaultColWidth="10.8515625" defaultRowHeight="12.75"/>
  <cols>
    <col min="1" max="1" width="17.7109375" style="0" customWidth="1"/>
    <col min="2" max="4" width="7.7109375" style="0" customWidth="1"/>
    <col min="5" max="5" width="0.71875" style="0" customWidth="1"/>
    <col min="6" max="8" width="7.7109375" style="0" customWidth="1"/>
    <col min="9" max="9" width="0.71875" style="0" customWidth="1"/>
    <col min="10" max="12" width="7.7109375" style="0" customWidth="1"/>
    <col min="13" max="13" width="0.71875" style="0" customWidth="1"/>
    <col min="14" max="16" width="7.7109375" style="0" customWidth="1"/>
  </cols>
  <sheetData>
    <row r="1" spans="1:16" ht="35.25" customHeight="1">
      <c r="A1" s="114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1" customFormat="1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 customHeight="1">
      <c r="A3" s="116" t="s">
        <v>43</v>
      </c>
      <c r="B3" s="119">
        <v>2007</v>
      </c>
      <c r="C3" s="119"/>
      <c r="D3" s="119"/>
      <c r="E3" s="36"/>
      <c r="F3" s="119">
        <v>2008</v>
      </c>
      <c r="G3" s="119"/>
      <c r="H3" s="119"/>
      <c r="I3" s="36"/>
      <c r="J3" s="119">
        <v>2009</v>
      </c>
      <c r="K3" s="119"/>
      <c r="L3" s="119"/>
      <c r="M3" s="36"/>
      <c r="N3" s="119">
        <v>2010</v>
      </c>
      <c r="O3" s="119"/>
      <c r="P3" s="119"/>
    </row>
    <row r="4" spans="1:16" ht="4.5" customHeight="1">
      <c r="A4" s="117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75">
      <c r="A5" s="118"/>
      <c r="B5" s="41" t="s">
        <v>9</v>
      </c>
      <c r="C5" s="41" t="s">
        <v>10</v>
      </c>
      <c r="D5" s="41" t="s">
        <v>1</v>
      </c>
      <c r="E5" s="41"/>
      <c r="F5" s="41" t="s">
        <v>9</v>
      </c>
      <c r="G5" s="41" t="s">
        <v>10</v>
      </c>
      <c r="H5" s="41" t="s">
        <v>1</v>
      </c>
      <c r="I5" s="41"/>
      <c r="J5" s="41" t="s">
        <v>9</v>
      </c>
      <c r="K5" s="41" t="s">
        <v>10</v>
      </c>
      <c r="L5" s="41" t="s">
        <v>1</v>
      </c>
      <c r="M5" s="41"/>
      <c r="N5" s="41" t="s">
        <v>9</v>
      </c>
      <c r="O5" s="41" t="s">
        <v>10</v>
      </c>
      <c r="P5" s="41" t="s">
        <v>1</v>
      </c>
    </row>
    <row r="6" ht="12" customHeight="1">
      <c r="A6" s="14"/>
    </row>
    <row r="7" spans="1:16" ht="9.75" customHeight="1">
      <c r="A7" s="15" t="s">
        <v>11</v>
      </c>
      <c r="B7" s="42">
        <v>90.3545397291043</v>
      </c>
      <c r="C7" s="42">
        <v>63.808491428860314</v>
      </c>
      <c r="D7" s="42">
        <v>79.2809910789716</v>
      </c>
      <c r="E7" s="42"/>
      <c r="F7" s="42">
        <v>94.55294408790968</v>
      </c>
      <c r="G7" s="42">
        <v>66.86360254979115</v>
      </c>
      <c r="H7" s="42">
        <v>82.89983517201985</v>
      </c>
      <c r="I7" s="42"/>
      <c r="J7" s="42">
        <v>95.4840463020974</v>
      </c>
      <c r="K7" s="42">
        <v>67.94701502828624</v>
      </c>
      <c r="L7" s="42">
        <v>83.5786362921384</v>
      </c>
      <c r="M7" s="42"/>
      <c r="N7" s="42">
        <v>98.04605987533063</v>
      </c>
      <c r="O7" s="42">
        <v>69.86863698531185</v>
      </c>
      <c r="P7" s="42">
        <v>85.81942996201713</v>
      </c>
    </row>
    <row r="8" spans="1:16" ht="9.75" customHeight="1">
      <c r="A8" s="15" t="s">
        <v>12</v>
      </c>
      <c r="B8" s="42">
        <v>87.58163467592124</v>
      </c>
      <c r="C8" s="42">
        <v>61.35257896684803</v>
      </c>
      <c r="D8" s="42">
        <v>77.30704807656811</v>
      </c>
      <c r="E8" s="42"/>
      <c r="F8" s="42">
        <v>91.44866451334411</v>
      </c>
      <c r="G8" s="42">
        <v>64.15307673365027</v>
      </c>
      <c r="H8" s="42">
        <v>80.5769615523408</v>
      </c>
      <c r="I8" s="42"/>
      <c r="J8" s="42">
        <v>93.47723783902993</v>
      </c>
      <c r="K8" s="42">
        <v>66.1411070029938</v>
      </c>
      <c r="L8" s="42">
        <v>82.28899085562608</v>
      </c>
      <c r="M8" s="42"/>
      <c r="N8" s="42">
        <v>95.83135718386232</v>
      </c>
      <c r="O8" s="42">
        <v>68.45346877301003</v>
      </c>
      <c r="P8" s="42">
        <v>84.53136109784064</v>
      </c>
    </row>
    <row r="9" spans="1:16" ht="9.75" customHeight="1">
      <c r="A9" s="15" t="s">
        <v>13</v>
      </c>
      <c r="B9" s="42">
        <v>101.40449711802886</v>
      </c>
      <c r="C9" s="42">
        <v>69.71518506248358</v>
      </c>
      <c r="D9" s="42">
        <v>88.46631242336497</v>
      </c>
      <c r="E9" s="42"/>
      <c r="F9" s="42">
        <v>105.9288421295855</v>
      </c>
      <c r="G9" s="42">
        <v>73.34251476304631</v>
      </c>
      <c r="H9" s="42">
        <v>92.5323210664642</v>
      </c>
      <c r="I9" s="42"/>
      <c r="J9" s="42">
        <v>106.72625806035923</v>
      </c>
      <c r="K9" s="42">
        <v>74.57021496759234</v>
      </c>
      <c r="L9" s="42">
        <v>93.28426919245126</v>
      </c>
      <c r="M9" s="42"/>
      <c r="N9" s="42">
        <v>109.03773075278022</v>
      </c>
      <c r="O9" s="42">
        <v>76.53595599742057</v>
      </c>
      <c r="P9" s="42">
        <v>95.41055611808423</v>
      </c>
    </row>
    <row r="10" spans="1:16" ht="9.75" customHeight="1">
      <c r="A10" s="16" t="s">
        <v>50</v>
      </c>
      <c r="B10" s="42">
        <v>88.42156852562464</v>
      </c>
      <c r="C10" s="42">
        <v>61.89235861989729</v>
      </c>
      <c r="D10" s="42">
        <v>78.03573983343212</v>
      </c>
      <c r="E10" s="42"/>
      <c r="F10" s="42">
        <v>93.14787818829095</v>
      </c>
      <c r="G10" s="42">
        <v>65.01149866877844</v>
      </c>
      <c r="H10" s="42">
        <v>81.95384742324578</v>
      </c>
      <c r="I10" s="42"/>
      <c r="J10" s="42">
        <v>95.30465622859916</v>
      </c>
      <c r="K10" s="42">
        <v>66.62238034004801</v>
      </c>
      <c r="L10" s="42">
        <v>83.65366600352235</v>
      </c>
      <c r="M10" s="42"/>
      <c r="N10" s="42">
        <v>97.9454866976486</v>
      </c>
      <c r="O10" s="42">
        <v>68.38897145632423</v>
      </c>
      <c r="P10" s="42">
        <v>85.96993711901803</v>
      </c>
    </row>
    <row r="11" spans="1:16" ht="9.75" customHeight="1">
      <c r="A11" s="86" t="s">
        <v>14</v>
      </c>
      <c r="B11" s="87">
        <v>90.8515820641865</v>
      </c>
      <c r="C11" s="87">
        <v>64.29678932055887</v>
      </c>
      <c r="D11" s="87">
        <v>80.73371298600775</v>
      </c>
      <c r="E11" s="87"/>
      <c r="F11" s="87">
        <v>95.96915448393777</v>
      </c>
      <c r="G11" s="87">
        <v>67.47077727105713</v>
      </c>
      <c r="H11" s="87">
        <v>84.95709369380205</v>
      </c>
      <c r="I11" s="87"/>
      <c r="J11" s="87">
        <v>98.19212942339718</v>
      </c>
      <c r="K11" s="87">
        <v>69.03099906409756</v>
      </c>
      <c r="L11" s="87">
        <v>86.69729661831389</v>
      </c>
      <c r="M11" s="87"/>
      <c r="N11" s="87">
        <v>101.25107317259955</v>
      </c>
      <c r="O11" s="87">
        <v>71.15355059312004</v>
      </c>
      <c r="P11" s="87">
        <v>89.45999329490846</v>
      </c>
    </row>
    <row r="12" spans="1:16" ht="9.75" customHeight="1">
      <c r="A12" s="86" t="s">
        <v>15</v>
      </c>
      <c r="B12" s="87">
        <v>85.9300945841156</v>
      </c>
      <c r="C12" s="87">
        <v>59.633649887690346</v>
      </c>
      <c r="D12" s="87">
        <v>75.36265955630572</v>
      </c>
      <c r="E12" s="87"/>
      <c r="F12" s="87">
        <v>90.215506141198</v>
      </c>
      <c r="G12" s="87">
        <v>62.688303024755825</v>
      </c>
      <c r="H12" s="87">
        <v>78.94876149828531</v>
      </c>
      <c r="I12" s="87"/>
      <c r="J12" s="87">
        <v>92.26628860703595</v>
      </c>
      <c r="K12" s="87">
        <v>64.32963380985004</v>
      </c>
      <c r="L12" s="87">
        <v>80.57877857002065</v>
      </c>
      <c r="M12" s="87"/>
      <c r="N12" s="87">
        <v>94.41519966539157</v>
      </c>
      <c r="O12" s="87">
        <v>65.75050561544599</v>
      </c>
      <c r="P12" s="87">
        <v>82.40869713780856</v>
      </c>
    </row>
    <row r="13" spans="1:16" ht="9.75" customHeight="1">
      <c r="A13" s="15" t="s">
        <v>16</v>
      </c>
      <c r="B13" s="42">
        <v>86.04265477346932</v>
      </c>
      <c r="C13" s="42">
        <v>59.28074719290105</v>
      </c>
      <c r="D13" s="42">
        <v>75.19440731745233</v>
      </c>
      <c r="E13" s="42"/>
      <c r="F13" s="42">
        <v>90.16205508791602</v>
      </c>
      <c r="G13" s="42">
        <v>62.222326374704544</v>
      </c>
      <c r="H13" s="42">
        <v>78.74974036920857</v>
      </c>
      <c r="I13" s="42"/>
      <c r="J13" s="42">
        <v>91.72893739224192</v>
      </c>
      <c r="K13" s="42">
        <v>63.615386148955324</v>
      </c>
      <c r="L13" s="42">
        <v>80.05297042031474</v>
      </c>
      <c r="M13" s="42"/>
      <c r="N13" s="42">
        <v>94.25403794661084</v>
      </c>
      <c r="O13" s="42">
        <v>65.22371702367951</v>
      </c>
      <c r="P13" s="42">
        <v>82.15848590265577</v>
      </c>
    </row>
    <row r="14" spans="1:16" ht="9.75" customHeight="1">
      <c r="A14" s="15" t="s">
        <v>49</v>
      </c>
      <c r="B14" s="42">
        <v>85.83129379718544</v>
      </c>
      <c r="C14" s="42">
        <v>59.07584567356412</v>
      </c>
      <c r="D14" s="42">
        <v>74.87269793459528</v>
      </c>
      <c r="E14" s="42"/>
      <c r="F14" s="42">
        <v>90.13106157933258</v>
      </c>
      <c r="G14" s="42">
        <v>62.11691202462723</v>
      </c>
      <c r="H14" s="42">
        <v>78.62570022288327</v>
      </c>
      <c r="I14" s="42"/>
      <c r="J14" s="42">
        <v>91.59373552282729</v>
      </c>
      <c r="K14" s="42">
        <v>63.342113064786105</v>
      </c>
      <c r="L14" s="42">
        <v>79.71005385515846</v>
      </c>
      <c r="M14" s="42"/>
      <c r="N14" s="42">
        <v>94.34449932699097</v>
      </c>
      <c r="O14" s="42">
        <v>64.90761220629865</v>
      </c>
      <c r="P14" s="42">
        <v>81.93810941869285</v>
      </c>
    </row>
    <row r="15" spans="1:16" ht="9.75" customHeight="1">
      <c r="A15" s="15" t="s">
        <v>17</v>
      </c>
      <c r="B15" s="42">
        <v>90.36776869414709</v>
      </c>
      <c r="C15" s="42">
        <v>60.04441730294342</v>
      </c>
      <c r="D15" s="42">
        <v>78.1595868749278</v>
      </c>
      <c r="E15" s="42"/>
      <c r="F15" s="42">
        <v>95.01887908903869</v>
      </c>
      <c r="G15" s="42">
        <v>62.860134238704454</v>
      </c>
      <c r="H15" s="42">
        <v>81.86965235503648</v>
      </c>
      <c r="I15" s="42"/>
      <c r="J15" s="42">
        <v>96.6650552095294</v>
      </c>
      <c r="K15" s="42">
        <v>64.65589753501939</v>
      </c>
      <c r="L15" s="42">
        <v>83.40443218323246</v>
      </c>
      <c r="M15" s="42"/>
      <c r="N15" s="42">
        <v>98.35212428471341</v>
      </c>
      <c r="O15" s="42">
        <v>66.1946818984811</v>
      </c>
      <c r="P15" s="42">
        <v>84.94594794469108</v>
      </c>
    </row>
    <row r="16" spans="1:16" ht="9.75" customHeight="1">
      <c r="A16" s="15" t="s">
        <v>18</v>
      </c>
      <c r="B16" s="42">
        <v>91.48819865582186</v>
      </c>
      <c r="C16" s="42">
        <v>63.90969062433423</v>
      </c>
      <c r="D16" s="42">
        <v>79.70623679817864</v>
      </c>
      <c r="E16" s="42"/>
      <c r="F16" s="42">
        <v>95.9921986177083</v>
      </c>
      <c r="G16" s="42">
        <v>67.22014385394445</v>
      </c>
      <c r="H16" s="42">
        <v>83.64154621798617</v>
      </c>
      <c r="I16" s="42"/>
      <c r="J16" s="42">
        <v>97.59872035057955</v>
      </c>
      <c r="K16" s="42">
        <v>68.62759969437585</v>
      </c>
      <c r="L16" s="42">
        <v>84.82379012608597</v>
      </c>
      <c r="M16" s="42"/>
      <c r="N16" s="42">
        <v>99.84726577449007</v>
      </c>
      <c r="O16" s="42">
        <v>70.72544864030722</v>
      </c>
      <c r="P16" s="42">
        <v>87.04961227139974</v>
      </c>
    </row>
    <row r="17" spans="1:16" ht="9.75" customHeight="1">
      <c r="A17" s="15" t="s">
        <v>19</v>
      </c>
      <c r="B17" s="42">
        <v>84.04348203995336</v>
      </c>
      <c r="C17" s="42">
        <v>59.69820163976192</v>
      </c>
      <c r="D17" s="42">
        <v>73.84531516986551</v>
      </c>
      <c r="E17" s="42"/>
      <c r="F17" s="42">
        <v>87.73413936158967</v>
      </c>
      <c r="G17" s="42">
        <v>62.54669717184999</v>
      </c>
      <c r="H17" s="42">
        <v>77.08109687538673</v>
      </c>
      <c r="I17" s="42"/>
      <c r="J17" s="42">
        <v>89.37233203809768</v>
      </c>
      <c r="K17" s="42">
        <v>64.19214441933295</v>
      </c>
      <c r="L17" s="42">
        <v>78.51685604184051</v>
      </c>
      <c r="M17" s="42"/>
      <c r="N17" s="42">
        <v>91.42770343713104</v>
      </c>
      <c r="O17" s="42">
        <v>65.78450578333744</v>
      </c>
      <c r="P17" s="42">
        <v>80.30777751196945</v>
      </c>
    </row>
    <row r="18" spans="1:16" ht="9.75" customHeight="1">
      <c r="A18" s="15" t="s">
        <v>20</v>
      </c>
      <c r="B18" s="42">
        <v>74.71976241315295</v>
      </c>
      <c r="C18" s="42">
        <v>54.36881981911842</v>
      </c>
      <c r="D18" s="42">
        <v>66.82552900124388</v>
      </c>
      <c r="E18" s="42"/>
      <c r="F18" s="42">
        <v>78.2729320176886</v>
      </c>
      <c r="G18" s="42">
        <v>57.51587040864054</v>
      </c>
      <c r="H18" s="42">
        <v>70.09978942804588</v>
      </c>
      <c r="I18" s="42"/>
      <c r="J18" s="42">
        <v>80.19472714276013</v>
      </c>
      <c r="K18" s="42">
        <v>59.23995981200915</v>
      </c>
      <c r="L18" s="42">
        <v>71.70585752970248</v>
      </c>
      <c r="M18" s="42"/>
      <c r="N18" s="42">
        <v>82.14827483115545</v>
      </c>
      <c r="O18" s="42">
        <v>60.72771206786037</v>
      </c>
      <c r="P18" s="42">
        <v>73.41990413999065</v>
      </c>
    </row>
    <row r="19" spans="1:16" ht="9.75" customHeight="1">
      <c r="A19" s="15" t="s">
        <v>21</v>
      </c>
      <c r="B19" s="42">
        <v>76.7293266124754</v>
      </c>
      <c r="C19" s="42">
        <v>55.31859686923963</v>
      </c>
      <c r="D19" s="42">
        <v>67.7699896755389</v>
      </c>
      <c r="E19" s="42"/>
      <c r="F19" s="42">
        <v>80.48717299345617</v>
      </c>
      <c r="G19" s="42">
        <v>58.190493828835734</v>
      </c>
      <c r="H19" s="42">
        <v>71.08492992306729</v>
      </c>
      <c r="I19" s="42"/>
      <c r="J19" s="42">
        <v>82.28198203068315</v>
      </c>
      <c r="K19" s="42">
        <v>59.81097550756195</v>
      </c>
      <c r="L19" s="42">
        <v>72.6309011191258</v>
      </c>
      <c r="M19" s="42"/>
      <c r="N19" s="42">
        <v>84.54873194973905</v>
      </c>
      <c r="O19" s="42">
        <v>61.32954750321848</v>
      </c>
      <c r="P19" s="42">
        <v>74.55607287815651</v>
      </c>
    </row>
    <row r="20" spans="1:16" ht="9.75" customHeight="1">
      <c r="A20" s="15" t="s">
        <v>22</v>
      </c>
      <c r="B20" s="42">
        <v>96.04176492684257</v>
      </c>
      <c r="C20" s="42">
        <v>69.50044949627753</v>
      </c>
      <c r="D20" s="42">
        <v>85.47485414406871</v>
      </c>
      <c r="E20" s="42"/>
      <c r="F20" s="42">
        <v>98.8904436201111</v>
      </c>
      <c r="G20" s="42">
        <v>72.05094043751286</v>
      </c>
      <c r="H20" s="42">
        <v>88.0811584547047</v>
      </c>
      <c r="I20" s="42"/>
      <c r="J20" s="42">
        <v>100.37686699635893</v>
      </c>
      <c r="K20" s="42">
        <v>73.29683855059565</v>
      </c>
      <c r="L20" s="42">
        <v>89.27557537439407</v>
      </c>
      <c r="M20" s="42"/>
      <c r="N20" s="42">
        <v>101.55197499154404</v>
      </c>
      <c r="O20" s="42">
        <v>74.40313200681038</v>
      </c>
      <c r="P20" s="42">
        <v>90.34084654031074</v>
      </c>
    </row>
    <row r="21" spans="1:16" ht="9.75" customHeight="1">
      <c r="A21" s="15" t="s">
        <v>23</v>
      </c>
      <c r="B21" s="42">
        <v>77.59452668683925</v>
      </c>
      <c r="C21" s="42">
        <v>54.589497439730756</v>
      </c>
      <c r="D21" s="42">
        <v>69.40378363339548</v>
      </c>
      <c r="E21" s="42"/>
      <c r="F21" s="42">
        <v>80.89907346933141</v>
      </c>
      <c r="G21" s="42">
        <v>56.31051057024325</v>
      </c>
      <c r="H21" s="42">
        <v>71.96782615338842</v>
      </c>
      <c r="I21" s="42"/>
      <c r="J21" s="42">
        <v>82.15865810096565</v>
      </c>
      <c r="K21" s="42">
        <v>57.447195097842645</v>
      </c>
      <c r="L21" s="42">
        <v>72.928365602511</v>
      </c>
      <c r="M21" s="42"/>
      <c r="N21" s="42">
        <v>83.67464969028289</v>
      </c>
      <c r="O21" s="42">
        <v>58.58701200321746</v>
      </c>
      <c r="P21" s="42">
        <v>74.33660483433283</v>
      </c>
    </row>
    <row r="22" spans="1:16" ht="9.75" customHeight="1">
      <c r="A22" s="15" t="s">
        <v>24</v>
      </c>
      <c r="B22" s="42">
        <v>75.75043922612075</v>
      </c>
      <c r="C22" s="42">
        <v>53.4053766985313</v>
      </c>
      <c r="D22" s="42">
        <v>68.03393248453757</v>
      </c>
      <c r="E22" s="42"/>
      <c r="F22" s="42">
        <v>79.53438438175257</v>
      </c>
      <c r="G22" s="42">
        <v>55.693325948652635</v>
      </c>
      <c r="H22" s="42">
        <v>71.12359326297305</v>
      </c>
      <c r="I22" s="42"/>
      <c r="J22" s="42">
        <v>80.56284685112004</v>
      </c>
      <c r="K22" s="42">
        <v>56.326963982925925</v>
      </c>
      <c r="L22" s="42">
        <v>71.70037559600313</v>
      </c>
      <c r="M22" s="42"/>
      <c r="N22" s="42">
        <v>81.79795360815083</v>
      </c>
      <c r="O22" s="42">
        <v>56.48982698221904</v>
      </c>
      <c r="P22" s="42">
        <v>72.4580374429207</v>
      </c>
    </row>
    <row r="23" spans="1:16" ht="9.75" customHeight="1">
      <c r="A23" s="15" t="s">
        <v>25</v>
      </c>
      <c r="B23" s="42">
        <v>75.65117127739613</v>
      </c>
      <c r="C23" s="42">
        <v>57.032981138520434</v>
      </c>
      <c r="D23" s="42">
        <v>70.04784171604581</v>
      </c>
      <c r="E23" s="42"/>
      <c r="F23" s="42">
        <v>78.23842853509667</v>
      </c>
      <c r="G23" s="42">
        <v>58.64323288222932</v>
      </c>
      <c r="H23" s="42">
        <v>72.2324006875472</v>
      </c>
      <c r="I23" s="42"/>
      <c r="J23" s="42">
        <v>79.48691493994117</v>
      </c>
      <c r="K23" s="42">
        <v>59.41116084612457</v>
      </c>
      <c r="L23" s="42">
        <v>73.21011873128472</v>
      </c>
      <c r="M23" s="42"/>
      <c r="N23" s="42">
        <v>80.67445056572203</v>
      </c>
      <c r="O23" s="42">
        <v>59.948446957942785</v>
      </c>
      <c r="P23" s="42">
        <v>74.09579421837336</v>
      </c>
    </row>
    <row r="24" spans="1:16" ht="9.75" customHeight="1">
      <c r="A24" s="15" t="s">
        <v>26</v>
      </c>
      <c r="B24" s="42">
        <v>72.3281872000597</v>
      </c>
      <c r="C24" s="42">
        <v>53.612124413725624</v>
      </c>
      <c r="D24" s="42">
        <v>66.44769478616071</v>
      </c>
      <c r="E24" s="42"/>
      <c r="F24" s="42">
        <v>75.35870254712681</v>
      </c>
      <c r="G24" s="42">
        <v>55.22636842017297</v>
      </c>
      <c r="H24" s="42">
        <v>68.89684178849109</v>
      </c>
      <c r="I24" s="42"/>
      <c r="J24" s="42">
        <v>76.62341870543462</v>
      </c>
      <c r="K24" s="42">
        <v>56.23395533774584</v>
      </c>
      <c r="L24" s="42">
        <v>69.84447086220278</v>
      </c>
      <c r="M24" s="42"/>
      <c r="N24" s="42">
        <v>78.3540043703312</v>
      </c>
      <c r="O24" s="42">
        <v>57.12852167466894</v>
      </c>
      <c r="P24" s="42">
        <v>71.24830374152812</v>
      </c>
    </row>
    <row r="25" spans="1:16" ht="9.75" customHeight="1">
      <c r="A25" s="15" t="s">
        <v>27</v>
      </c>
      <c r="B25" s="42">
        <v>72.70107852799313</v>
      </c>
      <c r="C25" s="42">
        <v>51.66201272787844</v>
      </c>
      <c r="D25" s="42">
        <v>66.29246650016002</v>
      </c>
      <c r="E25" s="42"/>
      <c r="F25" s="42">
        <v>76.29561617212185</v>
      </c>
      <c r="G25" s="42">
        <v>54.02160778589264</v>
      </c>
      <c r="H25" s="42">
        <v>69.2929460025995</v>
      </c>
      <c r="I25" s="42"/>
      <c r="J25" s="42">
        <v>77.41048287478436</v>
      </c>
      <c r="K25" s="42">
        <v>54.81383264674263</v>
      </c>
      <c r="L25" s="42">
        <v>70.05321456808345</v>
      </c>
      <c r="M25" s="42"/>
      <c r="N25" s="42">
        <v>78.61042395847142</v>
      </c>
      <c r="O25" s="42">
        <v>55.83049517995104</v>
      </c>
      <c r="P25" s="42">
        <v>71.10498623071591</v>
      </c>
    </row>
    <row r="26" spans="1:16" ht="9.75" customHeight="1">
      <c r="A26" s="15" t="s">
        <v>28</v>
      </c>
      <c r="B26" s="42">
        <v>70.81611190282996</v>
      </c>
      <c r="C26" s="42">
        <v>52.5962621775533</v>
      </c>
      <c r="D26" s="42">
        <v>64.98308842121496</v>
      </c>
      <c r="E26" s="42"/>
      <c r="F26" s="42">
        <v>73.2497225652587</v>
      </c>
      <c r="G26" s="42">
        <v>53.95659277324861</v>
      </c>
      <c r="H26" s="42">
        <v>66.87280490263163</v>
      </c>
      <c r="I26" s="42"/>
      <c r="J26" s="42">
        <v>74.4727915715118</v>
      </c>
      <c r="K26" s="42">
        <v>54.65182242541131</v>
      </c>
      <c r="L26" s="42">
        <v>67.57019697931521</v>
      </c>
      <c r="M26" s="42"/>
      <c r="N26" s="42">
        <v>75.05098575720106</v>
      </c>
      <c r="O26" s="42">
        <v>54.98462155676026</v>
      </c>
      <c r="P26" s="42">
        <v>67.99701326461064</v>
      </c>
    </row>
    <row r="27" spans="1:16" ht="9.75" customHeight="1">
      <c r="A27" s="15" t="s">
        <v>29</v>
      </c>
      <c r="B27" s="42">
        <v>73.79971002271452</v>
      </c>
      <c r="C27" s="42">
        <v>54.22600159816667</v>
      </c>
      <c r="D27" s="42">
        <v>67.310740988699</v>
      </c>
      <c r="E27" s="42"/>
      <c r="F27" s="42">
        <v>76.71279732938194</v>
      </c>
      <c r="G27" s="42">
        <v>55.94033238185269</v>
      </c>
      <c r="H27" s="42">
        <v>69.72880815531491</v>
      </c>
      <c r="I27" s="42"/>
      <c r="J27" s="42">
        <v>77.91459497404199</v>
      </c>
      <c r="K27" s="42">
        <v>56.47721353380899</v>
      </c>
      <c r="L27" s="42">
        <v>70.56119439603596</v>
      </c>
      <c r="M27" s="42"/>
      <c r="N27" s="42">
        <v>79.40752746852071</v>
      </c>
      <c r="O27" s="42">
        <v>56.95389663417764</v>
      </c>
      <c r="P27" s="42">
        <v>71.58772177829044</v>
      </c>
    </row>
    <row r="28" spans="1:16" ht="9.75" customHeight="1">
      <c r="A28" s="15" t="s">
        <v>30</v>
      </c>
      <c r="B28" s="42">
        <v>73.62087550637747</v>
      </c>
      <c r="C28" s="42">
        <v>54.09254045849785</v>
      </c>
      <c r="D28" s="42">
        <v>66.34874289403622</v>
      </c>
      <c r="E28" s="42"/>
      <c r="F28" s="42">
        <v>77.02096133583149</v>
      </c>
      <c r="G28" s="42">
        <v>56.54186711782267</v>
      </c>
      <c r="H28" s="42">
        <v>69.21049859888949</v>
      </c>
      <c r="I28" s="42"/>
      <c r="J28" s="42">
        <v>78.58330088798357</v>
      </c>
      <c r="K28" s="42">
        <v>57.720460559275445</v>
      </c>
      <c r="L28" s="42">
        <v>70.3940394162893</v>
      </c>
      <c r="M28" s="42"/>
      <c r="N28" s="42">
        <v>79.44502886726904</v>
      </c>
      <c r="O28" s="42">
        <v>58.1229428971739</v>
      </c>
      <c r="P28" s="42">
        <v>70.88288305570035</v>
      </c>
    </row>
    <row r="29" spans="1:16" ht="9.75" customHeight="1">
      <c r="A29" s="15" t="s">
        <v>59</v>
      </c>
      <c r="B29" s="42">
        <v>88.0387032937968</v>
      </c>
      <c r="C29" s="42">
        <v>62.713339882813834</v>
      </c>
      <c r="D29" s="42">
        <v>78.10625058112464</v>
      </c>
      <c r="E29" s="42"/>
      <c r="F29" s="42">
        <v>91.8730253089158</v>
      </c>
      <c r="G29" s="42">
        <v>65.59695690913536</v>
      </c>
      <c r="H29" s="42">
        <v>81.465190304609</v>
      </c>
      <c r="I29" s="42"/>
      <c r="J29" s="42">
        <v>93.11819739997762</v>
      </c>
      <c r="K29" s="42">
        <v>66.8162961993799</v>
      </c>
      <c r="L29" s="42">
        <v>82.48506486106028</v>
      </c>
      <c r="M29" s="42"/>
      <c r="N29" s="42">
        <v>95.13304622044166</v>
      </c>
      <c r="O29" s="42">
        <v>68.34772462166165</v>
      </c>
      <c r="P29" s="42">
        <v>84.25314992467167</v>
      </c>
    </row>
    <row r="30" spans="1:16" ht="9.75" customHeight="1">
      <c r="A30" s="15" t="s">
        <v>31</v>
      </c>
      <c r="B30" s="42">
        <v>185.5874299828412</v>
      </c>
      <c r="C30" s="42">
        <v>166.32017375833567</v>
      </c>
      <c r="D30" s="42">
        <v>184.47093234359755</v>
      </c>
      <c r="E30" s="42"/>
      <c r="F30" s="42">
        <v>198.0560134855717</v>
      </c>
      <c r="G30" s="42">
        <v>181.23730600362984</v>
      </c>
      <c r="H30" s="42">
        <v>197.02938142841003</v>
      </c>
      <c r="I30" s="42"/>
      <c r="J30" s="42">
        <v>192.62088927336362</v>
      </c>
      <c r="K30" s="42">
        <v>157.59174123193228</v>
      </c>
      <c r="L30" s="42">
        <v>189.713967116862</v>
      </c>
      <c r="M30" s="42"/>
      <c r="N30" s="42">
        <v>195.89417677296774</v>
      </c>
      <c r="O30" s="42">
        <v>167.5465872013965</v>
      </c>
      <c r="P30" s="42">
        <v>193.64240348885096</v>
      </c>
    </row>
    <row r="31" spans="1:16" ht="9" customHeight="1">
      <c r="A31" s="15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9.75" customHeight="1">
      <c r="A32" s="17" t="s">
        <v>1</v>
      </c>
      <c r="B32" s="34">
        <v>88.15107992311916</v>
      </c>
      <c r="C32" s="34">
        <v>62.724729861791815</v>
      </c>
      <c r="D32" s="34">
        <v>78.18534021171105</v>
      </c>
      <c r="E32" s="34"/>
      <c r="F32" s="34">
        <v>91.99689857339655</v>
      </c>
      <c r="G32" s="34">
        <v>65.61034234440497</v>
      </c>
      <c r="H32" s="34">
        <v>81.55193608441613</v>
      </c>
      <c r="I32" s="34"/>
      <c r="J32" s="34">
        <v>93.25338312437555</v>
      </c>
      <c r="K32" s="34">
        <v>66.83276179546272</v>
      </c>
      <c r="L32" s="34">
        <v>82.57975097833393</v>
      </c>
      <c r="M32" s="34"/>
      <c r="N32" s="34">
        <v>95.28187986471163</v>
      </c>
      <c r="O32" s="34">
        <v>68.36623221792414</v>
      </c>
      <c r="P32" s="34">
        <v>84.357430680874</v>
      </c>
    </row>
    <row r="33" spans="1:16" ht="9.75" customHeight="1">
      <c r="A33" s="15" t="s">
        <v>60</v>
      </c>
      <c r="B33" s="42">
        <v>97.76062572510641</v>
      </c>
      <c r="C33" s="42">
        <v>67.45938597991658</v>
      </c>
      <c r="D33" s="42">
        <v>85.33821221587601</v>
      </c>
      <c r="E33" s="42"/>
      <c r="F33" s="42">
        <v>102.241484922671</v>
      </c>
      <c r="G33" s="42">
        <v>70.88455802252248</v>
      </c>
      <c r="H33" s="42">
        <v>89.28255823125873</v>
      </c>
      <c r="I33" s="42"/>
      <c r="J33" s="42">
        <v>103.14938690242056</v>
      </c>
      <c r="K33" s="42">
        <v>72.09596092130235</v>
      </c>
      <c r="L33" s="42">
        <v>90.0702945371043</v>
      </c>
      <c r="M33" s="42"/>
      <c r="N33" s="42">
        <v>105.47747380039159</v>
      </c>
      <c r="O33" s="42">
        <v>74.01846391019372</v>
      </c>
      <c r="P33" s="42">
        <v>92.18220877719874</v>
      </c>
    </row>
    <row r="34" spans="1:16" ht="9.75" customHeight="1">
      <c r="A34" s="15" t="s">
        <v>61</v>
      </c>
      <c r="B34" s="42">
        <v>88.26092235583359</v>
      </c>
      <c r="C34" s="42">
        <v>61.300517966273304</v>
      </c>
      <c r="D34" s="42">
        <v>77.12764591855552</v>
      </c>
      <c r="E34" s="42"/>
      <c r="F34" s="42">
        <v>92.60422567773686</v>
      </c>
      <c r="G34" s="42">
        <v>64.4173299356249</v>
      </c>
      <c r="H34" s="42">
        <v>80.88548758015523</v>
      </c>
      <c r="I34" s="42"/>
      <c r="J34" s="42">
        <v>94.21653006144997</v>
      </c>
      <c r="K34" s="42">
        <v>65.82597794607348</v>
      </c>
      <c r="L34" s="42">
        <v>82.15553443761594</v>
      </c>
      <c r="M34" s="42"/>
      <c r="N34" s="42">
        <v>96.68499950748502</v>
      </c>
      <c r="O34" s="42">
        <v>67.63482629618599</v>
      </c>
      <c r="P34" s="42">
        <v>84.34472684593095</v>
      </c>
    </row>
    <row r="35" spans="1:16" ht="9.75" customHeight="1">
      <c r="A35" s="15" t="s">
        <v>0</v>
      </c>
      <c r="B35" s="42">
        <v>87.90609463590711</v>
      </c>
      <c r="C35" s="42">
        <v>63.08103459066638</v>
      </c>
      <c r="D35" s="42">
        <v>77.79942162457964</v>
      </c>
      <c r="E35" s="42"/>
      <c r="F35" s="42">
        <v>91.25496699777285</v>
      </c>
      <c r="G35" s="42">
        <v>65.86481790403367</v>
      </c>
      <c r="H35" s="42">
        <v>80.81017926790247</v>
      </c>
      <c r="I35" s="42"/>
      <c r="J35" s="42">
        <v>93.04880229596071</v>
      </c>
      <c r="K35" s="42">
        <v>67.45441732051579</v>
      </c>
      <c r="L35" s="42">
        <v>82.3228880444424</v>
      </c>
      <c r="M35" s="42"/>
      <c r="N35" s="42">
        <v>94.71172811592757</v>
      </c>
      <c r="O35" s="42">
        <v>68.82557700378038</v>
      </c>
      <c r="P35" s="42">
        <v>83.79913778866417</v>
      </c>
    </row>
    <row r="36" spans="1:16" ht="9.75" customHeight="1">
      <c r="A36" s="18" t="s">
        <v>62</v>
      </c>
      <c r="B36" s="43">
        <v>74.29897577931632</v>
      </c>
      <c r="C36" s="43">
        <v>54.85544890699225</v>
      </c>
      <c r="D36" s="43">
        <v>68.15900783364546</v>
      </c>
      <c r="E36" s="43"/>
      <c r="F36" s="43">
        <v>77.14288018983189</v>
      </c>
      <c r="G36" s="43">
        <v>56.48971451121058</v>
      </c>
      <c r="H36" s="43">
        <v>70.48000902803206</v>
      </c>
      <c r="I36" s="43"/>
      <c r="J36" s="43">
        <v>78.35551324136969</v>
      </c>
      <c r="K36" s="43">
        <v>57.34310039198937</v>
      </c>
      <c r="L36" s="43">
        <v>71.37152497197627</v>
      </c>
      <c r="M36" s="43"/>
      <c r="N36" s="43">
        <v>79.69934719622108</v>
      </c>
      <c r="O36" s="43">
        <v>58.07326748152591</v>
      </c>
      <c r="P36" s="43">
        <v>72.44523939092903</v>
      </c>
    </row>
    <row r="37" spans="1:16" ht="9.75" customHeight="1">
      <c r="A37" s="18" t="s">
        <v>63</v>
      </c>
      <c r="B37" s="43">
        <v>73.74706561972512</v>
      </c>
      <c r="C37" s="43">
        <v>54.181565610451834</v>
      </c>
      <c r="D37" s="43">
        <v>67.01478373455483</v>
      </c>
      <c r="E37" s="43"/>
      <c r="F37" s="43">
        <v>76.8016611506536</v>
      </c>
      <c r="G37" s="43">
        <v>56.13902465953438</v>
      </c>
      <c r="H37" s="43">
        <v>69.57173883353799</v>
      </c>
      <c r="I37" s="43"/>
      <c r="J37" s="43">
        <v>78.10421311279337</v>
      </c>
      <c r="K37" s="43">
        <v>56.88597268477392</v>
      </c>
      <c r="L37" s="43">
        <v>70.51109077587903</v>
      </c>
      <c r="M37" s="43"/>
      <c r="N37" s="43">
        <v>79.41796927589408</v>
      </c>
      <c r="O37" s="43">
        <v>57.33547466796927</v>
      </c>
      <c r="P37" s="43">
        <v>71.37916129930096</v>
      </c>
    </row>
    <row r="38" spans="1:16" ht="9.75" customHeight="1">
      <c r="A38" s="18" t="s">
        <v>31</v>
      </c>
      <c r="B38" s="43">
        <v>185.5874299828412</v>
      </c>
      <c r="C38" s="43">
        <v>166.32017375833567</v>
      </c>
      <c r="D38" s="43">
        <v>184.47093234359755</v>
      </c>
      <c r="E38" s="43"/>
      <c r="F38" s="43">
        <v>198.0560134855717</v>
      </c>
      <c r="G38" s="43">
        <v>181.23730600362984</v>
      </c>
      <c r="H38" s="43">
        <v>197.02938142841003</v>
      </c>
      <c r="I38" s="43"/>
      <c r="J38" s="43">
        <v>192.62088927336362</v>
      </c>
      <c r="K38" s="43">
        <v>157.59174123193228</v>
      </c>
      <c r="L38" s="43">
        <v>189.713967116862</v>
      </c>
      <c r="M38" s="43"/>
      <c r="N38" s="43">
        <v>195.89417677296774</v>
      </c>
      <c r="O38" s="43">
        <v>167.5465872013965</v>
      </c>
      <c r="P38" s="43">
        <v>193.64240348885096</v>
      </c>
    </row>
    <row r="39" spans="1:16" ht="4.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1" ht="12" customHeight="1">
      <c r="A41" s="5" t="s">
        <v>54</v>
      </c>
    </row>
    <row r="42" ht="12" customHeight="1">
      <c r="A42" s="7" t="s">
        <v>80</v>
      </c>
    </row>
  </sheetData>
  <sheetProtection/>
  <mergeCells count="6">
    <mergeCell ref="A1:P1"/>
    <mergeCell ref="A3:A5"/>
    <mergeCell ref="F3:H3"/>
    <mergeCell ref="J3:L3"/>
    <mergeCell ref="N3:P3"/>
    <mergeCell ref="B3:D3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8.140625" style="0" customWidth="1"/>
    <col min="6" max="6" width="0.71875" style="0" customWidth="1"/>
  </cols>
  <sheetData>
    <row r="1" spans="1:10" ht="27.75" customHeight="1">
      <c r="A1" s="112" t="s">
        <v>66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" customHeight="1">
      <c r="A2" s="38"/>
      <c r="B2" s="35"/>
      <c r="C2" s="35"/>
      <c r="D2" s="35"/>
      <c r="E2" s="35"/>
      <c r="F2" s="35"/>
      <c r="G2" s="35"/>
      <c r="H2" s="35"/>
      <c r="I2" s="35"/>
      <c r="J2" s="35"/>
    </row>
    <row r="3" spans="1:10" ht="12" customHeight="1">
      <c r="A3" s="116" t="s">
        <v>48</v>
      </c>
      <c r="B3" s="121" t="s">
        <v>46</v>
      </c>
      <c r="C3" s="121"/>
      <c r="D3" s="121"/>
      <c r="E3" s="121"/>
      <c r="F3" s="23"/>
      <c r="G3" s="121" t="s">
        <v>47</v>
      </c>
      <c r="H3" s="121"/>
      <c r="I3" s="121"/>
      <c r="J3" s="121"/>
    </row>
    <row r="4" spans="1:10" ht="4.5" customHeight="1">
      <c r="A4" s="117"/>
      <c r="B4" s="23"/>
      <c r="C4" s="23"/>
      <c r="D4" s="23"/>
      <c r="E4" s="23"/>
      <c r="F4" s="23"/>
      <c r="G4" s="23"/>
      <c r="H4" s="23"/>
      <c r="I4" s="23"/>
      <c r="J4" s="23"/>
    </row>
    <row r="5" spans="1:10" ht="12" customHeight="1">
      <c r="A5" s="118"/>
      <c r="B5" s="26">
        <v>2007</v>
      </c>
      <c r="C5" s="26">
        <v>2008</v>
      </c>
      <c r="D5" s="26">
        <v>2009</v>
      </c>
      <c r="E5" s="26">
        <v>2010</v>
      </c>
      <c r="F5" s="37"/>
      <c r="G5" s="26">
        <v>2007</v>
      </c>
      <c r="H5" s="26">
        <v>2008</v>
      </c>
      <c r="I5" s="26">
        <v>2009</v>
      </c>
      <c r="J5" s="26">
        <v>2010</v>
      </c>
    </row>
    <row r="6" spans="1:10" ht="12" customHeight="1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12" customHeight="1">
      <c r="A7" s="27" t="s">
        <v>44</v>
      </c>
      <c r="B7" s="2"/>
      <c r="C7" s="2"/>
      <c r="D7" s="2"/>
      <c r="E7" s="2"/>
      <c r="F7" s="2"/>
      <c r="G7" s="2"/>
      <c r="H7" s="2"/>
      <c r="I7" s="2"/>
      <c r="J7" s="2"/>
    </row>
    <row r="8" spans="1:10" ht="9" customHeight="1">
      <c r="A8" s="15" t="s">
        <v>60</v>
      </c>
      <c r="B8" s="83">
        <v>26625.522211353316</v>
      </c>
      <c r="C8" s="83">
        <v>27856.158168152724</v>
      </c>
      <c r="D8" s="83">
        <v>28101.93189557654</v>
      </c>
      <c r="E8" s="83">
        <v>28760.849138486006</v>
      </c>
      <c r="F8" s="83"/>
      <c r="G8" s="108">
        <v>0.27438527504470656</v>
      </c>
      <c r="H8" s="108">
        <v>0.2749620463555691</v>
      </c>
      <c r="I8" s="108">
        <v>0.27018286960412324</v>
      </c>
      <c r="J8" s="108">
        <v>0.27137987032095523</v>
      </c>
    </row>
    <row r="9" spans="1:10" ht="9" customHeight="1">
      <c r="A9" s="15" t="s">
        <v>61</v>
      </c>
      <c r="B9" s="83">
        <v>24063.82552658932</v>
      </c>
      <c r="C9" s="83">
        <v>25236.272125008432</v>
      </c>
      <c r="D9" s="83">
        <v>25632.526744536175</v>
      </c>
      <c r="E9" s="83">
        <v>26315.554775930457</v>
      </c>
      <c r="F9" s="83"/>
      <c r="G9" s="108">
        <v>0.23783455405007162</v>
      </c>
      <c r="H9" s="108">
        <v>0.23906814322101014</v>
      </c>
      <c r="I9" s="108">
        <v>0.23673363628123154</v>
      </c>
      <c r="J9" s="108">
        <v>0.23900915906500483</v>
      </c>
    </row>
    <row r="10" spans="1:10" ht="9" customHeight="1">
      <c r="A10" s="15" t="s">
        <v>0</v>
      </c>
      <c r="B10" s="83">
        <v>24273.419546868845</v>
      </c>
      <c r="C10" s="83">
        <v>25212.77593158557</v>
      </c>
      <c r="D10" s="83">
        <v>25684.741069866028</v>
      </c>
      <c r="E10" s="83">
        <v>26145.33099006322</v>
      </c>
      <c r="F10" s="83"/>
      <c r="G10" s="108">
        <v>0.262129102181395</v>
      </c>
      <c r="H10" s="108">
        <v>0.2610969356071348</v>
      </c>
      <c r="I10" s="108">
        <v>0.25870270812596413</v>
      </c>
      <c r="J10" s="108">
        <v>0.25896111678877404</v>
      </c>
    </row>
    <row r="11" spans="1:10" ht="9" customHeight="1">
      <c r="A11" s="18" t="s">
        <v>62</v>
      </c>
      <c r="B11" s="83">
        <v>21265.610444097383</v>
      </c>
      <c r="C11" s="83">
        <v>21989.762816746002</v>
      </c>
      <c r="D11" s="83">
        <v>22267.915791256597</v>
      </c>
      <c r="E11" s="83">
        <v>22602.914689969857</v>
      </c>
      <c r="F11" s="83"/>
      <c r="G11" s="108">
        <v>0.21116451825329982</v>
      </c>
      <c r="H11" s="108">
        <v>0.2140293979665467</v>
      </c>
      <c r="I11" s="108">
        <v>0.21192396572137218</v>
      </c>
      <c r="J11" s="108">
        <v>0.2114671352262056</v>
      </c>
    </row>
    <row r="12" spans="1:10" ht="9" customHeight="1">
      <c r="A12" s="18" t="s">
        <v>63</v>
      </c>
      <c r="B12" s="83">
        <v>20908.612525181106</v>
      </c>
      <c r="C12" s="83">
        <v>21706.382516063855</v>
      </c>
      <c r="D12" s="83">
        <v>21999.460322074257</v>
      </c>
      <c r="E12" s="83">
        <v>22270.2983253819</v>
      </c>
      <c r="F12" s="83"/>
      <c r="G12" s="108">
        <v>0.21175619691765965</v>
      </c>
      <c r="H12" s="108">
        <v>0.21393967183855175</v>
      </c>
      <c r="I12" s="108">
        <v>0.21226724704696276</v>
      </c>
      <c r="J12" s="108">
        <v>0.2139647964659537</v>
      </c>
    </row>
    <row r="13" spans="1:10" ht="9" customHeight="1">
      <c r="A13" s="4" t="s">
        <v>59</v>
      </c>
      <c r="B13" s="83">
        <v>24369.150181310888</v>
      </c>
      <c r="C13" s="83">
        <v>25417.13937503801</v>
      </c>
      <c r="D13" s="83">
        <v>25735.34023665081</v>
      </c>
      <c r="E13" s="83">
        <v>26286.982776497563</v>
      </c>
      <c r="F13" s="83"/>
      <c r="G13" s="108">
        <v>0.2517883806037539</v>
      </c>
      <c r="H13" s="108">
        <v>0.25261461382307043</v>
      </c>
      <c r="I13" s="108">
        <v>0.24915893291510258</v>
      </c>
      <c r="J13" s="108">
        <v>0.2502567075933553</v>
      </c>
    </row>
    <row r="14" spans="1:10" ht="9" customHeight="1">
      <c r="A14" s="27" t="s">
        <v>31</v>
      </c>
      <c r="B14" s="83">
        <v>57554.930891202435</v>
      </c>
      <c r="C14" s="83">
        <v>61473.16700566393</v>
      </c>
      <c r="D14" s="83">
        <v>59190.75774046094</v>
      </c>
      <c r="E14" s="83">
        <v>60416.429888521496</v>
      </c>
      <c r="F14" s="83"/>
      <c r="G14" s="108">
        <v>0.40007876747161814</v>
      </c>
      <c r="H14" s="108">
        <v>0.3889371991028824</v>
      </c>
      <c r="I14" s="108">
        <v>0.36986346504302103</v>
      </c>
      <c r="J14" s="108">
        <v>0.37155704425373304</v>
      </c>
    </row>
    <row r="15" spans="1:10" s="44" customFormat="1" ht="9" customHeight="1">
      <c r="A15" s="29" t="s">
        <v>1</v>
      </c>
      <c r="B15" s="88">
        <v>24393.82614605385</v>
      </c>
      <c r="C15" s="88">
        <v>25444.204058337833</v>
      </c>
      <c r="D15" s="88">
        <v>25764.882305240186</v>
      </c>
      <c r="E15" s="88">
        <v>26319.51837243269</v>
      </c>
      <c r="F15" s="88"/>
      <c r="G15" s="109">
        <v>0.2521746911933457</v>
      </c>
      <c r="H15" s="109">
        <v>0.2530120069970728</v>
      </c>
      <c r="I15" s="109">
        <v>0.2495657908972165</v>
      </c>
      <c r="J15" s="109">
        <v>0.25069558498054345</v>
      </c>
    </row>
    <row r="16" spans="1:10" ht="12" customHeight="1">
      <c r="A16" s="30"/>
      <c r="B16" s="82"/>
      <c r="C16" s="82"/>
      <c r="D16" s="82"/>
      <c r="E16" s="82"/>
      <c r="F16" s="82"/>
      <c r="G16" s="84"/>
      <c r="H16" s="84"/>
      <c r="I16" s="84"/>
      <c r="J16" s="84"/>
    </row>
    <row r="17" spans="1:10" ht="12" customHeight="1">
      <c r="A17" s="27" t="s">
        <v>2</v>
      </c>
      <c r="B17" s="82"/>
      <c r="C17" s="82"/>
      <c r="D17" s="82"/>
      <c r="E17" s="82"/>
      <c r="F17" s="82"/>
      <c r="G17" s="84"/>
      <c r="H17" s="84"/>
      <c r="I17" s="84"/>
      <c r="J17" s="84"/>
    </row>
    <row r="18" spans="1:10" ht="9" customHeight="1">
      <c r="A18" s="27" t="s">
        <v>3</v>
      </c>
      <c r="B18" s="83">
        <v>13209.884016640779</v>
      </c>
      <c r="C18" s="83">
        <v>13699.703497323271</v>
      </c>
      <c r="D18" s="83">
        <v>13685.815441146771</v>
      </c>
      <c r="E18" s="83">
        <v>13961.426377639404</v>
      </c>
      <c r="F18" s="82"/>
      <c r="G18" s="108">
        <v>0.24740046975934898</v>
      </c>
      <c r="H18" s="108">
        <v>0.25256256634296476</v>
      </c>
      <c r="I18" s="108">
        <v>0.2590617788382004</v>
      </c>
      <c r="J18" s="108">
        <v>0.2586967398237412</v>
      </c>
    </row>
    <row r="19" spans="1:10" ht="9" customHeight="1">
      <c r="A19" s="27" t="s">
        <v>4</v>
      </c>
      <c r="B19" s="83">
        <v>16204.687890973108</v>
      </c>
      <c r="C19" s="83">
        <v>16830.771703489445</v>
      </c>
      <c r="D19" s="83">
        <v>16871.83183470917</v>
      </c>
      <c r="E19" s="83">
        <v>17110.947942771738</v>
      </c>
      <c r="F19" s="82"/>
      <c r="G19" s="108">
        <v>0.19410721683801163</v>
      </c>
      <c r="H19" s="108">
        <v>0.19619304294669374</v>
      </c>
      <c r="I19" s="108">
        <v>0.19826870527642798</v>
      </c>
      <c r="J19" s="108">
        <v>0.20124262751550667</v>
      </c>
    </row>
    <row r="20" spans="1:10" ht="9" customHeight="1">
      <c r="A20" s="27" t="s">
        <v>5</v>
      </c>
      <c r="B20" s="83">
        <v>19348.24998834775</v>
      </c>
      <c r="C20" s="83">
        <v>20124.82593533608</v>
      </c>
      <c r="D20" s="83">
        <v>20169.21035718398</v>
      </c>
      <c r="E20" s="83">
        <v>20459.26033715974</v>
      </c>
      <c r="F20" s="82"/>
      <c r="G20" s="108">
        <v>0.17425988691345382</v>
      </c>
      <c r="H20" s="108">
        <v>0.17855177543666056</v>
      </c>
      <c r="I20" s="108">
        <v>0.17845008753894376</v>
      </c>
      <c r="J20" s="108">
        <v>0.1813060681299644</v>
      </c>
    </row>
    <row r="21" spans="1:10" ht="9" customHeight="1">
      <c r="A21" s="27" t="s">
        <v>6</v>
      </c>
      <c r="B21" s="83">
        <v>23145.273431955797</v>
      </c>
      <c r="C21" s="83">
        <v>24136.19532360129</v>
      </c>
      <c r="D21" s="83">
        <v>24225.794126863675</v>
      </c>
      <c r="E21" s="83">
        <v>24588.48484466052</v>
      </c>
      <c r="F21" s="82"/>
      <c r="G21" s="108">
        <v>0.21477687574281928</v>
      </c>
      <c r="H21" s="108">
        <v>0.21656405726665495</v>
      </c>
      <c r="I21" s="108">
        <v>0.21230181284323857</v>
      </c>
      <c r="J21" s="108">
        <v>0.21227621851537606</v>
      </c>
    </row>
    <row r="22" spans="1:10" ht="9" customHeight="1">
      <c r="A22" s="27" t="s">
        <v>7</v>
      </c>
      <c r="B22" s="83">
        <v>26907.855172758398</v>
      </c>
      <c r="C22" s="83">
        <v>28031.032747679226</v>
      </c>
      <c r="D22" s="83">
        <v>28116.658613634878</v>
      </c>
      <c r="E22" s="83">
        <v>28588.02932414639</v>
      </c>
      <c r="F22" s="82"/>
      <c r="G22" s="108">
        <v>0.2634761690859047</v>
      </c>
      <c r="H22" s="108">
        <v>0.26371597854228335</v>
      </c>
      <c r="I22" s="108">
        <v>0.2580151805754418</v>
      </c>
      <c r="J22" s="108">
        <v>0.25734939814824875</v>
      </c>
    </row>
    <row r="23" spans="1:10" ht="9" customHeight="1">
      <c r="A23" s="27" t="s">
        <v>33</v>
      </c>
      <c r="B23" s="83">
        <v>29846.826300568053</v>
      </c>
      <c r="C23" s="83">
        <v>31127.342948838657</v>
      </c>
      <c r="D23" s="83">
        <v>31136.85154010526</v>
      </c>
      <c r="E23" s="83">
        <v>31635.830163178423</v>
      </c>
      <c r="F23" s="82"/>
      <c r="G23" s="108">
        <v>0.2827408562129405</v>
      </c>
      <c r="H23" s="108">
        <v>0.2848781159583211</v>
      </c>
      <c r="I23" s="108">
        <v>0.27827403544952195</v>
      </c>
      <c r="J23" s="108">
        <v>0.2798456169464631</v>
      </c>
    </row>
    <row r="24" spans="1:10" ht="9" customHeight="1">
      <c r="A24" s="27" t="s">
        <v>34</v>
      </c>
      <c r="B24" s="83">
        <v>32168.495452542316</v>
      </c>
      <c r="C24" s="83">
        <v>33172.424642165366</v>
      </c>
      <c r="D24" s="83">
        <v>33144.29240246916</v>
      </c>
      <c r="E24" s="83">
        <v>33718.95391221222</v>
      </c>
      <c r="F24" s="82"/>
      <c r="G24" s="108">
        <v>0.3177703751094521</v>
      </c>
      <c r="H24" s="108">
        <v>0.3138641261320396</v>
      </c>
      <c r="I24" s="108">
        <v>0.30193597987057713</v>
      </c>
      <c r="J24" s="108">
        <v>0.3018015899009337</v>
      </c>
    </row>
    <row r="25" spans="1:10" ht="9" customHeight="1">
      <c r="A25" s="27" t="s">
        <v>32</v>
      </c>
      <c r="B25" s="83">
        <v>30563.581538157767</v>
      </c>
      <c r="C25" s="83">
        <v>30315.07900143207</v>
      </c>
      <c r="D25" s="83">
        <v>30221.924215469306</v>
      </c>
      <c r="E25" s="83">
        <v>30346.58943589275</v>
      </c>
      <c r="F25" s="82"/>
      <c r="G25" s="108">
        <v>0.36378306157065243</v>
      </c>
      <c r="H25" s="108">
        <v>0.35629681052660905</v>
      </c>
      <c r="I25" s="108">
        <v>0.35071411726252955</v>
      </c>
      <c r="J25" s="108">
        <v>0.35135500230605227</v>
      </c>
    </row>
    <row r="26" spans="1:10" s="44" customFormat="1" ht="9" customHeight="1">
      <c r="A26" s="31" t="s">
        <v>1</v>
      </c>
      <c r="B26" s="88">
        <v>24393.82614605385</v>
      </c>
      <c r="C26" s="88">
        <v>25444.204058337833</v>
      </c>
      <c r="D26" s="88">
        <v>25764.882305240186</v>
      </c>
      <c r="E26" s="88">
        <v>26319.51837243269</v>
      </c>
      <c r="F26" s="85"/>
      <c r="G26" s="109">
        <v>0.2521746911933457</v>
      </c>
      <c r="H26" s="109">
        <v>0.2530120069970728</v>
      </c>
      <c r="I26" s="109">
        <v>0.2495657908972165</v>
      </c>
      <c r="J26" s="109">
        <v>0.25069558498054345</v>
      </c>
    </row>
    <row r="27" spans="1:10" ht="12" customHeight="1">
      <c r="A27" s="30"/>
      <c r="B27" s="82"/>
      <c r="C27" s="82"/>
      <c r="D27" s="82"/>
      <c r="E27" s="82"/>
      <c r="F27" s="82"/>
      <c r="G27" s="84"/>
      <c r="H27" s="84"/>
      <c r="I27" s="84"/>
      <c r="J27" s="84"/>
    </row>
    <row r="28" spans="1:10" ht="12" customHeight="1">
      <c r="A28" s="27" t="s">
        <v>45</v>
      </c>
      <c r="B28" s="82"/>
      <c r="C28" s="82"/>
      <c r="D28" s="82"/>
      <c r="E28" s="82"/>
      <c r="F28" s="82"/>
      <c r="G28" s="84"/>
      <c r="H28" s="84"/>
      <c r="I28" s="84"/>
      <c r="J28" s="84"/>
    </row>
    <row r="29" spans="1:10" ht="9" customHeight="1">
      <c r="A29" s="27" t="s">
        <v>35</v>
      </c>
      <c r="B29" s="83">
        <v>19817.825795070097</v>
      </c>
      <c r="C29" s="83">
        <v>20554.90075928374</v>
      </c>
      <c r="D29" s="83">
        <v>20663.99278884862</v>
      </c>
      <c r="E29" s="83">
        <v>21120.738123425832</v>
      </c>
      <c r="F29" s="82"/>
      <c r="G29" s="108">
        <v>0.1686069118264211</v>
      </c>
      <c r="H29" s="108">
        <v>0.17204711736083664</v>
      </c>
      <c r="I29" s="108">
        <v>0.17273410236466297</v>
      </c>
      <c r="J29" s="108">
        <v>0.17522305051350956</v>
      </c>
    </row>
    <row r="30" spans="1:10" ht="9" customHeight="1">
      <c r="A30" s="27" t="s">
        <v>36</v>
      </c>
      <c r="B30" s="83">
        <v>26016.999508704575</v>
      </c>
      <c r="C30" s="83">
        <v>27215.32502774477</v>
      </c>
      <c r="D30" s="83">
        <v>27368.16159391777</v>
      </c>
      <c r="E30" s="83">
        <v>27907.184989622023</v>
      </c>
      <c r="F30" s="82"/>
      <c r="G30" s="108">
        <v>0.22174793858886363</v>
      </c>
      <c r="H30" s="108">
        <v>0.22306852404625083</v>
      </c>
      <c r="I30" s="108">
        <v>0.21818178597552873</v>
      </c>
      <c r="J30" s="108">
        <v>0.21940956114558288</v>
      </c>
    </row>
    <row r="31" spans="1:10" ht="9" customHeight="1">
      <c r="A31" s="27" t="s">
        <v>37</v>
      </c>
      <c r="B31" s="83">
        <v>131244.95792668688</v>
      </c>
      <c r="C31" s="83">
        <v>134743.33654739847</v>
      </c>
      <c r="D31" s="83">
        <v>131296.7142156918</v>
      </c>
      <c r="E31" s="83">
        <v>133943.6015063296</v>
      </c>
      <c r="F31" s="82"/>
      <c r="G31" s="108">
        <v>0.30927813823452965</v>
      </c>
      <c r="H31" s="108">
        <v>0.3035948569830403</v>
      </c>
      <c r="I31" s="108">
        <v>0.29113120008965837</v>
      </c>
      <c r="J31" s="108">
        <v>0.29788890532820655</v>
      </c>
    </row>
    <row r="32" spans="1:10" ht="9" customHeight="1">
      <c r="A32" s="27" t="s">
        <v>38</v>
      </c>
      <c r="B32" s="83">
        <v>14397.691723946155</v>
      </c>
      <c r="C32" s="83">
        <v>15441.572816326536</v>
      </c>
      <c r="D32" s="83">
        <v>15981.409446303813</v>
      </c>
      <c r="E32" s="83">
        <v>16233.754509515169</v>
      </c>
      <c r="F32" s="82"/>
      <c r="G32" s="108">
        <v>0.17872661411301752</v>
      </c>
      <c r="H32" s="108">
        <v>0.18061675417350667</v>
      </c>
      <c r="I32" s="108">
        <v>0.17654749074777631</v>
      </c>
      <c r="J32" s="108">
        <v>0.17797445725070676</v>
      </c>
    </row>
    <row r="33" spans="1:10" ht="9" customHeight="1">
      <c r="A33" s="27" t="s">
        <v>39</v>
      </c>
      <c r="B33" s="83">
        <v>56725.03653253212</v>
      </c>
      <c r="C33" s="83">
        <v>60300.577520315754</v>
      </c>
      <c r="D33" s="83">
        <v>59310.08571831839</v>
      </c>
      <c r="E33" s="83">
        <v>60389.78482084415</v>
      </c>
      <c r="F33" s="82"/>
      <c r="G33" s="108">
        <v>0.16945034630167763</v>
      </c>
      <c r="H33" s="108">
        <v>0.16634245861618105</v>
      </c>
      <c r="I33" s="108">
        <v>0.1662494145401358</v>
      </c>
      <c r="J33" s="108">
        <v>0.16869237550209898</v>
      </c>
    </row>
    <row r="34" spans="1:10" ht="9" customHeight="1">
      <c r="A34" s="27" t="s">
        <v>40</v>
      </c>
      <c r="B34" s="83">
        <v>56348.36870846682</v>
      </c>
      <c r="C34" s="83">
        <v>57297.058699964306</v>
      </c>
      <c r="D34" s="83">
        <v>55502.60557357076</v>
      </c>
      <c r="E34" s="83">
        <v>56078.88963641238</v>
      </c>
      <c r="F34" s="82"/>
      <c r="G34" s="108">
        <v>0.37620580300893336</v>
      </c>
      <c r="H34" s="108">
        <v>0.3846804621884349</v>
      </c>
      <c r="I34" s="108">
        <v>0.4263433421398444</v>
      </c>
      <c r="J34" s="108">
        <v>0.4220480592668551</v>
      </c>
    </row>
    <row r="35" spans="1:10" s="44" customFormat="1" ht="9" customHeight="1">
      <c r="A35" s="31" t="s">
        <v>1</v>
      </c>
      <c r="B35" s="88">
        <v>24393.82614605385</v>
      </c>
      <c r="C35" s="88">
        <v>25444.204058337833</v>
      </c>
      <c r="D35" s="88">
        <v>25764.882305240186</v>
      </c>
      <c r="E35" s="88">
        <v>26319.51837243269</v>
      </c>
      <c r="F35" s="85"/>
      <c r="G35" s="109">
        <v>0.2521746911933457</v>
      </c>
      <c r="H35" s="109">
        <v>0.2530120069970728</v>
      </c>
      <c r="I35" s="109">
        <v>0.2495657908972165</v>
      </c>
      <c r="J35" s="109">
        <v>0.25069558498054345</v>
      </c>
    </row>
    <row r="36" spans="1:10" ht="12" customHeight="1">
      <c r="A36" s="30"/>
      <c r="B36" s="82"/>
      <c r="C36" s="82"/>
      <c r="D36" s="82"/>
      <c r="E36" s="82"/>
      <c r="F36" s="82"/>
      <c r="G36" s="84"/>
      <c r="H36" s="84"/>
      <c r="I36" s="84"/>
      <c r="J36" s="84"/>
    </row>
    <row r="37" spans="1:10" ht="12" customHeight="1">
      <c r="A37" s="27" t="s">
        <v>8</v>
      </c>
      <c r="B37" s="82"/>
      <c r="C37" s="82"/>
      <c r="D37" s="82"/>
      <c r="E37" s="82"/>
      <c r="F37" s="82"/>
      <c r="G37" s="84"/>
      <c r="H37" s="84"/>
      <c r="I37" s="84"/>
      <c r="J37" s="84"/>
    </row>
    <row r="38" spans="1:10" ht="9" customHeight="1">
      <c r="A38" s="30" t="s">
        <v>9</v>
      </c>
      <c r="B38" s="83">
        <v>27503.136936013176</v>
      </c>
      <c r="C38" s="83">
        <v>28703.032354899722</v>
      </c>
      <c r="D38" s="83">
        <v>29095.05553480517</v>
      </c>
      <c r="E38" s="83">
        <v>29727.946517790027</v>
      </c>
      <c r="F38" s="82"/>
      <c r="G38" s="108">
        <v>0.2661371921781114</v>
      </c>
      <c r="H38" s="108">
        <v>0.2663036851921703</v>
      </c>
      <c r="I38" s="108">
        <v>0.26270649945686464</v>
      </c>
      <c r="J38" s="108">
        <v>0.26294005822246175</v>
      </c>
    </row>
    <row r="39" spans="1:10" ht="9" customHeight="1">
      <c r="A39" s="30" t="s">
        <v>10</v>
      </c>
      <c r="B39" s="83">
        <v>19570.115716879045</v>
      </c>
      <c r="C39" s="83">
        <v>20470.426811454352</v>
      </c>
      <c r="D39" s="83">
        <v>20851.821680184366</v>
      </c>
      <c r="E39" s="83">
        <v>21330.26445199233</v>
      </c>
      <c r="F39" s="82"/>
      <c r="G39" s="108">
        <v>0.2236257903558218</v>
      </c>
      <c r="H39" s="108">
        <v>0.22644806537622306</v>
      </c>
      <c r="I39" s="108">
        <v>0.22390649356853973</v>
      </c>
      <c r="J39" s="108">
        <v>0.22751513390644218</v>
      </c>
    </row>
    <row r="40" spans="1:10" s="44" customFormat="1" ht="9" customHeight="1">
      <c r="A40" s="31" t="s">
        <v>1</v>
      </c>
      <c r="B40" s="106">
        <v>24393.82614605385</v>
      </c>
      <c r="C40" s="106">
        <v>25444.204058337833</v>
      </c>
      <c r="D40" s="106">
        <v>25764.882305240186</v>
      </c>
      <c r="E40" s="106">
        <v>26319.51837243269</v>
      </c>
      <c r="F40" s="89"/>
      <c r="G40" s="109">
        <v>0.2521746911933457</v>
      </c>
      <c r="H40" s="109">
        <v>0.2530120069970728</v>
      </c>
      <c r="I40" s="109">
        <v>0.2495657908972165</v>
      </c>
      <c r="J40" s="109">
        <v>0.25069558498054345</v>
      </c>
    </row>
    <row r="41" spans="1:10" ht="4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 customHeight="1">
      <c r="A42" s="7"/>
      <c r="B42" s="5"/>
      <c r="C42" s="5"/>
      <c r="D42" s="5"/>
      <c r="E42" s="5"/>
      <c r="F42" s="5"/>
      <c r="G42" s="5"/>
      <c r="H42" s="5"/>
      <c r="I42" s="5"/>
      <c r="J42" s="5"/>
    </row>
    <row r="43" spans="1:10" ht="18.75" customHeight="1">
      <c r="A43" s="120" t="s">
        <v>55</v>
      </c>
      <c r="B43" s="113"/>
      <c r="C43" s="113"/>
      <c r="D43" s="113"/>
      <c r="E43" s="113"/>
      <c r="F43" s="113"/>
      <c r="G43" s="113"/>
      <c r="H43" s="113"/>
      <c r="I43" s="113"/>
      <c r="J43" s="113"/>
    </row>
    <row r="44" ht="12" customHeight="1">
      <c r="A44" s="7" t="s">
        <v>80</v>
      </c>
    </row>
    <row r="45" spans="1:10" ht="12.75">
      <c r="A45" s="7"/>
      <c r="B45" s="5"/>
      <c r="C45" s="5"/>
      <c r="D45" s="5"/>
      <c r="E45" s="5"/>
      <c r="F45" s="5"/>
      <c r="G45" s="5"/>
      <c r="H45" s="5"/>
      <c r="I45" s="5"/>
      <c r="J45" s="5"/>
    </row>
    <row r="46" spans="2:10" ht="12.75">
      <c r="B46" s="5"/>
      <c r="C46" s="5"/>
      <c r="D46" s="5"/>
      <c r="E46" s="5"/>
      <c r="F46" s="5"/>
      <c r="G46" s="5"/>
      <c r="H46" s="5"/>
      <c r="I46" s="5"/>
      <c r="J46" s="5"/>
    </row>
  </sheetData>
  <sheetProtection/>
  <mergeCells count="5">
    <mergeCell ref="A1:J1"/>
    <mergeCell ref="A43:J43"/>
    <mergeCell ref="A3:A5"/>
    <mergeCell ref="B3:E3"/>
    <mergeCell ref="G3:J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K43" sqref="K43"/>
    </sheetView>
  </sheetViews>
  <sheetFormatPr defaultColWidth="10.8515625" defaultRowHeight="12.75"/>
  <cols>
    <col min="1" max="1" width="17.7109375" style="0" customWidth="1"/>
    <col min="2" max="4" width="10.140625" style="0" bestFit="1" customWidth="1"/>
    <col min="5" max="5" width="0.71875" style="0" customWidth="1"/>
    <col min="6" max="8" width="10.140625" style="0" bestFit="1" customWidth="1"/>
    <col min="9" max="9" width="0.71875" style="0" customWidth="1"/>
    <col min="10" max="12" width="10.140625" style="0" bestFit="1" customWidth="1"/>
    <col min="13" max="13" width="0.71875" style="0" customWidth="1"/>
    <col min="14" max="16" width="10.140625" style="0" bestFit="1" customWidth="1"/>
  </cols>
  <sheetData>
    <row r="1" spans="1:16" ht="27" customHeight="1">
      <c r="A1" s="112" t="s">
        <v>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1" customFormat="1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 customHeight="1">
      <c r="A3" s="116" t="s">
        <v>43</v>
      </c>
      <c r="B3" s="119">
        <v>2007</v>
      </c>
      <c r="C3" s="119"/>
      <c r="D3" s="119"/>
      <c r="E3" s="36"/>
      <c r="F3" s="119">
        <v>2008</v>
      </c>
      <c r="G3" s="119"/>
      <c r="H3" s="119"/>
      <c r="I3" s="36"/>
      <c r="J3" s="119">
        <v>2009</v>
      </c>
      <c r="K3" s="119"/>
      <c r="L3" s="119"/>
      <c r="M3" s="36"/>
      <c r="N3" s="119">
        <v>2010</v>
      </c>
      <c r="O3" s="119"/>
      <c r="P3" s="119"/>
    </row>
    <row r="4" spans="1:16" ht="4.5" customHeight="1">
      <c r="A4" s="117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75">
      <c r="A5" s="118"/>
      <c r="B5" s="41" t="s">
        <v>9</v>
      </c>
      <c r="C5" s="41" t="s">
        <v>10</v>
      </c>
      <c r="D5" s="41" t="s">
        <v>1</v>
      </c>
      <c r="E5" s="41"/>
      <c r="F5" s="41" t="s">
        <v>9</v>
      </c>
      <c r="G5" s="41" t="s">
        <v>10</v>
      </c>
      <c r="H5" s="41" t="s">
        <v>1</v>
      </c>
      <c r="I5" s="41"/>
      <c r="J5" s="41" t="s">
        <v>9</v>
      </c>
      <c r="K5" s="41" t="s">
        <v>10</v>
      </c>
      <c r="L5" s="41" t="s">
        <v>1</v>
      </c>
      <c r="M5" s="41"/>
      <c r="N5" s="41" t="s">
        <v>9</v>
      </c>
      <c r="O5" s="41" t="s">
        <v>10</v>
      </c>
      <c r="P5" s="41" t="s">
        <v>1</v>
      </c>
    </row>
    <row r="6" ht="12" customHeight="1">
      <c r="A6" s="14"/>
    </row>
    <row r="7" spans="1:16" ht="9.75" customHeight="1">
      <c r="A7" s="15" t="s">
        <v>11</v>
      </c>
      <c r="B7" s="82">
        <v>28190.61639548054</v>
      </c>
      <c r="C7" s="82">
        <v>19908.24932580442</v>
      </c>
      <c r="D7" s="82">
        <v>24735.669216639137</v>
      </c>
      <c r="E7" s="82">
        <v>0</v>
      </c>
      <c r="F7" s="82">
        <v>29500.51855542782</v>
      </c>
      <c r="G7" s="82">
        <v>20861.44399553484</v>
      </c>
      <c r="H7" s="82">
        <v>25864.748573670193</v>
      </c>
      <c r="I7" s="82">
        <v>0</v>
      </c>
      <c r="J7" s="82">
        <v>29791.02244625439</v>
      </c>
      <c r="K7" s="82">
        <v>21199.46868882531</v>
      </c>
      <c r="L7" s="82">
        <v>26076.53452314718</v>
      </c>
      <c r="M7" s="82">
        <v>0</v>
      </c>
      <c r="N7" s="82">
        <v>30590.370681103155</v>
      </c>
      <c r="O7" s="82">
        <v>21799.014739417296</v>
      </c>
      <c r="P7" s="82">
        <v>26775.662148149342</v>
      </c>
    </row>
    <row r="8" spans="1:16" ht="9.75" customHeight="1">
      <c r="A8" s="15" t="s">
        <v>12</v>
      </c>
      <c r="B8" s="82">
        <v>27325.470018887427</v>
      </c>
      <c r="C8" s="82">
        <v>19142.004637656584</v>
      </c>
      <c r="D8" s="82">
        <v>24119.798999889248</v>
      </c>
      <c r="E8" s="82">
        <v>0</v>
      </c>
      <c r="F8" s="82">
        <v>28531.983328163362</v>
      </c>
      <c r="G8" s="82">
        <v>20015.759940898883</v>
      </c>
      <c r="H8" s="82">
        <v>25140.012004330332</v>
      </c>
      <c r="I8" s="82">
        <v>0</v>
      </c>
      <c r="J8" s="82">
        <v>29164.898205777336</v>
      </c>
      <c r="K8" s="82">
        <v>20636.025384934066</v>
      </c>
      <c r="L8" s="82">
        <v>25674.165146955336</v>
      </c>
      <c r="M8" s="82">
        <v>0</v>
      </c>
      <c r="N8" s="82">
        <v>29899.383441365044</v>
      </c>
      <c r="O8" s="82">
        <v>21357.48225717913</v>
      </c>
      <c r="P8" s="82">
        <v>26373.784662526283</v>
      </c>
    </row>
    <row r="9" spans="1:16" ht="9.75" customHeight="1">
      <c r="A9" s="15" t="s">
        <v>13</v>
      </c>
      <c r="B9" s="82">
        <v>31638.203100825005</v>
      </c>
      <c r="C9" s="82">
        <v>21751.13773949488</v>
      </c>
      <c r="D9" s="82">
        <v>27601.48947608987</v>
      </c>
      <c r="E9" s="82">
        <v>0</v>
      </c>
      <c r="F9" s="82">
        <v>33049.79874443068</v>
      </c>
      <c r="G9" s="82">
        <v>22882.86460607045</v>
      </c>
      <c r="H9" s="82">
        <v>28870.08417273683</v>
      </c>
      <c r="I9" s="82">
        <v>0</v>
      </c>
      <c r="J9" s="82">
        <v>33298.59251483208</v>
      </c>
      <c r="K9" s="82">
        <v>23265.90706988881</v>
      </c>
      <c r="L9" s="82">
        <v>29104.691988044793</v>
      </c>
      <c r="M9" s="82">
        <v>0</v>
      </c>
      <c r="N9" s="82">
        <v>34019.77199486743</v>
      </c>
      <c r="O9" s="82">
        <v>23879.21827119522</v>
      </c>
      <c r="P9" s="82">
        <v>29768.09350884228</v>
      </c>
    </row>
    <row r="10" spans="1:16" ht="9.75" customHeight="1">
      <c r="A10" s="16" t="s">
        <v>50</v>
      </c>
      <c r="B10" s="82">
        <v>27587.529379994885</v>
      </c>
      <c r="C10" s="82">
        <v>19310.415889407952</v>
      </c>
      <c r="D10" s="82">
        <v>24347.15082803082</v>
      </c>
      <c r="E10" s="82">
        <v>0</v>
      </c>
      <c r="F10" s="82">
        <v>29062.137994746776</v>
      </c>
      <c r="G10" s="82">
        <v>20283.587584658875</v>
      </c>
      <c r="H10" s="82">
        <v>25569.600396052683</v>
      </c>
      <c r="I10" s="82">
        <v>0</v>
      </c>
      <c r="J10" s="82">
        <v>29735.052743322936</v>
      </c>
      <c r="K10" s="82">
        <v>20786.18266609498</v>
      </c>
      <c r="L10" s="82">
        <v>26099.943793098973</v>
      </c>
      <c r="M10" s="82">
        <v>0</v>
      </c>
      <c r="N10" s="82">
        <v>30558.991849666363</v>
      </c>
      <c r="O10" s="82">
        <v>21337.359094373158</v>
      </c>
      <c r="P10" s="82">
        <v>26822.620381133624</v>
      </c>
    </row>
    <row r="11" spans="1:16" ht="9.75" customHeight="1">
      <c r="A11" s="86" t="s">
        <v>14</v>
      </c>
      <c r="B11" s="90">
        <v>28345.69360402619</v>
      </c>
      <c r="C11" s="90">
        <v>20060.598268014368</v>
      </c>
      <c r="D11" s="90">
        <v>25188.918451634418</v>
      </c>
      <c r="E11" s="90">
        <v>0</v>
      </c>
      <c r="F11" s="90">
        <v>29942.376198988586</v>
      </c>
      <c r="G11" s="90">
        <v>21050.882508569826</v>
      </c>
      <c r="H11" s="90">
        <v>26506.61323246624</v>
      </c>
      <c r="I11" s="90">
        <v>0</v>
      </c>
      <c r="J11" s="90">
        <v>30635.944380099918</v>
      </c>
      <c r="K11" s="90">
        <v>21537.671707998437</v>
      </c>
      <c r="L11" s="90">
        <v>27049.556544913932</v>
      </c>
      <c r="M11" s="90">
        <v>0</v>
      </c>
      <c r="N11" s="90">
        <v>31590.334829851057</v>
      </c>
      <c r="O11" s="90">
        <v>22199.907785053452</v>
      </c>
      <c r="P11" s="90">
        <v>27911.51790801144</v>
      </c>
    </row>
    <row r="12" spans="1:16" ht="9.75" customHeight="1">
      <c r="A12" s="86" t="s">
        <v>15</v>
      </c>
      <c r="B12" s="90">
        <v>26810.189510244065</v>
      </c>
      <c r="C12" s="90">
        <v>18605.698764959387</v>
      </c>
      <c r="D12" s="90">
        <v>23513.149781567383</v>
      </c>
      <c r="E12" s="90">
        <v>0</v>
      </c>
      <c r="F12" s="90">
        <v>28147.23791605378</v>
      </c>
      <c r="G12" s="90">
        <v>19558.750543723818</v>
      </c>
      <c r="H12" s="90">
        <v>24632.013587465015</v>
      </c>
      <c r="I12" s="90">
        <v>0</v>
      </c>
      <c r="J12" s="90">
        <v>28787.082045395215</v>
      </c>
      <c r="K12" s="90">
        <v>20070.84574867321</v>
      </c>
      <c r="L12" s="90">
        <v>25140.578913846442</v>
      </c>
      <c r="M12" s="90">
        <v>0</v>
      </c>
      <c r="N12" s="90">
        <v>29457.54229560217</v>
      </c>
      <c r="O12" s="90">
        <v>20514.15775201915</v>
      </c>
      <c r="P12" s="90">
        <v>25711.51350699627</v>
      </c>
    </row>
    <row r="13" spans="1:16" ht="9.75" customHeight="1">
      <c r="A13" s="15" t="s">
        <v>16</v>
      </c>
      <c r="B13" s="82">
        <v>26845.308289322427</v>
      </c>
      <c r="C13" s="82">
        <v>18495.59312418513</v>
      </c>
      <c r="D13" s="82">
        <v>23460.655083045127</v>
      </c>
      <c r="E13" s="82">
        <v>0</v>
      </c>
      <c r="F13" s="82">
        <v>28130.561187429797</v>
      </c>
      <c r="G13" s="82">
        <v>19413.36582890782</v>
      </c>
      <c r="H13" s="82">
        <v>24569.91899519307</v>
      </c>
      <c r="I13" s="82">
        <v>0</v>
      </c>
      <c r="J13" s="82">
        <v>28619.42846637948</v>
      </c>
      <c r="K13" s="82">
        <v>19848.00047847406</v>
      </c>
      <c r="L13" s="82">
        <v>24976.526771138197</v>
      </c>
      <c r="M13" s="82">
        <v>0</v>
      </c>
      <c r="N13" s="82">
        <v>29407.25983934258</v>
      </c>
      <c r="O13" s="82">
        <v>20349.79971138801</v>
      </c>
      <c r="P13" s="82">
        <v>25633.4476016286</v>
      </c>
    </row>
    <row r="14" spans="1:16" ht="9.75" customHeight="1">
      <c r="A14" s="15" t="s">
        <v>49</v>
      </c>
      <c r="B14" s="82">
        <v>26779.363664721855</v>
      </c>
      <c r="C14" s="82">
        <v>18431.663850152006</v>
      </c>
      <c r="D14" s="82">
        <v>23360.28175559373</v>
      </c>
      <c r="E14" s="82">
        <v>0</v>
      </c>
      <c r="F14" s="82">
        <v>28120.891212751765</v>
      </c>
      <c r="G14" s="82">
        <v>19380.476551683696</v>
      </c>
      <c r="H14" s="82">
        <v>24531.21846953958</v>
      </c>
      <c r="I14" s="82">
        <v>0</v>
      </c>
      <c r="J14" s="82">
        <v>28577.245483122115</v>
      </c>
      <c r="K14" s="82">
        <v>19762.739276213266</v>
      </c>
      <c r="L14" s="82">
        <v>24869.53680280944</v>
      </c>
      <c r="M14" s="82">
        <v>0</v>
      </c>
      <c r="N14" s="82">
        <v>29435.483790021182</v>
      </c>
      <c r="O14" s="82">
        <v>20251.17500836518</v>
      </c>
      <c r="P14" s="82">
        <v>25564.69013863217</v>
      </c>
    </row>
    <row r="15" spans="1:16" ht="9.75" customHeight="1">
      <c r="A15" s="15" t="s">
        <v>17</v>
      </c>
      <c r="B15" s="82">
        <v>28194.74383257389</v>
      </c>
      <c r="C15" s="82">
        <v>18733.85819851835</v>
      </c>
      <c r="D15" s="82">
        <v>24385.791104977474</v>
      </c>
      <c r="E15" s="82">
        <v>0</v>
      </c>
      <c r="F15" s="82">
        <v>29645.89027578007</v>
      </c>
      <c r="G15" s="82">
        <v>19612.36188247579</v>
      </c>
      <c r="H15" s="82">
        <v>25543.33153477138</v>
      </c>
      <c r="I15" s="82">
        <v>0</v>
      </c>
      <c r="J15" s="82">
        <v>30159.497225373172</v>
      </c>
      <c r="K15" s="82">
        <v>20172.64003092605</v>
      </c>
      <c r="L15" s="82">
        <v>26022.182841168527</v>
      </c>
      <c r="M15" s="82">
        <v>0</v>
      </c>
      <c r="N15" s="82">
        <v>30685.862776830585</v>
      </c>
      <c r="O15" s="82">
        <v>20652.740752326103</v>
      </c>
      <c r="P15" s="82">
        <v>26503.135758743618</v>
      </c>
    </row>
    <row r="16" spans="1:16" ht="9.75" customHeight="1">
      <c r="A16" s="15" t="s">
        <v>18</v>
      </c>
      <c r="B16" s="82">
        <v>28544.31798061642</v>
      </c>
      <c r="C16" s="82">
        <v>19939.82347479228</v>
      </c>
      <c r="D16" s="82">
        <v>24868.345881031735</v>
      </c>
      <c r="E16" s="82">
        <v>0</v>
      </c>
      <c r="F16" s="82">
        <v>29949.56596872499</v>
      </c>
      <c r="G16" s="82">
        <v>20972.68488243067</v>
      </c>
      <c r="H16" s="82">
        <v>26096.162420011686</v>
      </c>
      <c r="I16" s="82">
        <v>0</v>
      </c>
      <c r="J16" s="82">
        <v>30450.80074938082</v>
      </c>
      <c r="K16" s="82">
        <v>21411.811104645265</v>
      </c>
      <c r="L16" s="82">
        <v>26465.02251933882</v>
      </c>
      <c r="M16" s="82">
        <v>0</v>
      </c>
      <c r="N16" s="82">
        <v>31152.346921640903</v>
      </c>
      <c r="O16" s="82">
        <v>22066.339975775853</v>
      </c>
      <c r="P16" s="82">
        <v>27159.479028676717</v>
      </c>
    </row>
    <row r="17" spans="1:16" ht="9.75" customHeight="1">
      <c r="A17" s="15" t="s">
        <v>19</v>
      </c>
      <c r="B17" s="82">
        <v>26221.56639646545</v>
      </c>
      <c r="C17" s="82">
        <v>18625.83891160572</v>
      </c>
      <c r="D17" s="82">
        <v>23039.73833299804</v>
      </c>
      <c r="E17" s="82">
        <v>0</v>
      </c>
      <c r="F17" s="82">
        <v>27373.051480815975</v>
      </c>
      <c r="G17" s="82">
        <v>19514.569517617198</v>
      </c>
      <c r="H17" s="82">
        <v>24049.30222512066</v>
      </c>
      <c r="I17" s="82">
        <v>0</v>
      </c>
      <c r="J17" s="82">
        <v>27884.167595886476</v>
      </c>
      <c r="K17" s="82">
        <v>20027.94905883188</v>
      </c>
      <c r="L17" s="82">
        <v>24497.25908505424</v>
      </c>
      <c r="M17" s="82">
        <v>0</v>
      </c>
      <c r="N17" s="82">
        <v>28525.443472384886</v>
      </c>
      <c r="O17" s="82">
        <v>20524.76580440128</v>
      </c>
      <c r="P17" s="82">
        <v>25056.026583734467</v>
      </c>
    </row>
    <row r="18" spans="1:16" ht="9.75" customHeight="1">
      <c r="A18" s="15" t="s">
        <v>20</v>
      </c>
      <c r="B18" s="82">
        <v>23312.56587290372</v>
      </c>
      <c r="C18" s="82">
        <v>16963.07178356495</v>
      </c>
      <c r="D18" s="82">
        <v>20849.56504838809</v>
      </c>
      <c r="E18" s="82">
        <v>0</v>
      </c>
      <c r="F18" s="82">
        <v>24421.154789518845</v>
      </c>
      <c r="G18" s="82">
        <v>17944.95156749585</v>
      </c>
      <c r="H18" s="82">
        <v>21871.134301550315</v>
      </c>
      <c r="I18" s="82">
        <v>0</v>
      </c>
      <c r="J18" s="82">
        <v>25020.75486854116</v>
      </c>
      <c r="K18" s="82">
        <v>18482.867461346854</v>
      </c>
      <c r="L18" s="82">
        <v>22372.227549267176</v>
      </c>
      <c r="M18" s="82">
        <v>0</v>
      </c>
      <c r="N18" s="82">
        <v>25630.2617473205</v>
      </c>
      <c r="O18" s="82">
        <v>18947.046165172433</v>
      </c>
      <c r="P18" s="82">
        <v>22907.010091677083</v>
      </c>
    </row>
    <row r="19" spans="1:16" ht="9.75" customHeight="1">
      <c r="A19" s="15" t="s">
        <v>21</v>
      </c>
      <c r="B19" s="82">
        <v>23939.549903092327</v>
      </c>
      <c r="C19" s="82">
        <v>17259.402223202764</v>
      </c>
      <c r="D19" s="82">
        <v>21144.236778768136</v>
      </c>
      <c r="E19" s="82">
        <v>0</v>
      </c>
      <c r="F19" s="82">
        <v>25111.997973958325</v>
      </c>
      <c r="G19" s="82">
        <v>18155.43407459675</v>
      </c>
      <c r="H19" s="82">
        <v>22178.498135996997</v>
      </c>
      <c r="I19" s="82">
        <v>0</v>
      </c>
      <c r="J19" s="82">
        <v>25671.978393573143</v>
      </c>
      <c r="K19" s="82">
        <v>18661.02435835933</v>
      </c>
      <c r="L19" s="82">
        <v>22660.84114916725</v>
      </c>
      <c r="M19" s="82">
        <v>0</v>
      </c>
      <c r="N19" s="82">
        <v>26379.204368318584</v>
      </c>
      <c r="O19" s="82">
        <v>19134.818821004166</v>
      </c>
      <c r="P19" s="82">
        <v>23261.49473798483</v>
      </c>
    </row>
    <row r="20" spans="1:16" ht="9.75" customHeight="1">
      <c r="A20" s="15" t="s">
        <v>22</v>
      </c>
      <c r="B20" s="82">
        <v>29965.030657174884</v>
      </c>
      <c r="C20" s="82">
        <v>21684.140242838588</v>
      </c>
      <c r="D20" s="82">
        <v>26668.154492949438</v>
      </c>
      <c r="E20" s="82">
        <v>0</v>
      </c>
      <c r="F20" s="82">
        <v>30853.818409474665</v>
      </c>
      <c r="G20" s="82">
        <v>22479.893416504012</v>
      </c>
      <c r="H20" s="82">
        <v>27481.321437867868</v>
      </c>
      <c r="I20" s="82">
        <v>0</v>
      </c>
      <c r="J20" s="82">
        <v>31317.582502863985</v>
      </c>
      <c r="K20" s="82">
        <v>22868.613627785842</v>
      </c>
      <c r="L20" s="82">
        <v>27853.97951681095</v>
      </c>
      <c r="M20" s="82">
        <v>0</v>
      </c>
      <c r="N20" s="82">
        <v>31684.21619736174</v>
      </c>
      <c r="O20" s="82">
        <v>23213.77718612484</v>
      </c>
      <c r="P20" s="82">
        <v>28186.34412057695</v>
      </c>
    </row>
    <row r="21" spans="1:16" ht="9.75" customHeight="1">
      <c r="A21" s="15" t="s">
        <v>23</v>
      </c>
      <c r="B21" s="82">
        <v>24209.492326293843</v>
      </c>
      <c r="C21" s="82">
        <v>17031.923201195998</v>
      </c>
      <c r="D21" s="82">
        <v>21653.98049361939</v>
      </c>
      <c r="E21" s="82">
        <v>0</v>
      </c>
      <c r="F21" s="82">
        <v>25240.5109224314</v>
      </c>
      <c r="G21" s="82">
        <v>17568.879297915893</v>
      </c>
      <c r="H21" s="82">
        <v>22453.961759857186</v>
      </c>
      <c r="I21" s="82">
        <v>0</v>
      </c>
      <c r="J21" s="82">
        <v>25633.501327501283</v>
      </c>
      <c r="K21" s="82">
        <v>17923.524870526904</v>
      </c>
      <c r="L21" s="82">
        <v>22753.65006798343</v>
      </c>
      <c r="M21" s="82">
        <v>0</v>
      </c>
      <c r="N21" s="82">
        <v>26106.49070336826</v>
      </c>
      <c r="O21" s="82">
        <v>18279.147745003847</v>
      </c>
      <c r="P21" s="82">
        <v>23193.020708311844</v>
      </c>
    </row>
    <row r="22" spans="1:16" ht="9.75" customHeight="1">
      <c r="A22" s="15" t="s">
        <v>24</v>
      </c>
      <c r="B22" s="82">
        <v>23634.137038549674</v>
      </c>
      <c r="C22" s="82">
        <v>16662.477529941767</v>
      </c>
      <c r="D22" s="82">
        <v>21226.58693517572</v>
      </c>
      <c r="E22" s="82">
        <v>0</v>
      </c>
      <c r="F22" s="82">
        <v>24814.727927106804</v>
      </c>
      <c r="G22" s="82">
        <v>17376.317695979622</v>
      </c>
      <c r="H22" s="82">
        <v>22190.56109804759</v>
      </c>
      <c r="I22" s="82">
        <v>0</v>
      </c>
      <c r="J22" s="82">
        <v>25135.608217549452</v>
      </c>
      <c r="K22" s="82">
        <v>17574.01276267289</v>
      </c>
      <c r="L22" s="82">
        <v>22370.517185952976</v>
      </c>
      <c r="M22" s="82">
        <v>0</v>
      </c>
      <c r="N22" s="82">
        <v>25520.96152574306</v>
      </c>
      <c r="O22" s="82">
        <v>17624.826018452342</v>
      </c>
      <c r="P22" s="82">
        <v>22606.907682191257</v>
      </c>
    </row>
    <row r="23" spans="1:16" ht="9.75" customHeight="1">
      <c r="A23" s="15" t="s">
        <v>25</v>
      </c>
      <c r="B23" s="82">
        <v>23603.165438547592</v>
      </c>
      <c r="C23" s="82">
        <v>17794.290115218377</v>
      </c>
      <c r="D23" s="82">
        <v>21854.926615406293</v>
      </c>
      <c r="E23" s="82">
        <v>0</v>
      </c>
      <c r="F23" s="82">
        <v>24410.38970295016</v>
      </c>
      <c r="G23" s="82">
        <v>18296.68865925555</v>
      </c>
      <c r="H23" s="82">
        <v>22536.509014514726</v>
      </c>
      <c r="I23" s="82">
        <v>0</v>
      </c>
      <c r="J23" s="82">
        <v>24799.917461261644</v>
      </c>
      <c r="K23" s="82">
        <v>18536.282183990865</v>
      </c>
      <c r="L23" s="82">
        <v>22841.557044160832</v>
      </c>
      <c r="M23" s="82">
        <v>0</v>
      </c>
      <c r="N23" s="82">
        <v>25170.428576505274</v>
      </c>
      <c r="O23" s="82">
        <v>18703.91545087815</v>
      </c>
      <c r="P23" s="82">
        <v>23117.887796132487</v>
      </c>
    </row>
    <row r="24" spans="1:16" ht="9.75" customHeight="1">
      <c r="A24" s="15" t="s">
        <v>26</v>
      </c>
      <c r="B24" s="82">
        <v>22566.394406418625</v>
      </c>
      <c r="C24" s="82">
        <v>16726.982817082393</v>
      </c>
      <c r="D24" s="82">
        <v>20731.68077328214</v>
      </c>
      <c r="E24" s="82">
        <v>0</v>
      </c>
      <c r="F24" s="82">
        <v>23511.915194703564</v>
      </c>
      <c r="G24" s="82">
        <v>17230.626947093966</v>
      </c>
      <c r="H24" s="82">
        <v>21495.81463800922</v>
      </c>
      <c r="I24" s="82">
        <v>0</v>
      </c>
      <c r="J24" s="82">
        <v>23906.5066360956</v>
      </c>
      <c r="K24" s="82">
        <v>17544.9940653767</v>
      </c>
      <c r="L24" s="82">
        <v>21791.47490900727</v>
      </c>
      <c r="M24" s="82">
        <v>0</v>
      </c>
      <c r="N24" s="82">
        <v>24446.449363543332</v>
      </c>
      <c r="O24" s="82">
        <v>17824.09876249671</v>
      </c>
      <c r="P24" s="82">
        <v>22229.470767356772</v>
      </c>
    </row>
    <row r="25" spans="1:16" ht="9.75" customHeight="1">
      <c r="A25" s="15" t="s">
        <v>27</v>
      </c>
      <c r="B25" s="82">
        <v>22682.736500733856</v>
      </c>
      <c r="C25" s="82">
        <v>16118.547971098074</v>
      </c>
      <c r="D25" s="82">
        <v>20683.249548049924</v>
      </c>
      <c r="E25" s="82">
        <v>0</v>
      </c>
      <c r="F25" s="82">
        <v>23804.23224570202</v>
      </c>
      <c r="G25" s="82">
        <v>16854.741629198503</v>
      </c>
      <c r="H25" s="82">
        <v>21619.399152811045</v>
      </c>
      <c r="I25" s="82">
        <v>0</v>
      </c>
      <c r="J25" s="82">
        <v>24152.070656932723</v>
      </c>
      <c r="K25" s="82">
        <v>17101.9157857837</v>
      </c>
      <c r="L25" s="82">
        <v>21856.602945242037</v>
      </c>
      <c r="M25" s="82">
        <v>0</v>
      </c>
      <c r="N25" s="82">
        <v>24526.45227504308</v>
      </c>
      <c r="O25" s="82">
        <v>17419.114496144724</v>
      </c>
      <c r="P25" s="82">
        <v>22184.755703983363</v>
      </c>
    </row>
    <row r="26" spans="1:16" ht="9.75" customHeight="1">
      <c r="A26" s="15" t="s">
        <v>28</v>
      </c>
      <c r="B26" s="82">
        <v>22094.626913682947</v>
      </c>
      <c r="C26" s="82">
        <v>16410.033799396628</v>
      </c>
      <c r="D26" s="82">
        <v>20274.723587419066</v>
      </c>
      <c r="E26" s="82">
        <v>0</v>
      </c>
      <c r="F26" s="82">
        <v>22853.913440360713</v>
      </c>
      <c r="G26" s="82">
        <v>16834.456945253565</v>
      </c>
      <c r="H26" s="82">
        <v>20864.315129621067</v>
      </c>
      <c r="I26" s="82">
        <v>0</v>
      </c>
      <c r="J26" s="82">
        <v>23235.510970311683</v>
      </c>
      <c r="K26" s="82">
        <v>17051.368596728327</v>
      </c>
      <c r="L26" s="82">
        <v>21081.901457546348</v>
      </c>
      <c r="M26" s="82">
        <v>0</v>
      </c>
      <c r="N26" s="82">
        <v>23415.90755624673</v>
      </c>
      <c r="O26" s="82">
        <v>17155.2019257092</v>
      </c>
      <c r="P26" s="82">
        <v>21215.06813855852</v>
      </c>
    </row>
    <row r="27" spans="1:16" ht="9.75" customHeight="1">
      <c r="A27" s="15" t="s">
        <v>29</v>
      </c>
      <c r="B27" s="82">
        <v>23025.50952708693</v>
      </c>
      <c r="C27" s="82">
        <v>16918.512498628</v>
      </c>
      <c r="D27" s="82">
        <v>21000.951188474086</v>
      </c>
      <c r="E27" s="82">
        <v>0</v>
      </c>
      <c r="F27" s="82">
        <v>23934.392766767167</v>
      </c>
      <c r="G27" s="82">
        <v>17453.38370313804</v>
      </c>
      <c r="H27" s="82">
        <v>21755.38814445825</v>
      </c>
      <c r="I27" s="82">
        <v>0</v>
      </c>
      <c r="J27" s="82">
        <v>24309.3536319011</v>
      </c>
      <c r="K27" s="82">
        <v>17620.890622548406</v>
      </c>
      <c r="L27" s="82">
        <v>22015.09265156322</v>
      </c>
      <c r="M27" s="82">
        <v>0</v>
      </c>
      <c r="N27" s="82">
        <v>24775.148570178462</v>
      </c>
      <c r="O27" s="82">
        <v>17769.615749863424</v>
      </c>
      <c r="P27" s="82">
        <v>22335.369194826617</v>
      </c>
    </row>
    <row r="28" spans="1:16" ht="9.75" customHeight="1">
      <c r="A28" s="15" t="s">
        <v>30</v>
      </c>
      <c r="B28" s="82">
        <v>22969.713157989772</v>
      </c>
      <c r="C28" s="82">
        <v>16876.87262305133</v>
      </c>
      <c r="D28" s="82">
        <v>20700.8077829393</v>
      </c>
      <c r="E28" s="82">
        <v>0</v>
      </c>
      <c r="F28" s="82">
        <v>24030.539936779423</v>
      </c>
      <c r="G28" s="82">
        <v>17641.06254076067</v>
      </c>
      <c r="H28" s="82">
        <v>21593.67556285352</v>
      </c>
      <c r="I28" s="82">
        <v>0</v>
      </c>
      <c r="J28" s="82">
        <v>24517.989877050873</v>
      </c>
      <c r="K28" s="82">
        <v>18008.783694493937</v>
      </c>
      <c r="L28" s="82">
        <v>21962.94029788226</v>
      </c>
      <c r="M28" s="82">
        <v>0</v>
      </c>
      <c r="N28" s="82">
        <v>24786.84900658794</v>
      </c>
      <c r="O28" s="82">
        <v>18134.358183918255</v>
      </c>
      <c r="P28" s="82">
        <v>22115.459513378508</v>
      </c>
    </row>
    <row r="29" spans="1:16" ht="9.75" customHeight="1">
      <c r="A29" s="15" t="s">
        <v>59</v>
      </c>
      <c r="B29" s="82">
        <v>27468.0754276646</v>
      </c>
      <c r="C29" s="82">
        <v>19566.562043437916</v>
      </c>
      <c r="D29" s="82">
        <v>24369.150181310888</v>
      </c>
      <c r="E29" s="82">
        <v>0</v>
      </c>
      <c r="F29" s="82">
        <v>28664.38389638173</v>
      </c>
      <c r="G29" s="82">
        <v>20466.250555650233</v>
      </c>
      <c r="H29" s="82">
        <v>25417.13937503801</v>
      </c>
      <c r="I29" s="82">
        <v>0</v>
      </c>
      <c r="J29" s="82">
        <v>29052.877588793017</v>
      </c>
      <c r="K29" s="82">
        <v>20846.68441420653</v>
      </c>
      <c r="L29" s="82">
        <v>25735.34023665081</v>
      </c>
      <c r="M29" s="82">
        <v>0</v>
      </c>
      <c r="N29" s="82">
        <v>29681.5104207778</v>
      </c>
      <c r="O29" s="82">
        <v>21324.490081958436</v>
      </c>
      <c r="P29" s="82">
        <v>26286.982776497563</v>
      </c>
    </row>
    <row r="30" spans="1:16" ht="9.75" customHeight="1">
      <c r="A30" s="15" t="s">
        <v>31</v>
      </c>
      <c r="B30" s="82">
        <v>57903.278154646454</v>
      </c>
      <c r="C30" s="82">
        <v>51891.89421260073</v>
      </c>
      <c r="D30" s="82">
        <v>57554.930891202435</v>
      </c>
      <c r="E30" s="82">
        <v>0</v>
      </c>
      <c r="F30" s="82">
        <v>61793.47620749837</v>
      </c>
      <c r="G30" s="82">
        <v>56546.03947313251</v>
      </c>
      <c r="H30" s="82">
        <v>61473.16700566393</v>
      </c>
      <c r="I30" s="82">
        <v>0</v>
      </c>
      <c r="J30" s="82">
        <v>60097.71745328945</v>
      </c>
      <c r="K30" s="82">
        <v>49168.62326436287</v>
      </c>
      <c r="L30" s="82">
        <v>59190.75774046094</v>
      </c>
      <c r="M30" s="82">
        <v>0</v>
      </c>
      <c r="N30" s="82">
        <v>61118.98315316594</v>
      </c>
      <c r="O30" s="82">
        <v>52274.53520683571</v>
      </c>
      <c r="P30" s="82">
        <v>60416.429888521496</v>
      </c>
    </row>
    <row r="31" spans="1:16" ht="9" customHeight="1">
      <c r="A31" s="15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9.75" customHeight="1">
      <c r="A32" s="17" t="s">
        <v>1</v>
      </c>
      <c r="B32" s="92">
        <v>27503.136936013176</v>
      </c>
      <c r="C32" s="92">
        <v>19570.115716879045</v>
      </c>
      <c r="D32" s="92">
        <v>24393.82614605385</v>
      </c>
      <c r="E32" s="92">
        <v>0</v>
      </c>
      <c r="F32" s="92">
        <v>28703.032354899722</v>
      </c>
      <c r="G32" s="92">
        <v>20470.426811454352</v>
      </c>
      <c r="H32" s="92">
        <v>25444.204058337833</v>
      </c>
      <c r="I32" s="92">
        <v>0</v>
      </c>
      <c r="J32" s="92">
        <v>29095.05553480517</v>
      </c>
      <c r="K32" s="92">
        <v>20851.821680184366</v>
      </c>
      <c r="L32" s="92">
        <v>25764.882305240186</v>
      </c>
      <c r="M32" s="92">
        <v>0</v>
      </c>
      <c r="N32" s="92">
        <v>29727.946517790027</v>
      </c>
      <c r="O32" s="92">
        <v>21330.26445199233</v>
      </c>
      <c r="P32" s="92">
        <v>26319.51837243269</v>
      </c>
    </row>
    <row r="33" spans="1:16" ht="9.75" customHeight="1">
      <c r="A33" s="15" t="s">
        <v>60</v>
      </c>
      <c r="B33" s="93">
        <v>30501.3152262332</v>
      </c>
      <c r="C33" s="93">
        <v>21047.328425733973</v>
      </c>
      <c r="D33" s="93">
        <v>26625.522211353316</v>
      </c>
      <c r="E33" s="93">
        <v>0</v>
      </c>
      <c r="F33" s="93">
        <v>31899.343295873354</v>
      </c>
      <c r="G33" s="93">
        <v>22115.982103027014</v>
      </c>
      <c r="H33" s="93">
        <v>27856.158168152724</v>
      </c>
      <c r="I33" s="93">
        <v>0</v>
      </c>
      <c r="J33" s="93">
        <v>32182.608713555215</v>
      </c>
      <c r="K33" s="93">
        <v>22493.93980744633</v>
      </c>
      <c r="L33" s="93">
        <v>28101.93189557654</v>
      </c>
      <c r="M33" s="93">
        <v>0</v>
      </c>
      <c r="N33" s="93">
        <v>32908.971825722176</v>
      </c>
      <c r="O33" s="93">
        <v>23093.76073998044</v>
      </c>
      <c r="P33" s="93">
        <v>28760.849138486006</v>
      </c>
    </row>
    <row r="34" spans="1:16" ht="9.75" customHeight="1">
      <c r="A34" s="15" t="s">
        <v>61</v>
      </c>
      <c r="B34" s="93">
        <v>27537.407775020078</v>
      </c>
      <c r="C34" s="93">
        <v>19125.76160547727</v>
      </c>
      <c r="D34" s="93">
        <v>24063.82552658932</v>
      </c>
      <c r="E34" s="93">
        <v>0</v>
      </c>
      <c r="F34" s="93">
        <v>28892.5184114539</v>
      </c>
      <c r="G34" s="93">
        <v>20098.20693991497</v>
      </c>
      <c r="H34" s="93">
        <v>25236.272125008432</v>
      </c>
      <c r="I34" s="93">
        <v>0</v>
      </c>
      <c r="J34" s="93">
        <v>29395.55737917239</v>
      </c>
      <c r="K34" s="93">
        <v>20537.705119174927</v>
      </c>
      <c r="L34" s="93">
        <v>25632.526744536175</v>
      </c>
      <c r="M34" s="93">
        <v>0</v>
      </c>
      <c r="N34" s="93">
        <v>30165.719846335327</v>
      </c>
      <c r="O34" s="93">
        <v>21102.06580441003</v>
      </c>
      <c r="P34" s="93">
        <v>26315.554775930457</v>
      </c>
    </row>
    <row r="35" spans="1:16" ht="9.75" customHeight="1">
      <c r="A35" s="15" t="s">
        <v>0</v>
      </c>
      <c r="B35" s="93">
        <v>27426.70152640302</v>
      </c>
      <c r="C35" s="93">
        <v>19681.282792287908</v>
      </c>
      <c r="D35" s="93">
        <v>24273.419546868845</v>
      </c>
      <c r="E35" s="93">
        <v>0</v>
      </c>
      <c r="F35" s="93">
        <v>28471.54970330513</v>
      </c>
      <c r="G35" s="93">
        <v>20549.823186058504</v>
      </c>
      <c r="H35" s="93">
        <v>25212.77593158557</v>
      </c>
      <c r="I35" s="93">
        <v>0</v>
      </c>
      <c r="J35" s="93">
        <v>29031.226316339744</v>
      </c>
      <c r="K35" s="93">
        <v>21045.778204000926</v>
      </c>
      <c r="L35" s="93">
        <v>25684.741069866028</v>
      </c>
      <c r="M35" s="93">
        <v>0</v>
      </c>
      <c r="N35" s="93">
        <v>29550.059172169404</v>
      </c>
      <c r="O35" s="93">
        <v>21473.58002517948</v>
      </c>
      <c r="P35" s="93">
        <v>26145.33099006322</v>
      </c>
    </row>
    <row r="36" spans="1:16" ht="9.75" customHeight="1">
      <c r="A36" s="18" t="s">
        <v>62</v>
      </c>
      <c r="B36" s="93">
        <v>23181.280443146694</v>
      </c>
      <c r="C36" s="93">
        <v>17114.900058981584</v>
      </c>
      <c r="D36" s="93">
        <v>21265.610444097383</v>
      </c>
      <c r="E36" s="93">
        <v>0</v>
      </c>
      <c r="F36" s="93">
        <v>24068.57861922755</v>
      </c>
      <c r="G36" s="93">
        <v>17624.7909274977</v>
      </c>
      <c r="H36" s="93">
        <v>21989.762816746002</v>
      </c>
      <c r="I36" s="93">
        <v>0</v>
      </c>
      <c r="J36" s="93">
        <v>24446.920131307343</v>
      </c>
      <c r="K36" s="93">
        <v>17891.04732230068</v>
      </c>
      <c r="L36" s="93">
        <v>22267.915791256597</v>
      </c>
      <c r="M36" s="93">
        <v>0</v>
      </c>
      <c r="N36" s="93">
        <v>24866.19632522098</v>
      </c>
      <c r="O36" s="93">
        <v>18118.859454236084</v>
      </c>
      <c r="P36" s="93">
        <v>22602.914689969857</v>
      </c>
    </row>
    <row r="37" spans="1:16" ht="9.75" customHeight="1">
      <c r="A37" s="18" t="s">
        <v>63</v>
      </c>
      <c r="B37" s="94">
        <v>23009.084473354236</v>
      </c>
      <c r="C37" s="94">
        <v>16904.648470460972</v>
      </c>
      <c r="D37" s="94">
        <v>20908.612525181106</v>
      </c>
      <c r="E37" s="94">
        <v>0</v>
      </c>
      <c r="F37" s="94">
        <v>23962.118279003924</v>
      </c>
      <c r="G37" s="94">
        <v>17515.375693774728</v>
      </c>
      <c r="H37" s="94">
        <v>21706.382516063855</v>
      </c>
      <c r="I37" s="94">
        <v>0</v>
      </c>
      <c r="J37" s="94">
        <v>24368.514491191534</v>
      </c>
      <c r="K37" s="94">
        <v>17748.423477649463</v>
      </c>
      <c r="L37" s="94">
        <v>21999.460322074257</v>
      </c>
      <c r="M37" s="94">
        <v>0</v>
      </c>
      <c r="N37" s="94">
        <v>24778.406414078952</v>
      </c>
      <c r="O37" s="94">
        <v>17888.668096406414</v>
      </c>
      <c r="P37" s="94">
        <v>22270.2983253819</v>
      </c>
    </row>
    <row r="38" spans="1:16" ht="9.75" customHeight="1">
      <c r="A38" s="18" t="s">
        <v>31</v>
      </c>
      <c r="B38" s="93">
        <v>57903.278154646454</v>
      </c>
      <c r="C38" s="93">
        <v>51891.89421260073</v>
      </c>
      <c r="D38" s="93">
        <v>57554.930891202435</v>
      </c>
      <c r="E38" s="93">
        <v>0</v>
      </c>
      <c r="F38" s="93">
        <v>61793.47620749837</v>
      </c>
      <c r="G38" s="93">
        <v>56546.03947313251</v>
      </c>
      <c r="H38" s="93">
        <v>61473.16700566393</v>
      </c>
      <c r="I38" s="93">
        <v>0</v>
      </c>
      <c r="J38" s="93">
        <v>60097.71745328945</v>
      </c>
      <c r="K38" s="93">
        <v>49168.62326436287</v>
      </c>
      <c r="L38" s="93">
        <v>59190.75774046094</v>
      </c>
      <c r="M38" s="93">
        <v>0</v>
      </c>
      <c r="N38" s="93">
        <v>61118.98315316594</v>
      </c>
      <c r="O38" s="93">
        <v>52274.53520683571</v>
      </c>
      <c r="P38" s="93">
        <v>60416.429888521496</v>
      </c>
    </row>
    <row r="39" spans="1:16" ht="4.5" customHeight="1">
      <c r="A39" s="39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1" ht="12" customHeight="1">
      <c r="A41" s="5" t="s">
        <v>55</v>
      </c>
    </row>
    <row r="42" ht="12" customHeight="1">
      <c r="A42" s="7" t="s">
        <v>80</v>
      </c>
    </row>
    <row r="44" spans="1:1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6"/>
    </row>
  </sheetData>
  <sheetProtection/>
  <mergeCells count="6">
    <mergeCell ref="A1:P1"/>
    <mergeCell ref="A3:A5"/>
    <mergeCell ref="F3:H3"/>
    <mergeCell ref="J3:L3"/>
    <mergeCell ref="N3:P3"/>
    <mergeCell ref="B3:D3"/>
  </mergeCells>
  <printOptions/>
  <pageMargins left="0.7874015748031497" right="0.7874015748031497" top="0.5905511811023623" bottom="0.3937007874015748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27.7109375" style="0" customWidth="1"/>
    <col min="11" max="11" width="0.71875" style="0" customWidth="1"/>
    <col min="12" max="12" width="10.8515625" style="0" customWidth="1"/>
  </cols>
  <sheetData>
    <row r="1" spans="1:12" ht="27" customHeight="1">
      <c r="A1" s="112" t="s">
        <v>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23"/>
      <c r="L2" s="1"/>
    </row>
    <row r="3" spans="1:12" ht="12" customHeight="1">
      <c r="A3" s="125" t="s">
        <v>48</v>
      </c>
      <c r="B3" s="128" t="s">
        <v>81</v>
      </c>
      <c r="C3" s="128"/>
      <c r="D3" s="128"/>
      <c r="E3" s="128"/>
      <c r="F3" s="128"/>
      <c r="G3" s="128"/>
      <c r="H3" s="128"/>
      <c r="I3" s="128"/>
      <c r="J3" s="128"/>
      <c r="K3" s="49"/>
      <c r="L3" s="122" t="s">
        <v>51</v>
      </c>
    </row>
    <row r="4" spans="1:12" ht="4.5" customHeight="1">
      <c r="A4" s="126"/>
      <c r="B4" s="48"/>
      <c r="C4" s="48"/>
      <c r="D4" s="48"/>
      <c r="E4" s="48"/>
      <c r="F4" s="48"/>
      <c r="G4" s="48"/>
      <c r="H4" s="48"/>
      <c r="I4" s="48"/>
      <c r="J4" s="48"/>
      <c r="K4" s="47"/>
      <c r="L4" s="123"/>
    </row>
    <row r="5" spans="1:12" ht="12" customHeight="1">
      <c r="A5" s="127"/>
      <c r="B5" s="20">
        <v>10</v>
      </c>
      <c r="C5" s="20">
        <v>20</v>
      </c>
      <c r="D5" s="20">
        <v>30</v>
      </c>
      <c r="E5" s="20">
        <v>40</v>
      </c>
      <c r="F5" s="20">
        <v>50</v>
      </c>
      <c r="G5" s="20">
        <v>60</v>
      </c>
      <c r="H5" s="20">
        <v>70</v>
      </c>
      <c r="I5" s="20">
        <v>80</v>
      </c>
      <c r="J5" s="20">
        <v>90</v>
      </c>
      <c r="K5" s="40"/>
      <c r="L5" s="124"/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9" customHeight="1">
      <c r="A8" s="4" t="s">
        <v>60</v>
      </c>
      <c r="B8" s="10">
        <v>16536</v>
      </c>
      <c r="C8" s="10">
        <v>18720</v>
      </c>
      <c r="D8" s="10">
        <v>20280</v>
      </c>
      <c r="E8" s="10">
        <v>22152</v>
      </c>
      <c r="F8" s="10">
        <v>24024</v>
      </c>
      <c r="G8" s="10">
        <v>26208</v>
      </c>
      <c r="H8" s="10">
        <v>29328</v>
      </c>
      <c r="I8" s="10">
        <v>34632</v>
      </c>
      <c r="J8" s="10">
        <v>45552</v>
      </c>
      <c r="K8" s="10"/>
      <c r="L8" s="108">
        <v>0.2749620463555691</v>
      </c>
      <c r="M8" s="51"/>
    </row>
    <row r="9" spans="1:13" ht="9" customHeight="1">
      <c r="A9" s="4" t="s">
        <v>61</v>
      </c>
      <c r="B9" s="10">
        <v>16224</v>
      </c>
      <c r="C9" s="10">
        <v>18408</v>
      </c>
      <c r="D9" s="10">
        <v>19968</v>
      </c>
      <c r="E9" s="10">
        <v>21528</v>
      </c>
      <c r="F9" s="10">
        <v>23088</v>
      </c>
      <c r="G9" s="10">
        <v>24960</v>
      </c>
      <c r="H9" s="10">
        <v>27768</v>
      </c>
      <c r="I9" s="10">
        <v>31512</v>
      </c>
      <c r="J9" s="10">
        <v>40248</v>
      </c>
      <c r="K9" s="10"/>
      <c r="L9" s="108">
        <v>0.23906814322101014</v>
      </c>
      <c r="M9" s="51"/>
    </row>
    <row r="10" spans="1:13" ht="9" customHeight="1">
      <c r="A10" s="4" t="s">
        <v>0</v>
      </c>
      <c r="B10" s="10">
        <v>15912</v>
      </c>
      <c r="C10" s="10">
        <v>18096</v>
      </c>
      <c r="D10" s="10">
        <v>19344</v>
      </c>
      <c r="E10" s="10">
        <v>20904</v>
      </c>
      <c r="F10" s="10">
        <v>22464</v>
      </c>
      <c r="G10" s="10">
        <v>24648</v>
      </c>
      <c r="H10" s="10">
        <v>27456</v>
      </c>
      <c r="I10" s="10">
        <v>32136</v>
      </c>
      <c r="J10" s="10">
        <v>42432</v>
      </c>
      <c r="K10" s="10"/>
      <c r="L10" s="108">
        <v>0.2610969356071348</v>
      </c>
      <c r="M10" s="51"/>
    </row>
    <row r="11" spans="1:13" ht="9" customHeight="1">
      <c r="A11" s="4" t="s">
        <v>62</v>
      </c>
      <c r="B11" s="10">
        <v>15600</v>
      </c>
      <c r="C11" s="10">
        <v>17472</v>
      </c>
      <c r="D11" s="10">
        <v>18720</v>
      </c>
      <c r="E11" s="10">
        <v>19968</v>
      </c>
      <c r="F11" s="10">
        <v>21528</v>
      </c>
      <c r="G11" s="10">
        <v>23088</v>
      </c>
      <c r="H11" s="10">
        <v>25272</v>
      </c>
      <c r="I11" s="10">
        <v>28392</v>
      </c>
      <c r="J11" s="10">
        <v>35256</v>
      </c>
      <c r="K11" s="10"/>
      <c r="L11" s="108">
        <v>0.2140293979665467</v>
      </c>
      <c r="M11" s="51"/>
    </row>
    <row r="12" spans="1:13" ht="9" customHeight="1">
      <c r="A12" s="4" t="s">
        <v>63</v>
      </c>
      <c r="B12" s="10">
        <v>15600</v>
      </c>
      <c r="C12" s="10">
        <v>17472</v>
      </c>
      <c r="D12" s="10">
        <v>18720</v>
      </c>
      <c r="E12" s="10">
        <v>19968</v>
      </c>
      <c r="F12" s="10">
        <v>21528</v>
      </c>
      <c r="G12" s="10">
        <v>23088</v>
      </c>
      <c r="H12" s="10">
        <v>25272</v>
      </c>
      <c r="I12" s="10">
        <v>28392</v>
      </c>
      <c r="J12" s="10">
        <v>35568</v>
      </c>
      <c r="K12" s="10"/>
      <c r="L12" s="108">
        <v>0.21393967183855175</v>
      </c>
      <c r="M12" s="51"/>
    </row>
    <row r="13" spans="1:13" ht="9" customHeight="1">
      <c r="A13" s="4" t="s">
        <v>59</v>
      </c>
      <c r="B13" s="67">
        <v>16224</v>
      </c>
      <c r="C13" s="67">
        <v>18096</v>
      </c>
      <c r="D13" s="67">
        <v>19656</v>
      </c>
      <c r="E13" s="67">
        <v>21216</v>
      </c>
      <c r="F13" s="67">
        <v>22776</v>
      </c>
      <c r="G13" s="67">
        <v>24648</v>
      </c>
      <c r="H13" s="67">
        <v>27456</v>
      </c>
      <c r="I13" s="67">
        <v>31824</v>
      </c>
      <c r="J13" s="67">
        <v>41496</v>
      </c>
      <c r="K13" s="10"/>
      <c r="L13" s="108">
        <v>0.25261461382307043</v>
      </c>
      <c r="M13" s="51"/>
    </row>
    <row r="14" spans="1:13" ht="9" customHeight="1">
      <c r="A14" s="4" t="s">
        <v>31</v>
      </c>
      <c r="B14" s="67">
        <v>23400</v>
      </c>
      <c r="C14" s="67">
        <v>27144</v>
      </c>
      <c r="D14" s="67">
        <v>32136</v>
      </c>
      <c r="E14" s="67">
        <v>38376</v>
      </c>
      <c r="F14" s="67">
        <v>41184</v>
      </c>
      <c r="G14" s="67">
        <v>47424</v>
      </c>
      <c r="H14" s="67">
        <v>56160</v>
      </c>
      <c r="I14" s="67">
        <v>72384</v>
      </c>
      <c r="J14" s="67">
        <v>110136</v>
      </c>
      <c r="K14" s="10"/>
      <c r="L14" s="108">
        <v>0.3889371991028824</v>
      </c>
      <c r="M14" s="51"/>
    </row>
    <row r="15" spans="1:13" ht="9" customHeight="1">
      <c r="A15" s="6" t="s">
        <v>1</v>
      </c>
      <c r="B15" s="69">
        <v>16224</v>
      </c>
      <c r="C15" s="69">
        <v>18096</v>
      </c>
      <c r="D15" s="69">
        <v>19656</v>
      </c>
      <c r="E15" s="69">
        <v>21216</v>
      </c>
      <c r="F15" s="69">
        <v>22776</v>
      </c>
      <c r="G15" s="69">
        <v>24960</v>
      </c>
      <c r="H15" s="69">
        <v>27456</v>
      </c>
      <c r="I15" s="69">
        <v>31824</v>
      </c>
      <c r="J15" s="69">
        <v>41496</v>
      </c>
      <c r="K15" s="22"/>
      <c r="L15" s="109">
        <v>0.2530120069970728</v>
      </c>
      <c r="M15" s="51"/>
    </row>
    <row r="16" spans="1:13" ht="12" customHeight="1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84"/>
      <c r="M16" s="51"/>
    </row>
    <row r="17" spans="1:13" ht="12" customHeight="1">
      <c r="A17" s="4" t="s">
        <v>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84"/>
      <c r="M17" s="51"/>
    </row>
    <row r="18" spans="1:13" ht="9" customHeight="1">
      <c r="A18" s="4" t="s">
        <v>3</v>
      </c>
      <c r="B18" s="10">
        <v>9672</v>
      </c>
      <c r="C18" s="10">
        <v>12168</v>
      </c>
      <c r="D18" s="11">
        <v>14352</v>
      </c>
      <c r="E18" s="11">
        <v>15600</v>
      </c>
      <c r="F18" s="11">
        <v>17160</v>
      </c>
      <c r="G18" s="11">
        <v>18408</v>
      </c>
      <c r="H18" s="11">
        <v>20280</v>
      </c>
      <c r="I18" s="11">
        <v>22464</v>
      </c>
      <c r="J18" s="11">
        <v>27768</v>
      </c>
      <c r="K18" s="11"/>
      <c r="L18" s="108">
        <v>0.25256256634296476</v>
      </c>
      <c r="M18" s="51"/>
    </row>
    <row r="19" spans="1:13" ht="9" customHeight="1">
      <c r="A19" s="4" t="s">
        <v>4</v>
      </c>
      <c r="B19" s="10">
        <v>13416</v>
      </c>
      <c r="C19" s="10">
        <v>15600</v>
      </c>
      <c r="D19" s="11">
        <v>16848</v>
      </c>
      <c r="E19" s="11">
        <v>17784</v>
      </c>
      <c r="F19" s="11">
        <v>19032</v>
      </c>
      <c r="G19" s="11">
        <v>20280</v>
      </c>
      <c r="H19" s="11">
        <v>21840</v>
      </c>
      <c r="I19" s="11">
        <v>23712</v>
      </c>
      <c r="J19" s="11">
        <v>27768</v>
      </c>
      <c r="K19" s="11"/>
      <c r="L19" s="108">
        <v>0.19619304294669374</v>
      </c>
      <c r="M19" s="51"/>
    </row>
    <row r="20" spans="1:13" ht="9" customHeight="1">
      <c r="A20" s="4" t="s">
        <v>5</v>
      </c>
      <c r="B20" s="10">
        <v>15600</v>
      </c>
      <c r="C20" s="10">
        <v>17160</v>
      </c>
      <c r="D20" s="11">
        <v>18720</v>
      </c>
      <c r="E20" s="11">
        <v>19656</v>
      </c>
      <c r="F20" s="11">
        <v>20904</v>
      </c>
      <c r="G20" s="11">
        <v>22464</v>
      </c>
      <c r="H20" s="11">
        <v>24024</v>
      </c>
      <c r="I20" s="11">
        <v>26520</v>
      </c>
      <c r="J20" s="11">
        <v>30888</v>
      </c>
      <c r="K20" s="11"/>
      <c r="L20" s="108">
        <v>0.17855177543666056</v>
      </c>
      <c r="M20" s="51"/>
    </row>
    <row r="21" spans="1:13" ht="9" customHeight="1">
      <c r="A21" s="4" t="s">
        <v>6</v>
      </c>
      <c r="B21" s="10">
        <v>16536</v>
      </c>
      <c r="C21" s="10">
        <v>18408</v>
      </c>
      <c r="D21" s="11">
        <v>19968</v>
      </c>
      <c r="E21" s="11">
        <v>21528</v>
      </c>
      <c r="F21" s="11">
        <v>23088</v>
      </c>
      <c r="G21" s="11">
        <v>24960</v>
      </c>
      <c r="H21" s="11">
        <v>27144</v>
      </c>
      <c r="I21" s="11">
        <v>30888</v>
      </c>
      <c r="J21" s="11">
        <v>38376</v>
      </c>
      <c r="K21" s="11"/>
      <c r="L21" s="108">
        <v>0.21656405726665495</v>
      </c>
      <c r="M21" s="51"/>
    </row>
    <row r="22" spans="1:13" ht="9" customHeight="1">
      <c r="A22" s="4" t="s">
        <v>7</v>
      </c>
      <c r="B22" s="10">
        <v>17160</v>
      </c>
      <c r="C22" s="10">
        <v>19344</v>
      </c>
      <c r="D22" s="11">
        <v>20904</v>
      </c>
      <c r="E22" s="11">
        <v>22464</v>
      </c>
      <c r="F22" s="11">
        <v>24336</v>
      </c>
      <c r="G22" s="11">
        <v>26832</v>
      </c>
      <c r="H22" s="11">
        <v>29952</v>
      </c>
      <c r="I22" s="11">
        <v>35256</v>
      </c>
      <c r="J22" s="11">
        <v>46800</v>
      </c>
      <c r="K22" s="11"/>
      <c r="L22" s="108">
        <v>0.26371597854228335</v>
      </c>
      <c r="M22" s="51"/>
    </row>
    <row r="23" spans="1:13" ht="9" customHeight="1">
      <c r="A23" s="4" t="s">
        <v>33</v>
      </c>
      <c r="B23" s="10">
        <v>17472</v>
      </c>
      <c r="C23" s="10">
        <v>19656</v>
      </c>
      <c r="D23" s="11">
        <v>21528</v>
      </c>
      <c r="E23" s="11">
        <v>23400</v>
      </c>
      <c r="F23" s="11">
        <v>25896</v>
      </c>
      <c r="G23" s="11">
        <v>28704</v>
      </c>
      <c r="H23" s="11">
        <v>32760</v>
      </c>
      <c r="I23" s="11">
        <v>39312</v>
      </c>
      <c r="J23" s="11">
        <v>51792</v>
      </c>
      <c r="K23" s="11"/>
      <c r="L23" s="108">
        <v>0.2848781159583211</v>
      </c>
      <c r="M23" s="51"/>
    </row>
    <row r="24" spans="1:13" ht="9" customHeight="1">
      <c r="A24" s="4" t="s">
        <v>34</v>
      </c>
      <c r="B24" s="10">
        <v>17472</v>
      </c>
      <c r="C24" s="10">
        <v>19656</v>
      </c>
      <c r="D24" s="11">
        <v>21528</v>
      </c>
      <c r="E24" s="11">
        <v>23712</v>
      </c>
      <c r="F24" s="11">
        <v>26520</v>
      </c>
      <c r="G24" s="11">
        <v>29952</v>
      </c>
      <c r="H24" s="11">
        <v>34632</v>
      </c>
      <c r="I24" s="11">
        <v>42120</v>
      </c>
      <c r="J24" s="11">
        <v>56160</v>
      </c>
      <c r="K24" s="11"/>
      <c r="L24" s="108">
        <v>0.3138641261320396</v>
      </c>
      <c r="M24" s="51"/>
    </row>
    <row r="25" spans="1:13" ht="9" customHeight="1">
      <c r="A25" s="4" t="s">
        <v>32</v>
      </c>
      <c r="B25" s="10">
        <v>15912</v>
      </c>
      <c r="C25" s="10">
        <v>18408</v>
      </c>
      <c r="D25" s="11">
        <v>20280</v>
      </c>
      <c r="E25" s="11">
        <v>21840</v>
      </c>
      <c r="F25" s="11">
        <v>23712</v>
      </c>
      <c r="G25" s="11">
        <v>26520</v>
      </c>
      <c r="H25" s="11">
        <v>30264</v>
      </c>
      <c r="I25" s="11">
        <v>38376</v>
      </c>
      <c r="J25" s="11">
        <v>56160</v>
      </c>
      <c r="K25" s="11"/>
      <c r="L25" s="108">
        <v>0.35629681052660905</v>
      </c>
      <c r="M25" s="51"/>
    </row>
    <row r="26" spans="1:13" ht="9" customHeight="1">
      <c r="A26" s="8" t="s">
        <v>1</v>
      </c>
      <c r="B26" s="69">
        <v>16224</v>
      </c>
      <c r="C26" s="69">
        <v>18096</v>
      </c>
      <c r="D26" s="69">
        <v>19656</v>
      </c>
      <c r="E26" s="69">
        <v>21216</v>
      </c>
      <c r="F26" s="69">
        <v>22776</v>
      </c>
      <c r="G26" s="69">
        <v>24960</v>
      </c>
      <c r="H26" s="69">
        <v>27456</v>
      </c>
      <c r="I26" s="69">
        <v>31824</v>
      </c>
      <c r="J26" s="69">
        <v>41496</v>
      </c>
      <c r="K26" s="19"/>
      <c r="L26" s="109">
        <v>0.2530120069970728</v>
      </c>
      <c r="M26" s="51"/>
    </row>
    <row r="27" spans="1:13" ht="12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84"/>
      <c r="M27" s="51"/>
    </row>
    <row r="28" spans="1:13" ht="12" customHeight="1">
      <c r="A28" s="4" t="s">
        <v>41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84"/>
      <c r="M28" s="51"/>
    </row>
    <row r="29" spans="1:13" ht="9" customHeight="1">
      <c r="A29" s="4" t="s">
        <v>35</v>
      </c>
      <c r="B29" s="10">
        <v>15912</v>
      </c>
      <c r="C29" s="10">
        <v>17472</v>
      </c>
      <c r="D29" s="11">
        <v>19032</v>
      </c>
      <c r="E29" s="11">
        <v>19968</v>
      </c>
      <c r="F29" s="11">
        <v>21528</v>
      </c>
      <c r="G29" s="11">
        <v>22776</v>
      </c>
      <c r="H29" s="11">
        <v>24648</v>
      </c>
      <c r="I29" s="11">
        <v>27144</v>
      </c>
      <c r="J29" s="11">
        <v>31200</v>
      </c>
      <c r="K29" s="11"/>
      <c r="L29" s="108">
        <v>0.17204711736083664</v>
      </c>
      <c r="M29" s="51"/>
    </row>
    <row r="30" spans="1:13" ht="9" customHeight="1">
      <c r="A30" s="4" t="s">
        <v>36</v>
      </c>
      <c r="B30" s="10">
        <v>18096</v>
      </c>
      <c r="C30" s="10">
        <v>20280</v>
      </c>
      <c r="D30" s="11">
        <v>22152</v>
      </c>
      <c r="E30" s="11">
        <v>24024</v>
      </c>
      <c r="F30" s="11">
        <v>26208</v>
      </c>
      <c r="G30" s="11">
        <v>28704</v>
      </c>
      <c r="H30" s="11">
        <v>32136</v>
      </c>
      <c r="I30" s="11">
        <v>37128</v>
      </c>
      <c r="J30" s="11">
        <v>45240</v>
      </c>
      <c r="K30" s="11"/>
      <c r="L30" s="108">
        <v>0.22306852404625083</v>
      </c>
      <c r="M30" s="51"/>
    </row>
    <row r="31" spans="1:13" ht="9" customHeight="1">
      <c r="A31" s="4" t="s">
        <v>37</v>
      </c>
      <c r="B31" s="10">
        <v>69264</v>
      </c>
      <c r="C31" s="10">
        <v>79560</v>
      </c>
      <c r="D31" s="11">
        <v>88608</v>
      </c>
      <c r="E31" s="11">
        <v>98280</v>
      </c>
      <c r="F31" s="11">
        <v>108888</v>
      </c>
      <c r="G31" s="11">
        <v>121680</v>
      </c>
      <c r="H31" s="11">
        <v>138528</v>
      </c>
      <c r="I31" s="11">
        <v>163488</v>
      </c>
      <c r="J31" s="11">
        <v>216840</v>
      </c>
      <c r="K31" s="11"/>
      <c r="L31" s="108">
        <v>0.3035948569830403</v>
      </c>
      <c r="M31" s="51"/>
    </row>
    <row r="32" spans="1:13" ht="9" customHeight="1">
      <c r="A32" s="4" t="s">
        <v>38</v>
      </c>
      <c r="B32" s="10">
        <v>10296</v>
      </c>
      <c r="C32" s="10">
        <v>12480</v>
      </c>
      <c r="D32" s="11">
        <v>14040</v>
      </c>
      <c r="E32" s="11">
        <v>15600</v>
      </c>
      <c r="F32" s="11">
        <v>16536</v>
      </c>
      <c r="G32" s="11">
        <v>17472</v>
      </c>
      <c r="H32" s="11">
        <v>18720</v>
      </c>
      <c r="I32" s="11">
        <v>20280</v>
      </c>
      <c r="J32" s="11">
        <v>23400</v>
      </c>
      <c r="K32" s="11"/>
      <c r="L32" s="108">
        <v>0.18061675417350667</v>
      </c>
      <c r="M32" s="51"/>
    </row>
    <row r="33" spans="1:13" ht="9" customHeight="1">
      <c r="A33" s="4" t="s">
        <v>39</v>
      </c>
      <c r="B33" s="10">
        <v>41808</v>
      </c>
      <c r="C33" s="10">
        <v>46800</v>
      </c>
      <c r="D33" s="11">
        <v>50232</v>
      </c>
      <c r="E33" s="11">
        <v>53352</v>
      </c>
      <c r="F33" s="11">
        <v>56784</v>
      </c>
      <c r="G33" s="11">
        <v>60840</v>
      </c>
      <c r="H33" s="11">
        <v>65832</v>
      </c>
      <c r="I33" s="11">
        <v>72696</v>
      </c>
      <c r="J33" s="11">
        <v>84240</v>
      </c>
      <c r="K33" s="11"/>
      <c r="L33" s="108">
        <v>0.16634245861618105</v>
      </c>
      <c r="M33" s="51"/>
    </row>
    <row r="34" spans="1:13" ht="9" customHeight="1">
      <c r="A34" s="4" t="s">
        <v>40</v>
      </c>
      <c r="B34" s="10">
        <v>16224</v>
      </c>
      <c r="C34" s="10">
        <v>21840</v>
      </c>
      <c r="D34" s="11">
        <v>27768</v>
      </c>
      <c r="E34" s="11">
        <v>34944</v>
      </c>
      <c r="F34" s="11">
        <v>42744</v>
      </c>
      <c r="G34" s="11">
        <v>51792</v>
      </c>
      <c r="H34" s="11">
        <v>66144</v>
      </c>
      <c r="I34" s="11">
        <v>83616</v>
      </c>
      <c r="J34" s="11">
        <v>106080</v>
      </c>
      <c r="K34" s="11"/>
      <c r="L34" s="108">
        <v>0.3846804621884349</v>
      </c>
      <c r="M34" s="51"/>
    </row>
    <row r="35" spans="1:13" ht="9" customHeight="1">
      <c r="A35" s="8" t="s">
        <v>1</v>
      </c>
      <c r="B35" s="69">
        <v>16224</v>
      </c>
      <c r="C35" s="69">
        <v>18096</v>
      </c>
      <c r="D35" s="69">
        <v>19656</v>
      </c>
      <c r="E35" s="69">
        <v>21216</v>
      </c>
      <c r="F35" s="69">
        <v>22776</v>
      </c>
      <c r="G35" s="69">
        <v>24960</v>
      </c>
      <c r="H35" s="69">
        <v>27456</v>
      </c>
      <c r="I35" s="69">
        <v>31824</v>
      </c>
      <c r="J35" s="69">
        <v>41496</v>
      </c>
      <c r="K35" s="19"/>
      <c r="L35" s="109">
        <v>0.2530120069970728</v>
      </c>
      <c r="M35" s="51"/>
    </row>
    <row r="36" spans="1:13" ht="12" customHeight="1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84"/>
      <c r="M36" s="51"/>
    </row>
    <row r="37" spans="1:13" ht="12" customHeight="1">
      <c r="A37" s="9" t="s">
        <v>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84"/>
      <c r="M37" s="51"/>
    </row>
    <row r="38" spans="1:13" ht="9" customHeight="1">
      <c r="A38" s="7" t="s">
        <v>9</v>
      </c>
      <c r="B38" s="10">
        <v>16536</v>
      </c>
      <c r="C38" s="10">
        <v>18408</v>
      </c>
      <c r="D38" s="11">
        <v>20280</v>
      </c>
      <c r="E38" s="11">
        <v>21840</v>
      </c>
      <c r="F38" s="11">
        <v>23712</v>
      </c>
      <c r="G38" s="11">
        <v>25896</v>
      </c>
      <c r="H38" s="11">
        <v>28704</v>
      </c>
      <c r="I38" s="11">
        <v>33696</v>
      </c>
      <c r="J38" s="11">
        <v>44304</v>
      </c>
      <c r="K38" s="11"/>
      <c r="L38" s="108">
        <v>0.2663036851921703</v>
      </c>
      <c r="M38" s="51"/>
    </row>
    <row r="39" spans="1:13" ht="9" customHeight="1">
      <c r="A39" s="7" t="s">
        <v>10</v>
      </c>
      <c r="B39" s="10">
        <v>15600</v>
      </c>
      <c r="C39" s="10">
        <v>17472</v>
      </c>
      <c r="D39" s="11">
        <v>19032</v>
      </c>
      <c r="E39" s="11">
        <v>20280</v>
      </c>
      <c r="F39" s="11">
        <v>21840</v>
      </c>
      <c r="G39" s="11">
        <v>23400</v>
      </c>
      <c r="H39" s="11">
        <v>25896</v>
      </c>
      <c r="I39" s="11">
        <v>29328</v>
      </c>
      <c r="J39" s="11">
        <v>37128</v>
      </c>
      <c r="K39" s="11"/>
      <c r="L39" s="108">
        <v>0.22644806537622306</v>
      </c>
      <c r="M39" s="51"/>
    </row>
    <row r="40" spans="1:13" ht="9" customHeight="1">
      <c r="A40" s="8" t="s">
        <v>1</v>
      </c>
      <c r="B40" s="69">
        <v>16224</v>
      </c>
      <c r="C40" s="69">
        <v>18096</v>
      </c>
      <c r="D40" s="69">
        <v>19656</v>
      </c>
      <c r="E40" s="69">
        <v>21216</v>
      </c>
      <c r="F40" s="69">
        <v>22776</v>
      </c>
      <c r="G40" s="69">
        <v>24960</v>
      </c>
      <c r="H40" s="69">
        <v>27456</v>
      </c>
      <c r="I40" s="69">
        <v>31824</v>
      </c>
      <c r="J40" s="69">
        <v>41496</v>
      </c>
      <c r="K40" s="19"/>
      <c r="L40" s="109">
        <v>0.2530120069970728</v>
      </c>
      <c r="M40" s="51"/>
    </row>
    <row r="41" spans="1:12" ht="4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50"/>
      <c r="L41" s="13"/>
    </row>
    <row r="42" spans="1:12" ht="12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>
      <c r="A43" s="5" t="s">
        <v>82</v>
      </c>
      <c r="B43" s="5"/>
      <c r="C43" s="5"/>
      <c r="D43" s="5"/>
      <c r="E43" s="5"/>
      <c r="F43" s="5"/>
      <c r="G43" s="5"/>
      <c r="H43" s="5"/>
      <c r="I43" s="5"/>
      <c r="J43" s="5"/>
      <c r="K43" s="24"/>
      <c r="L43" s="5"/>
    </row>
    <row r="44" spans="1:12" ht="12.75">
      <c r="A44" s="7" t="s">
        <v>80</v>
      </c>
      <c r="B44" s="25"/>
      <c r="C44" s="25"/>
      <c r="D44" s="25"/>
      <c r="E44" s="25"/>
      <c r="F44" s="25"/>
      <c r="G44" s="25"/>
      <c r="H44" s="25"/>
      <c r="I44" s="25"/>
      <c r="J44" s="25"/>
      <c r="K44" s="5"/>
      <c r="L44" s="5"/>
    </row>
    <row r="45" spans="1:12" ht="12.75">
      <c r="A45" s="2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</sheetData>
  <sheetProtection/>
  <mergeCells count="5">
    <mergeCell ref="A1:L1"/>
    <mergeCell ref="L3:L5"/>
    <mergeCell ref="A2:J2"/>
    <mergeCell ref="A3:A5"/>
    <mergeCell ref="B3:J3"/>
  </mergeCells>
  <printOptions/>
  <pageMargins left="0.75" right="0.75" top="1" bottom="1" header="0.5" footer="0.5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15" zoomScalePageLayoutView="0" workbookViewId="0" topLeftCell="A1">
      <selection activeCell="A44" sqref="A44"/>
    </sheetView>
  </sheetViews>
  <sheetFormatPr defaultColWidth="9.140625" defaultRowHeight="12.75"/>
  <cols>
    <col min="1" max="1" width="27.7109375" style="0" customWidth="1"/>
    <col min="11" max="11" width="0.71875" style="0" customWidth="1"/>
    <col min="12" max="12" width="10.8515625" style="0" customWidth="1"/>
  </cols>
  <sheetData>
    <row r="1" spans="1:12" ht="27.75" customHeight="1">
      <c r="A1" s="112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23"/>
      <c r="L2" s="1"/>
    </row>
    <row r="3" spans="1:12" ht="12" customHeight="1">
      <c r="A3" s="125" t="s">
        <v>48</v>
      </c>
      <c r="B3" s="128" t="s">
        <v>81</v>
      </c>
      <c r="C3" s="128"/>
      <c r="D3" s="128"/>
      <c r="E3" s="128"/>
      <c r="F3" s="128"/>
      <c r="G3" s="128"/>
      <c r="H3" s="128"/>
      <c r="I3" s="128"/>
      <c r="J3" s="128"/>
      <c r="K3" s="49"/>
      <c r="L3" s="122" t="s">
        <v>51</v>
      </c>
    </row>
    <row r="4" spans="1:12" ht="4.5" customHeight="1">
      <c r="A4" s="126"/>
      <c r="B4" s="48"/>
      <c r="C4" s="48"/>
      <c r="D4" s="48"/>
      <c r="E4" s="48"/>
      <c r="F4" s="48"/>
      <c r="G4" s="48"/>
      <c r="H4" s="48"/>
      <c r="I4" s="48"/>
      <c r="J4" s="48"/>
      <c r="K4" s="48"/>
      <c r="L4" s="123"/>
    </row>
    <row r="5" spans="1:12" ht="12" customHeight="1">
      <c r="A5" s="127"/>
      <c r="B5" s="20">
        <v>10</v>
      </c>
      <c r="C5" s="20">
        <v>20</v>
      </c>
      <c r="D5" s="20">
        <v>30</v>
      </c>
      <c r="E5" s="20">
        <v>40</v>
      </c>
      <c r="F5" s="20">
        <v>50</v>
      </c>
      <c r="G5" s="20">
        <v>60</v>
      </c>
      <c r="H5" s="20">
        <v>70</v>
      </c>
      <c r="I5" s="20">
        <v>80</v>
      </c>
      <c r="J5" s="20">
        <v>90</v>
      </c>
      <c r="K5" s="21"/>
      <c r="L5" s="124"/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9" customHeight="1">
      <c r="A8" s="4" t="s">
        <v>60</v>
      </c>
      <c r="B8" s="10">
        <v>16848</v>
      </c>
      <c r="C8" s="10">
        <v>19032</v>
      </c>
      <c r="D8" s="10">
        <v>20592</v>
      </c>
      <c r="E8" s="10">
        <v>22464</v>
      </c>
      <c r="F8" s="10">
        <v>24336</v>
      </c>
      <c r="G8" s="10">
        <v>26520</v>
      </c>
      <c r="H8" s="10">
        <v>29640</v>
      </c>
      <c r="I8" s="10">
        <v>34944</v>
      </c>
      <c r="J8" s="10">
        <v>45864</v>
      </c>
      <c r="K8" s="10"/>
      <c r="L8" s="108">
        <v>0.27018286960412324</v>
      </c>
      <c r="M8" s="51"/>
    </row>
    <row r="9" spans="1:13" ht="9" customHeight="1">
      <c r="A9" s="4" t="s">
        <v>61</v>
      </c>
      <c r="B9" s="10">
        <v>16536</v>
      </c>
      <c r="C9" s="10">
        <v>18720</v>
      </c>
      <c r="D9" s="10">
        <v>20280</v>
      </c>
      <c r="E9" s="10">
        <v>21840</v>
      </c>
      <c r="F9" s="10">
        <v>23400</v>
      </c>
      <c r="G9" s="10">
        <v>25584</v>
      </c>
      <c r="H9" s="10">
        <v>28080</v>
      </c>
      <c r="I9" s="10">
        <v>32136</v>
      </c>
      <c r="J9" s="10">
        <v>40872</v>
      </c>
      <c r="K9" s="10"/>
      <c r="L9" s="108">
        <v>0.23673363628123154</v>
      </c>
      <c r="M9" s="51"/>
    </row>
    <row r="10" spans="1:13" ht="9" customHeight="1">
      <c r="A10" s="4" t="s">
        <v>0</v>
      </c>
      <c r="B10" s="10">
        <v>16536</v>
      </c>
      <c r="C10" s="10">
        <v>18408</v>
      </c>
      <c r="D10" s="10">
        <v>19968</v>
      </c>
      <c r="E10" s="10">
        <v>21528</v>
      </c>
      <c r="F10" s="10">
        <v>23088</v>
      </c>
      <c r="G10" s="10">
        <v>24960</v>
      </c>
      <c r="H10" s="10">
        <v>27768</v>
      </c>
      <c r="I10" s="10">
        <v>32448</v>
      </c>
      <c r="J10" s="10">
        <v>43056</v>
      </c>
      <c r="K10" s="10"/>
      <c r="L10" s="108">
        <v>0.25870270812596413</v>
      </c>
      <c r="M10" s="51"/>
    </row>
    <row r="11" spans="1:13" ht="9" customHeight="1">
      <c r="A11" s="4" t="s">
        <v>62</v>
      </c>
      <c r="B11" s="10">
        <v>15912</v>
      </c>
      <c r="C11" s="10">
        <v>17784</v>
      </c>
      <c r="D11" s="10">
        <v>19344</v>
      </c>
      <c r="E11" s="10">
        <v>20592</v>
      </c>
      <c r="F11" s="10">
        <v>21840</v>
      </c>
      <c r="G11" s="10">
        <v>23712</v>
      </c>
      <c r="H11" s="10">
        <v>25896</v>
      </c>
      <c r="I11" s="10">
        <v>29016</v>
      </c>
      <c r="J11" s="10">
        <v>35880</v>
      </c>
      <c r="K11" s="10"/>
      <c r="L11" s="108">
        <v>0.21192396572137218</v>
      </c>
      <c r="M11" s="51"/>
    </row>
    <row r="12" spans="1:13" ht="9" customHeight="1">
      <c r="A12" s="4" t="s">
        <v>63</v>
      </c>
      <c r="B12" s="10">
        <v>16224</v>
      </c>
      <c r="C12" s="10">
        <v>18096</v>
      </c>
      <c r="D12" s="10">
        <v>19344</v>
      </c>
      <c r="E12" s="10">
        <v>20592</v>
      </c>
      <c r="F12" s="10">
        <v>22152</v>
      </c>
      <c r="G12" s="10">
        <v>23712</v>
      </c>
      <c r="H12" s="10">
        <v>25896</v>
      </c>
      <c r="I12" s="10">
        <v>29016</v>
      </c>
      <c r="J12" s="10">
        <v>36504</v>
      </c>
      <c r="K12" s="10"/>
      <c r="L12" s="108">
        <v>0.21226724704696276</v>
      </c>
      <c r="M12" s="51"/>
    </row>
    <row r="13" spans="1:13" ht="9" customHeight="1">
      <c r="A13" s="4" t="s">
        <v>59</v>
      </c>
      <c r="B13" s="67">
        <v>16536</v>
      </c>
      <c r="C13" s="67">
        <v>18408</v>
      </c>
      <c r="D13" s="67">
        <v>19968</v>
      </c>
      <c r="E13" s="67">
        <v>21528</v>
      </c>
      <c r="F13" s="67">
        <v>23400</v>
      </c>
      <c r="G13" s="67">
        <v>25272</v>
      </c>
      <c r="H13" s="67">
        <v>27768</v>
      </c>
      <c r="I13" s="67">
        <v>32136</v>
      </c>
      <c r="J13" s="67">
        <v>41808</v>
      </c>
      <c r="K13" s="10"/>
      <c r="L13" s="108">
        <v>0.24915893291510258</v>
      </c>
      <c r="M13" s="51"/>
    </row>
    <row r="14" spans="1:13" ht="9" customHeight="1">
      <c r="A14" s="4" t="s">
        <v>31</v>
      </c>
      <c r="B14" s="67">
        <v>24024</v>
      </c>
      <c r="C14" s="67">
        <v>28080</v>
      </c>
      <c r="D14" s="67">
        <v>33384</v>
      </c>
      <c r="E14" s="67">
        <v>38376</v>
      </c>
      <c r="F14" s="67">
        <v>41808</v>
      </c>
      <c r="G14" s="67">
        <v>48360</v>
      </c>
      <c r="H14" s="67">
        <v>55848</v>
      </c>
      <c r="I14" s="67">
        <v>70512</v>
      </c>
      <c r="J14" s="67">
        <v>105456</v>
      </c>
      <c r="K14" s="10"/>
      <c r="L14" s="108">
        <v>0.36986346504302103</v>
      </c>
      <c r="M14" s="51"/>
    </row>
    <row r="15" spans="1:13" ht="9" customHeight="1">
      <c r="A15" s="6" t="s">
        <v>1</v>
      </c>
      <c r="B15" s="69">
        <v>16536</v>
      </c>
      <c r="C15" s="69">
        <v>18408</v>
      </c>
      <c r="D15" s="69">
        <v>19968</v>
      </c>
      <c r="E15" s="69">
        <v>21528</v>
      </c>
      <c r="F15" s="69">
        <v>23400</v>
      </c>
      <c r="G15" s="69">
        <v>25272</v>
      </c>
      <c r="H15" s="69">
        <v>27768</v>
      </c>
      <c r="I15" s="69">
        <v>32136</v>
      </c>
      <c r="J15" s="69">
        <v>41808</v>
      </c>
      <c r="K15" s="22"/>
      <c r="L15" s="109">
        <v>0.2495657908972165</v>
      </c>
      <c r="M15" s="51"/>
    </row>
    <row r="16" spans="1:13" ht="12" customHeight="1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84"/>
      <c r="M16" s="51"/>
    </row>
    <row r="17" spans="1:13" ht="12" customHeight="1">
      <c r="A17" s="4" t="s">
        <v>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84"/>
      <c r="M17" s="51"/>
    </row>
    <row r="18" spans="1:13" ht="9" customHeight="1">
      <c r="A18" s="4" t="s">
        <v>3</v>
      </c>
      <c r="B18" s="10">
        <v>9984</v>
      </c>
      <c r="C18" s="10">
        <v>12168</v>
      </c>
      <c r="D18" s="11">
        <v>14352</v>
      </c>
      <c r="E18" s="11">
        <v>15912</v>
      </c>
      <c r="F18" s="11">
        <v>17472</v>
      </c>
      <c r="G18" s="11">
        <v>19032</v>
      </c>
      <c r="H18" s="11">
        <v>20904</v>
      </c>
      <c r="I18" s="11">
        <v>23400</v>
      </c>
      <c r="J18" s="11">
        <v>29016</v>
      </c>
      <c r="K18" s="11"/>
      <c r="L18" s="108">
        <v>0.2590617788382004</v>
      </c>
      <c r="M18" s="51"/>
    </row>
    <row r="19" spans="1:13" ht="9" customHeight="1">
      <c r="A19" s="4" t="s">
        <v>4</v>
      </c>
      <c r="B19" s="10">
        <v>13416</v>
      </c>
      <c r="C19" s="10">
        <v>15912</v>
      </c>
      <c r="D19" s="11">
        <v>17160</v>
      </c>
      <c r="E19" s="11">
        <v>18408</v>
      </c>
      <c r="F19" s="11">
        <v>19344</v>
      </c>
      <c r="G19" s="11">
        <v>20592</v>
      </c>
      <c r="H19" s="11">
        <v>22152</v>
      </c>
      <c r="I19" s="11">
        <v>24336</v>
      </c>
      <c r="J19" s="11">
        <v>28392</v>
      </c>
      <c r="K19" s="11"/>
      <c r="L19" s="108">
        <v>0.19826870527642798</v>
      </c>
      <c r="M19" s="51"/>
    </row>
    <row r="20" spans="1:13" ht="9" customHeight="1">
      <c r="A20" s="4" t="s">
        <v>5</v>
      </c>
      <c r="B20" s="10">
        <v>15912</v>
      </c>
      <c r="C20" s="10">
        <v>17784</v>
      </c>
      <c r="D20" s="11">
        <v>19032</v>
      </c>
      <c r="E20" s="11">
        <v>19968</v>
      </c>
      <c r="F20" s="11">
        <v>21216</v>
      </c>
      <c r="G20" s="11">
        <v>22464</v>
      </c>
      <c r="H20" s="11">
        <v>24336</v>
      </c>
      <c r="I20" s="11">
        <v>26832</v>
      </c>
      <c r="J20" s="11">
        <v>31200</v>
      </c>
      <c r="K20" s="11"/>
      <c r="L20" s="108">
        <v>0.17845008753894376</v>
      </c>
      <c r="M20" s="51"/>
    </row>
    <row r="21" spans="1:13" ht="9" customHeight="1">
      <c r="A21" s="4" t="s">
        <v>6</v>
      </c>
      <c r="B21" s="10">
        <v>16848</v>
      </c>
      <c r="C21" s="10">
        <v>19032</v>
      </c>
      <c r="D21" s="11">
        <v>20280</v>
      </c>
      <c r="E21" s="11">
        <v>21840</v>
      </c>
      <c r="F21" s="11">
        <v>23400</v>
      </c>
      <c r="G21" s="11">
        <v>24960</v>
      </c>
      <c r="H21" s="11">
        <v>27456</v>
      </c>
      <c r="I21" s="11">
        <v>30888</v>
      </c>
      <c r="J21" s="11">
        <v>38376</v>
      </c>
      <c r="K21" s="11"/>
      <c r="L21" s="108">
        <v>0.21230181284323857</v>
      </c>
      <c r="M21" s="51"/>
    </row>
    <row r="22" spans="1:13" ht="9" customHeight="1">
      <c r="A22" s="4" t="s">
        <v>7</v>
      </c>
      <c r="B22" s="10">
        <v>17472</v>
      </c>
      <c r="C22" s="10">
        <v>19656</v>
      </c>
      <c r="D22" s="11">
        <v>21216</v>
      </c>
      <c r="E22" s="11">
        <v>22776</v>
      </c>
      <c r="F22" s="11">
        <v>24648</v>
      </c>
      <c r="G22" s="11">
        <v>27144</v>
      </c>
      <c r="H22" s="11">
        <v>30264</v>
      </c>
      <c r="I22" s="11">
        <v>35568</v>
      </c>
      <c r="J22" s="11">
        <v>46800</v>
      </c>
      <c r="K22" s="11"/>
      <c r="L22" s="108">
        <v>0.2580151805754418</v>
      </c>
      <c r="M22" s="51"/>
    </row>
    <row r="23" spans="1:13" ht="9" customHeight="1">
      <c r="A23" s="4" t="s">
        <v>33</v>
      </c>
      <c r="B23" s="10">
        <v>17784</v>
      </c>
      <c r="C23" s="10">
        <v>19968</v>
      </c>
      <c r="D23" s="11">
        <v>21840</v>
      </c>
      <c r="E23" s="11">
        <v>24024</v>
      </c>
      <c r="F23" s="11">
        <v>26208</v>
      </c>
      <c r="G23" s="11">
        <v>28704</v>
      </c>
      <c r="H23" s="11">
        <v>32760</v>
      </c>
      <c r="I23" s="11">
        <v>39312</v>
      </c>
      <c r="J23" s="11">
        <v>51168</v>
      </c>
      <c r="K23" s="11"/>
      <c r="L23" s="108">
        <v>0.27827403544952195</v>
      </c>
      <c r="M23" s="51"/>
    </row>
    <row r="24" spans="1:13" ht="9" customHeight="1">
      <c r="A24" s="4" t="s">
        <v>34</v>
      </c>
      <c r="B24" s="10">
        <v>17784</v>
      </c>
      <c r="C24" s="10">
        <v>19968</v>
      </c>
      <c r="D24" s="11">
        <v>22152</v>
      </c>
      <c r="E24" s="11">
        <v>24336</v>
      </c>
      <c r="F24" s="11">
        <v>26832</v>
      </c>
      <c r="G24" s="11">
        <v>29952</v>
      </c>
      <c r="H24" s="11">
        <v>34632</v>
      </c>
      <c r="I24" s="11">
        <v>41808</v>
      </c>
      <c r="J24" s="11">
        <v>54912</v>
      </c>
      <c r="K24" s="11"/>
      <c r="L24" s="108">
        <v>0.30193597987057713</v>
      </c>
      <c r="M24" s="51"/>
    </row>
    <row r="25" spans="1:13" ht="9" customHeight="1">
      <c r="A25" s="4" t="s">
        <v>32</v>
      </c>
      <c r="B25" s="10">
        <v>15912</v>
      </c>
      <c r="C25" s="10">
        <v>18408</v>
      </c>
      <c r="D25" s="11">
        <v>20280</v>
      </c>
      <c r="E25" s="11">
        <v>22152</v>
      </c>
      <c r="F25" s="11">
        <v>24024</v>
      </c>
      <c r="G25" s="11">
        <v>26520</v>
      </c>
      <c r="H25" s="11">
        <v>30264</v>
      </c>
      <c r="I25" s="11">
        <v>37752</v>
      </c>
      <c r="J25" s="11">
        <v>54600</v>
      </c>
      <c r="K25" s="11"/>
      <c r="L25" s="108">
        <v>0.35071411726252955</v>
      </c>
      <c r="M25" s="51"/>
    </row>
    <row r="26" spans="1:13" ht="9" customHeight="1">
      <c r="A26" s="8" t="s">
        <v>1</v>
      </c>
      <c r="B26" s="69">
        <v>16536</v>
      </c>
      <c r="C26" s="69">
        <v>18408</v>
      </c>
      <c r="D26" s="69">
        <v>19968</v>
      </c>
      <c r="E26" s="69">
        <v>21528</v>
      </c>
      <c r="F26" s="69">
        <v>23400</v>
      </c>
      <c r="G26" s="69">
        <v>25272</v>
      </c>
      <c r="H26" s="69">
        <v>27768</v>
      </c>
      <c r="I26" s="69">
        <v>32136</v>
      </c>
      <c r="J26" s="69">
        <v>41808</v>
      </c>
      <c r="K26" s="19"/>
      <c r="L26" s="109">
        <v>0.2495657908972165</v>
      </c>
      <c r="M26" s="51"/>
    </row>
    <row r="27" spans="1:13" ht="12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84"/>
      <c r="M27" s="51"/>
    </row>
    <row r="28" spans="1:13" ht="12" customHeight="1">
      <c r="A28" s="4" t="s">
        <v>41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84"/>
      <c r="M28" s="51"/>
    </row>
    <row r="29" spans="1:13" ht="9" customHeight="1">
      <c r="A29" s="4" t="s">
        <v>35</v>
      </c>
      <c r="B29" s="10">
        <v>15912</v>
      </c>
      <c r="C29" s="10">
        <v>17784</v>
      </c>
      <c r="D29" s="11">
        <v>19344</v>
      </c>
      <c r="E29" s="11">
        <v>20280</v>
      </c>
      <c r="F29" s="11">
        <v>21528</v>
      </c>
      <c r="G29" s="11">
        <v>23088</v>
      </c>
      <c r="H29" s="11">
        <v>24960</v>
      </c>
      <c r="I29" s="11">
        <v>27144</v>
      </c>
      <c r="J29" s="11">
        <v>31512</v>
      </c>
      <c r="K29" s="11"/>
      <c r="L29" s="108">
        <v>0.17273410236466297</v>
      </c>
      <c r="M29" s="51"/>
    </row>
    <row r="30" spans="1:13" ht="9" customHeight="1">
      <c r="A30" s="4" t="s">
        <v>36</v>
      </c>
      <c r="B30" s="10">
        <v>18408</v>
      </c>
      <c r="C30" s="10">
        <v>20592</v>
      </c>
      <c r="D30" s="11">
        <v>22464</v>
      </c>
      <c r="E30" s="11">
        <v>24336</v>
      </c>
      <c r="F30" s="11">
        <v>26520</v>
      </c>
      <c r="G30" s="11">
        <v>29016</v>
      </c>
      <c r="H30" s="11">
        <v>32448</v>
      </c>
      <c r="I30" s="11">
        <v>37128</v>
      </c>
      <c r="J30" s="11">
        <v>44928</v>
      </c>
      <c r="K30" s="11"/>
      <c r="L30" s="108">
        <v>0.21818178597552873</v>
      </c>
      <c r="M30" s="51"/>
    </row>
    <row r="31" spans="1:13" ht="9" customHeight="1">
      <c r="A31" s="4" t="s">
        <v>37</v>
      </c>
      <c r="B31" s="10">
        <v>69576</v>
      </c>
      <c r="C31" s="10">
        <v>79248</v>
      </c>
      <c r="D31" s="11">
        <v>88608</v>
      </c>
      <c r="E31" s="11">
        <v>97656</v>
      </c>
      <c r="F31" s="11">
        <v>107952</v>
      </c>
      <c r="G31" s="11">
        <v>120432</v>
      </c>
      <c r="H31" s="11">
        <v>136656</v>
      </c>
      <c r="I31" s="11">
        <v>160992</v>
      </c>
      <c r="J31" s="11">
        <v>210288</v>
      </c>
      <c r="K31" s="11"/>
      <c r="L31" s="108">
        <v>0.29113120008965837</v>
      </c>
      <c r="M31" s="51"/>
    </row>
    <row r="32" spans="1:13" ht="9" customHeight="1">
      <c r="A32" s="4" t="s">
        <v>38</v>
      </c>
      <c r="B32" s="10">
        <v>10920</v>
      </c>
      <c r="C32" s="10">
        <v>13104</v>
      </c>
      <c r="D32" s="11">
        <v>14976</v>
      </c>
      <c r="E32" s="11">
        <v>16224</v>
      </c>
      <c r="F32" s="11">
        <v>17160</v>
      </c>
      <c r="G32" s="11">
        <v>18408</v>
      </c>
      <c r="H32" s="11">
        <v>19344</v>
      </c>
      <c r="I32" s="11">
        <v>20904</v>
      </c>
      <c r="J32" s="11">
        <v>24336</v>
      </c>
      <c r="K32" s="11"/>
      <c r="L32" s="108">
        <v>0.17654749074777631</v>
      </c>
      <c r="M32" s="51"/>
    </row>
    <row r="33" spans="1:13" ht="9" customHeight="1">
      <c r="A33" s="4" t="s">
        <v>39</v>
      </c>
      <c r="B33" s="10">
        <v>40872</v>
      </c>
      <c r="C33" s="10">
        <v>45864</v>
      </c>
      <c r="D33" s="11">
        <v>49296</v>
      </c>
      <c r="E33" s="11">
        <v>52416</v>
      </c>
      <c r="F33" s="11">
        <v>55848</v>
      </c>
      <c r="G33" s="11">
        <v>59904</v>
      </c>
      <c r="H33" s="11">
        <v>64896</v>
      </c>
      <c r="I33" s="11">
        <v>71760</v>
      </c>
      <c r="J33" s="11">
        <v>82992</v>
      </c>
      <c r="K33" s="11"/>
      <c r="L33" s="108">
        <v>0.1662494145401358</v>
      </c>
      <c r="M33" s="51"/>
    </row>
    <row r="34" spans="1:13" ht="9" customHeight="1">
      <c r="A34" s="4" t="s">
        <v>40</v>
      </c>
      <c r="B34" s="10">
        <v>13416</v>
      </c>
      <c r="C34" s="10">
        <v>17160</v>
      </c>
      <c r="D34" s="11">
        <v>23400</v>
      </c>
      <c r="E34" s="11">
        <v>29016</v>
      </c>
      <c r="F34" s="11">
        <v>39312</v>
      </c>
      <c r="G34" s="11">
        <v>49296</v>
      </c>
      <c r="H34" s="11">
        <v>63960</v>
      </c>
      <c r="I34" s="11">
        <v>80496</v>
      </c>
      <c r="J34" s="11">
        <v>104208</v>
      </c>
      <c r="K34" s="11"/>
      <c r="L34" s="108">
        <v>0.4263433421398444</v>
      </c>
      <c r="M34" s="51"/>
    </row>
    <row r="35" spans="1:13" ht="9" customHeight="1">
      <c r="A35" s="8" t="s">
        <v>1</v>
      </c>
      <c r="B35" s="69">
        <v>16536</v>
      </c>
      <c r="C35" s="69">
        <v>18408</v>
      </c>
      <c r="D35" s="69">
        <v>19968</v>
      </c>
      <c r="E35" s="69">
        <v>21528</v>
      </c>
      <c r="F35" s="69">
        <v>23400</v>
      </c>
      <c r="G35" s="69">
        <v>25272</v>
      </c>
      <c r="H35" s="69">
        <v>27768</v>
      </c>
      <c r="I35" s="69">
        <v>32136</v>
      </c>
      <c r="J35" s="69">
        <v>41808</v>
      </c>
      <c r="K35" s="19"/>
      <c r="L35" s="109">
        <v>0.2495657908972165</v>
      </c>
      <c r="M35" s="51"/>
    </row>
    <row r="36" spans="1:13" ht="12" customHeight="1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84"/>
      <c r="M36" s="51"/>
    </row>
    <row r="37" spans="1:13" ht="12" customHeight="1">
      <c r="A37" s="9" t="s">
        <v>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84"/>
      <c r="M37" s="51"/>
    </row>
    <row r="38" spans="1:13" ht="9" customHeight="1">
      <c r="A38" s="7" t="s">
        <v>9</v>
      </c>
      <c r="B38" s="10">
        <v>16848</v>
      </c>
      <c r="C38" s="10">
        <v>19032</v>
      </c>
      <c r="D38" s="11">
        <v>20592</v>
      </c>
      <c r="E38" s="11">
        <v>22152</v>
      </c>
      <c r="F38" s="11">
        <v>24024</v>
      </c>
      <c r="G38" s="11">
        <v>26208</v>
      </c>
      <c r="H38" s="11">
        <v>29328</v>
      </c>
      <c r="I38" s="11">
        <v>34008</v>
      </c>
      <c r="J38" s="11">
        <v>44928</v>
      </c>
      <c r="K38" s="11"/>
      <c r="L38" s="108">
        <v>0.26270649945686464</v>
      </c>
      <c r="M38" s="51"/>
    </row>
    <row r="39" spans="1:13" ht="9" customHeight="1">
      <c r="A39" s="7" t="s">
        <v>10</v>
      </c>
      <c r="B39" s="10">
        <v>15912</v>
      </c>
      <c r="C39" s="10">
        <v>18096</v>
      </c>
      <c r="D39" s="11">
        <v>19344</v>
      </c>
      <c r="E39" s="11">
        <v>20904</v>
      </c>
      <c r="F39" s="11">
        <v>22152</v>
      </c>
      <c r="G39" s="11">
        <v>24024</v>
      </c>
      <c r="H39" s="11">
        <v>26208</v>
      </c>
      <c r="I39" s="11">
        <v>29952</v>
      </c>
      <c r="J39" s="11">
        <v>37440</v>
      </c>
      <c r="K39" s="11"/>
      <c r="L39" s="108">
        <v>0.22390649356853973</v>
      </c>
      <c r="M39" s="51"/>
    </row>
    <row r="40" spans="1:13" ht="9" customHeight="1">
      <c r="A40" s="8" t="s">
        <v>1</v>
      </c>
      <c r="B40" s="69">
        <v>16536</v>
      </c>
      <c r="C40" s="69">
        <v>18408</v>
      </c>
      <c r="D40" s="69">
        <v>19968</v>
      </c>
      <c r="E40" s="69">
        <v>21528</v>
      </c>
      <c r="F40" s="69">
        <v>23400</v>
      </c>
      <c r="G40" s="69">
        <v>25272</v>
      </c>
      <c r="H40" s="69">
        <v>27768</v>
      </c>
      <c r="I40" s="69">
        <v>32136</v>
      </c>
      <c r="J40" s="69">
        <v>41808</v>
      </c>
      <c r="K40" s="19"/>
      <c r="L40" s="109">
        <v>0.2495657908972165</v>
      </c>
      <c r="M40" s="51"/>
    </row>
    <row r="41" spans="1:12" ht="4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50"/>
      <c r="L41" s="13"/>
    </row>
    <row r="42" spans="1:12" ht="12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>
      <c r="A43" s="5" t="s">
        <v>82</v>
      </c>
      <c r="B43" s="5"/>
      <c r="C43" s="5"/>
      <c r="D43" s="5"/>
      <c r="E43" s="5"/>
      <c r="F43" s="5"/>
      <c r="G43" s="5"/>
      <c r="H43" s="5"/>
      <c r="I43" s="5"/>
      <c r="J43" s="5"/>
      <c r="K43" s="24"/>
      <c r="L43" s="5"/>
    </row>
    <row r="44" spans="1:12" ht="12.75">
      <c r="A44" s="7" t="s">
        <v>80</v>
      </c>
      <c r="B44" s="25"/>
      <c r="C44" s="25"/>
      <c r="D44" s="25"/>
      <c r="E44" s="25"/>
      <c r="F44" s="25"/>
      <c r="G44" s="25"/>
      <c r="H44" s="25"/>
      <c r="I44" s="25"/>
      <c r="J44" s="25"/>
      <c r="K44" s="5"/>
      <c r="L44" s="5"/>
    </row>
    <row r="45" spans="1:12" ht="12.75">
      <c r="A45" s="2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</sheetData>
  <sheetProtection/>
  <mergeCells count="5">
    <mergeCell ref="A1:L1"/>
    <mergeCell ref="L3:L5"/>
    <mergeCell ref="A2:J2"/>
    <mergeCell ref="A3:A5"/>
    <mergeCell ref="B3:J3"/>
  </mergeCells>
  <printOptions/>
  <pageMargins left="0.75" right="0.75" top="1" bottom="1" header="0.5" footer="0.5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15" zoomScalePageLayoutView="0" workbookViewId="0" topLeftCell="A1">
      <selection activeCell="C31" sqref="C31"/>
    </sheetView>
  </sheetViews>
  <sheetFormatPr defaultColWidth="9.140625" defaultRowHeight="12.75"/>
  <cols>
    <col min="1" max="1" width="27.7109375" style="0" customWidth="1"/>
    <col min="11" max="11" width="0.71875" style="0" customWidth="1"/>
    <col min="12" max="12" width="10.8515625" style="0" customWidth="1"/>
  </cols>
  <sheetData>
    <row r="1" spans="1:12" ht="24.75" customHeight="1">
      <c r="A1" s="112" t="s">
        <v>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23"/>
      <c r="L2" s="1"/>
    </row>
    <row r="3" spans="1:12" ht="12" customHeight="1">
      <c r="A3" s="125" t="s">
        <v>48</v>
      </c>
      <c r="B3" s="128" t="s">
        <v>81</v>
      </c>
      <c r="C3" s="128"/>
      <c r="D3" s="128"/>
      <c r="E3" s="128"/>
      <c r="F3" s="128"/>
      <c r="G3" s="128"/>
      <c r="H3" s="128"/>
      <c r="I3" s="128"/>
      <c r="J3" s="128"/>
      <c r="K3" s="49"/>
      <c r="L3" s="122" t="s">
        <v>51</v>
      </c>
    </row>
    <row r="4" spans="1:12" ht="4.5" customHeight="1">
      <c r="A4" s="126"/>
      <c r="B4" s="48"/>
      <c r="C4" s="48"/>
      <c r="D4" s="48"/>
      <c r="E4" s="48"/>
      <c r="F4" s="48"/>
      <c r="G4" s="48"/>
      <c r="H4" s="48"/>
      <c r="I4" s="48"/>
      <c r="J4" s="48"/>
      <c r="K4" s="48"/>
      <c r="L4" s="123"/>
    </row>
    <row r="5" spans="1:12" ht="12" customHeight="1">
      <c r="A5" s="127"/>
      <c r="B5" s="20">
        <v>10</v>
      </c>
      <c r="C5" s="20">
        <v>20</v>
      </c>
      <c r="D5" s="20">
        <v>30</v>
      </c>
      <c r="E5" s="20">
        <v>40</v>
      </c>
      <c r="F5" s="20">
        <v>50</v>
      </c>
      <c r="G5" s="20">
        <v>60</v>
      </c>
      <c r="H5" s="20">
        <v>70</v>
      </c>
      <c r="I5" s="20">
        <v>80</v>
      </c>
      <c r="J5" s="20">
        <v>90</v>
      </c>
      <c r="K5" s="21"/>
      <c r="L5" s="124"/>
    </row>
    <row r="6" spans="1:12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4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9" customHeight="1">
      <c r="A8" s="4" t="s">
        <v>60</v>
      </c>
      <c r="B8" s="10">
        <v>17160</v>
      </c>
      <c r="C8" s="10">
        <v>19656</v>
      </c>
      <c r="D8" s="10">
        <v>21216</v>
      </c>
      <c r="E8" s="10">
        <v>23088</v>
      </c>
      <c r="F8" s="10">
        <v>24960</v>
      </c>
      <c r="G8" s="10">
        <v>27456</v>
      </c>
      <c r="H8" s="10">
        <v>30576</v>
      </c>
      <c r="I8" s="10">
        <v>35880</v>
      </c>
      <c r="J8" s="10">
        <v>47112</v>
      </c>
      <c r="K8" s="10"/>
      <c r="L8" s="108">
        <v>0.27137987032095523</v>
      </c>
      <c r="M8" s="51"/>
    </row>
    <row r="9" spans="1:13" ht="9" customHeight="1">
      <c r="A9" s="4" t="s">
        <v>61</v>
      </c>
      <c r="B9" s="10">
        <v>17160</v>
      </c>
      <c r="C9" s="10">
        <v>19344</v>
      </c>
      <c r="D9" s="10">
        <v>20904</v>
      </c>
      <c r="E9" s="10">
        <v>22464</v>
      </c>
      <c r="F9" s="10">
        <v>24024</v>
      </c>
      <c r="G9" s="10">
        <v>26208</v>
      </c>
      <c r="H9" s="10">
        <v>28704</v>
      </c>
      <c r="I9" s="10">
        <v>33072</v>
      </c>
      <c r="J9" s="10">
        <v>41808</v>
      </c>
      <c r="K9" s="10"/>
      <c r="L9" s="108">
        <v>0.23900915906500483</v>
      </c>
      <c r="M9" s="51"/>
    </row>
    <row r="10" spans="1:13" ht="9" customHeight="1">
      <c r="A10" s="4" t="s">
        <v>0</v>
      </c>
      <c r="B10" s="10">
        <v>16848</v>
      </c>
      <c r="C10" s="10">
        <v>19032</v>
      </c>
      <c r="D10" s="10">
        <v>20592</v>
      </c>
      <c r="E10" s="10">
        <v>22152</v>
      </c>
      <c r="F10" s="10">
        <v>23712</v>
      </c>
      <c r="G10" s="10">
        <v>25584</v>
      </c>
      <c r="H10" s="10">
        <v>28392</v>
      </c>
      <c r="I10" s="10">
        <v>33072</v>
      </c>
      <c r="J10" s="10">
        <v>43992</v>
      </c>
      <c r="K10" s="10"/>
      <c r="L10" s="108">
        <v>0.25896111678877404</v>
      </c>
      <c r="M10" s="51"/>
    </row>
    <row r="11" spans="1:13" ht="9" customHeight="1">
      <c r="A11" s="4" t="s">
        <v>62</v>
      </c>
      <c r="B11" s="10">
        <v>16536</v>
      </c>
      <c r="C11" s="10">
        <v>18408</v>
      </c>
      <c r="D11" s="10">
        <v>19656</v>
      </c>
      <c r="E11" s="10">
        <v>21216</v>
      </c>
      <c r="F11" s="10">
        <v>22464</v>
      </c>
      <c r="G11" s="10">
        <v>24336</v>
      </c>
      <c r="H11" s="10">
        <v>26520</v>
      </c>
      <c r="I11" s="10">
        <v>29640</v>
      </c>
      <c r="J11" s="10">
        <v>36504</v>
      </c>
      <c r="K11" s="10"/>
      <c r="L11" s="108">
        <v>0.2114671352262056</v>
      </c>
      <c r="M11" s="51"/>
    </row>
    <row r="12" spans="1:13" ht="9" customHeight="1">
      <c r="A12" s="4" t="s">
        <v>63</v>
      </c>
      <c r="B12" s="10">
        <v>16536</v>
      </c>
      <c r="C12" s="10">
        <v>18408</v>
      </c>
      <c r="D12" s="10">
        <v>19968</v>
      </c>
      <c r="E12" s="10">
        <v>21216</v>
      </c>
      <c r="F12" s="10">
        <v>22776</v>
      </c>
      <c r="G12" s="10">
        <v>24336</v>
      </c>
      <c r="H12" s="10">
        <v>26520</v>
      </c>
      <c r="I12" s="10">
        <v>29640</v>
      </c>
      <c r="J12" s="10">
        <v>37752</v>
      </c>
      <c r="K12" s="10"/>
      <c r="L12" s="108">
        <v>0.2139647964659537</v>
      </c>
      <c r="M12" s="51"/>
    </row>
    <row r="13" spans="1:13" ht="9" customHeight="1">
      <c r="A13" s="4" t="s">
        <v>59</v>
      </c>
      <c r="B13" s="67">
        <v>16848</v>
      </c>
      <c r="C13" s="67">
        <v>19032</v>
      </c>
      <c r="D13" s="67">
        <v>20592</v>
      </c>
      <c r="E13" s="67">
        <v>22152</v>
      </c>
      <c r="F13" s="67">
        <v>24024</v>
      </c>
      <c r="G13" s="67">
        <v>25896</v>
      </c>
      <c r="H13" s="67">
        <v>28704</v>
      </c>
      <c r="I13" s="67">
        <v>33072</v>
      </c>
      <c r="J13" s="67">
        <v>43056</v>
      </c>
      <c r="K13" s="10"/>
      <c r="L13" s="108">
        <v>0.2502567075933553</v>
      </c>
      <c r="M13" s="51"/>
    </row>
    <row r="14" spans="1:13" ht="9" customHeight="1">
      <c r="A14" s="4" t="s">
        <v>31</v>
      </c>
      <c r="B14" s="67">
        <v>24648</v>
      </c>
      <c r="C14" s="67">
        <v>28392</v>
      </c>
      <c r="D14" s="67">
        <v>34008</v>
      </c>
      <c r="E14" s="67">
        <v>38688</v>
      </c>
      <c r="F14" s="67">
        <v>42744</v>
      </c>
      <c r="G14" s="67">
        <v>49608</v>
      </c>
      <c r="H14" s="67">
        <v>56784</v>
      </c>
      <c r="I14" s="67">
        <v>72072</v>
      </c>
      <c r="J14" s="67">
        <v>105144</v>
      </c>
      <c r="K14" s="10"/>
      <c r="L14" s="108">
        <v>0.37155704425373304</v>
      </c>
      <c r="M14" s="51"/>
    </row>
    <row r="15" spans="1:13" ht="9" customHeight="1">
      <c r="A15" s="6" t="s">
        <v>1</v>
      </c>
      <c r="B15" s="69">
        <v>16848</v>
      </c>
      <c r="C15" s="69">
        <v>19032</v>
      </c>
      <c r="D15" s="69">
        <v>20592</v>
      </c>
      <c r="E15" s="69">
        <v>22152</v>
      </c>
      <c r="F15" s="69">
        <v>24024</v>
      </c>
      <c r="G15" s="69">
        <v>25896</v>
      </c>
      <c r="H15" s="69">
        <v>28704</v>
      </c>
      <c r="I15" s="69">
        <v>33072</v>
      </c>
      <c r="J15" s="69">
        <v>43056</v>
      </c>
      <c r="K15" s="22"/>
      <c r="L15" s="109">
        <v>0.25069558498054345</v>
      </c>
      <c r="M15" s="51"/>
    </row>
    <row r="16" spans="1:13" ht="12" customHeight="1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84"/>
      <c r="M16" s="51"/>
    </row>
    <row r="17" spans="1:13" ht="12" customHeight="1">
      <c r="A17" s="4" t="s">
        <v>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84"/>
      <c r="M17" s="51"/>
    </row>
    <row r="18" spans="1:13" ht="9" customHeight="1">
      <c r="A18" s="4" t="s">
        <v>3</v>
      </c>
      <c r="B18" s="10">
        <v>9672</v>
      </c>
      <c r="C18" s="10">
        <v>12480</v>
      </c>
      <c r="D18" s="11">
        <v>14664</v>
      </c>
      <c r="E18" s="11">
        <v>16224</v>
      </c>
      <c r="F18" s="11">
        <v>17784</v>
      </c>
      <c r="G18" s="11">
        <v>19344</v>
      </c>
      <c r="H18" s="11">
        <v>21216</v>
      </c>
      <c r="I18" s="11">
        <v>23400</v>
      </c>
      <c r="J18" s="11">
        <v>28704</v>
      </c>
      <c r="K18" s="11">
        <v>232128</v>
      </c>
      <c r="L18" s="108">
        <v>0.2586967398237412</v>
      </c>
      <c r="M18" s="51"/>
    </row>
    <row r="19" spans="1:13" ht="9" customHeight="1">
      <c r="A19" s="4" t="s">
        <v>4</v>
      </c>
      <c r="B19" s="10">
        <v>13416</v>
      </c>
      <c r="C19" s="10">
        <v>15912</v>
      </c>
      <c r="D19" s="11">
        <v>17472</v>
      </c>
      <c r="E19" s="11">
        <v>18720</v>
      </c>
      <c r="F19" s="11">
        <v>19968</v>
      </c>
      <c r="G19" s="11">
        <v>21216</v>
      </c>
      <c r="H19" s="11">
        <v>22776</v>
      </c>
      <c r="I19" s="11">
        <v>24960</v>
      </c>
      <c r="J19" s="11">
        <v>29016</v>
      </c>
      <c r="K19" s="11">
        <v>291096</v>
      </c>
      <c r="L19" s="108">
        <v>0.20124262751550667</v>
      </c>
      <c r="M19" s="51"/>
    </row>
    <row r="20" spans="1:13" ht="9" customHeight="1">
      <c r="A20" s="4" t="s">
        <v>5</v>
      </c>
      <c r="B20" s="10">
        <v>16224</v>
      </c>
      <c r="C20" s="10">
        <v>18096</v>
      </c>
      <c r="D20" s="11">
        <v>19344</v>
      </c>
      <c r="E20" s="11">
        <v>20592</v>
      </c>
      <c r="F20" s="11">
        <v>21840</v>
      </c>
      <c r="G20" s="11">
        <v>23088</v>
      </c>
      <c r="H20" s="11">
        <v>24960</v>
      </c>
      <c r="I20" s="11">
        <v>27456</v>
      </c>
      <c r="J20" s="11">
        <v>31824</v>
      </c>
      <c r="K20" s="11">
        <v>1730040</v>
      </c>
      <c r="L20" s="108">
        <v>0.1813060681299644</v>
      </c>
      <c r="M20" s="51"/>
    </row>
    <row r="21" spans="1:13" ht="9" customHeight="1">
      <c r="A21" s="4" t="s">
        <v>6</v>
      </c>
      <c r="B21" s="10">
        <v>17472</v>
      </c>
      <c r="C21" s="10">
        <v>19344</v>
      </c>
      <c r="D21" s="11">
        <v>20904</v>
      </c>
      <c r="E21" s="11">
        <v>22464</v>
      </c>
      <c r="F21" s="11">
        <v>24024</v>
      </c>
      <c r="G21" s="11">
        <v>25896</v>
      </c>
      <c r="H21" s="11">
        <v>28080</v>
      </c>
      <c r="I21" s="11">
        <v>31824</v>
      </c>
      <c r="J21" s="11">
        <v>39312</v>
      </c>
      <c r="K21" s="11">
        <v>1730040</v>
      </c>
      <c r="L21" s="108">
        <v>0.21227621851537606</v>
      </c>
      <c r="M21" s="51"/>
    </row>
    <row r="22" spans="1:13" ht="9" customHeight="1">
      <c r="A22" s="4" t="s">
        <v>7</v>
      </c>
      <c r="B22" s="10">
        <v>18096</v>
      </c>
      <c r="C22" s="10">
        <v>20280</v>
      </c>
      <c r="D22" s="11">
        <v>21840</v>
      </c>
      <c r="E22" s="11">
        <v>23400</v>
      </c>
      <c r="F22" s="11">
        <v>25272</v>
      </c>
      <c r="G22" s="11">
        <v>27768</v>
      </c>
      <c r="H22" s="11">
        <v>30888</v>
      </c>
      <c r="I22" s="11">
        <v>36504</v>
      </c>
      <c r="J22" s="11">
        <v>47736</v>
      </c>
      <c r="K22" s="11">
        <v>1730040</v>
      </c>
      <c r="L22" s="108">
        <v>0.25734939814824875</v>
      </c>
      <c r="M22" s="51"/>
    </row>
    <row r="23" spans="1:13" ht="9" customHeight="1">
      <c r="A23" s="4" t="s">
        <v>33</v>
      </c>
      <c r="B23" s="10">
        <v>18408</v>
      </c>
      <c r="C23" s="10">
        <v>20592</v>
      </c>
      <c r="D23" s="11">
        <v>22464</v>
      </c>
      <c r="E23" s="11">
        <v>24336</v>
      </c>
      <c r="F23" s="11">
        <v>26520</v>
      </c>
      <c r="G23" s="11">
        <v>29328</v>
      </c>
      <c r="H23" s="11">
        <v>33072</v>
      </c>
      <c r="I23" s="11">
        <v>39936</v>
      </c>
      <c r="J23" s="11">
        <v>52416</v>
      </c>
      <c r="K23" s="11">
        <v>1730040</v>
      </c>
      <c r="L23" s="108">
        <v>0.2798456169464631</v>
      </c>
      <c r="M23" s="51"/>
    </row>
    <row r="24" spans="1:13" ht="9" customHeight="1">
      <c r="A24" s="4" t="s">
        <v>34</v>
      </c>
      <c r="B24" s="10">
        <v>18096</v>
      </c>
      <c r="C24" s="10">
        <v>20592</v>
      </c>
      <c r="D24" s="11">
        <v>22776</v>
      </c>
      <c r="E24" s="11">
        <v>24960</v>
      </c>
      <c r="F24" s="11">
        <v>27144</v>
      </c>
      <c r="G24" s="11">
        <v>30576</v>
      </c>
      <c r="H24" s="11">
        <v>35256</v>
      </c>
      <c r="I24" s="11">
        <v>42744</v>
      </c>
      <c r="J24" s="11">
        <v>56160</v>
      </c>
      <c r="K24" s="11">
        <v>1730040</v>
      </c>
      <c r="L24" s="108">
        <v>0.3018015899009337</v>
      </c>
      <c r="M24" s="51"/>
    </row>
    <row r="25" spans="1:13" ht="9" customHeight="1">
      <c r="A25" s="4" t="s">
        <v>32</v>
      </c>
      <c r="B25" s="10">
        <v>15600</v>
      </c>
      <c r="C25" s="10">
        <v>18720</v>
      </c>
      <c r="D25" s="11">
        <v>20592</v>
      </c>
      <c r="E25" s="11">
        <v>22464</v>
      </c>
      <c r="F25" s="11">
        <v>24648</v>
      </c>
      <c r="G25" s="11">
        <v>26832</v>
      </c>
      <c r="H25" s="11">
        <v>30576</v>
      </c>
      <c r="I25" s="11">
        <v>37752</v>
      </c>
      <c r="J25" s="11">
        <v>54600</v>
      </c>
      <c r="K25" s="11">
        <v>1730040</v>
      </c>
      <c r="L25" s="108">
        <v>0.35135500230605227</v>
      </c>
      <c r="M25" s="51"/>
    </row>
    <row r="26" spans="1:13" ht="9" customHeight="1">
      <c r="A26" s="8" t="s">
        <v>1</v>
      </c>
      <c r="B26" s="69">
        <v>16848</v>
      </c>
      <c r="C26" s="69">
        <v>19032</v>
      </c>
      <c r="D26" s="69">
        <v>20592</v>
      </c>
      <c r="E26" s="69">
        <v>22152</v>
      </c>
      <c r="F26" s="69">
        <v>24024</v>
      </c>
      <c r="G26" s="69">
        <v>25896</v>
      </c>
      <c r="H26" s="69">
        <v>28704</v>
      </c>
      <c r="I26" s="69">
        <v>33072</v>
      </c>
      <c r="J26" s="69">
        <v>43056</v>
      </c>
      <c r="K26" s="19"/>
      <c r="L26" s="109">
        <v>0.25069558498054345</v>
      </c>
      <c r="M26" s="51"/>
    </row>
    <row r="27" spans="1:13" ht="12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84"/>
      <c r="M27" s="51"/>
    </row>
    <row r="28" spans="1:13" ht="12" customHeight="1">
      <c r="A28" s="4" t="s">
        <v>41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84"/>
      <c r="M28" s="51"/>
    </row>
    <row r="29" spans="1:13" ht="9" customHeight="1">
      <c r="A29" s="4" t="s">
        <v>35</v>
      </c>
      <c r="B29" s="10">
        <v>16536</v>
      </c>
      <c r="C29" s="10">
        <v>18408</v>
      </c>
      <c r="D29" s="11">
        <v>19656</v>
      </c>
      <c r="E29" s="11">
        <v>20904</v>
      </c>
      <c r="F29" s="11">
        <v>22152</v>
      </c>
      <c r="G29" s="11">
        <v>23712</v>
      </c>
      <c r="H29" s="11">
        <v>25584</v>
      </c>
      <c r="I29" s="11">
        <v>28080</v>
      </c>
      <c r="J29" s="11">
        <v>32448</v>
      </c>
      <c r="K29" s="11"/>
      <c r="L29" s="108">
        <v>0.17522305051350956</v>
      </c>
      <c r="M29" s="51"/>
    </row>
    <row r="30" spans="1:13" ht="9" customHeight="1">
      <c r="A30" s="4" t="s">
        <v>36</v>
      </c>
      <c r="B30" s="10">
        <v>19032</v>
      </c>
      <c r="C30" s="10">
        <v>21216</v>
      </c>
      <c r="D30" s="11">
        <v>23088</v>
      </c>
      <c r="E30" s="11">
        <v>24960</v>
      </c>
      <c r="F30" s="11">
        <v>27144</v>
      </c>
      <c r="G30" s="11">
        <v>29640</v>
      </c>
      <c r="H30" s="11">
        <v>33072</v>
      </c>
      <c r="I30" s="11">
        <v>38376</v>
      </c>
      <c r="J30" s="11">
        <v>46176</v>
      </c>
      <c r="K30" s="11"/>
      <c r="L30" s="108">
        <v>0.21940956114558288</v>
      </c>
      <c r="M30" s="51"/>
    </row>
    <row r="31" spans="1:13" ht="9" customHeight="1">
      <c r="A31" s="4" t="s">
        <v>37</v>
      </c>
      <c r="B31" s="10">
        <v>71136</v>
      </c>
      <c r="C31" s="10">
        <v>81120</v>
      </c>
      <c r="D31" s="11">
        <v>90168</v>
      </c>
      <c r="E31" s="11">
        <v>99216</v>
      </c>
      <c r="F31" s="11">
        <v>109824</v>
      </c>
      <c r="G31" s="11">
        <v>122616</v>
      </c>
      <c r="H31" s="11">
        <v>139152</v>
      </c>
      <c r="I31" s="11">
        <v>165048</v>
      </c>
      <c r="J31" s="11">
        <v>216840</v>
      </c>
      <c r="K31" s="11"/>
      <c r="L31" s="108">
        <v>0.29788890532820655</v>
      </c>
      <c r="M31" s="51"/>
    </row>
    <row r="32" spans="1:13" ht="9" customHeight="1">
      <c r="A32" s="4" t="s">
        <v>38</v>
      </c>
      <c r="B32" s="10">
        <v>11232</v>
      </c>
      <c r="C32" s="10">
        <v>13728</v>
      </c>
      <c r="D32" s="11">
        <v>15288</v>
      </c>
      <c r="E32" s="11">
        <v>16848</v>
      </c>
      <c r="F32" s="11">
        <v>17784</v>
      </c>
      <c r="G32" s="11">
        <v>19032</v>
      </c>
      <c r="H32" s="11">
        <v>19968</v>
      </c>
      <c r="I32" s="11">
        <v>21840</v>
      </c>
      <c r="J32" s="11">
        <v>24960</v>
      </c>
      <c r="K32" s="11"/>
      <c r="L32" s="108">
        <v>0.17797445725070676</v>
      </c>
      <c r="M32" s="51"/>
    </row>
    <row r="33" spans="1:13" ht="9" customHeight="1">
      <c r="A33" s="4" t="s">
        <v>39</v>
      </c>
      <c r="B33" s="10">
        <v>41496</v>
      </c>
      <c r="C33" s="10">
        <v>46800</v>
      </c>
      <c r="D33" s="11">
        <v>50232</v>
      </c>
      <c r="E33" s="11">
        <v>53664</v>
      </c>
      <c r="F33" s="11">
        <v>57096</v>
      </c>
      <c r="G33" s="11">
        <v>61152</v>
      </c>
      <c r="H33" s="11">
        <v>66456</v>
      </c>
      <c r="I33" s="11">
        <v>73320</v>
      </c>
      <c r="J33" s="11">
        <v>84552</v>
      </c>
      <c r="K33" s="11"/>
      <c r="L33" s="108">
        <v>0.16869237550209898</v>
      </c>
      <c r="M33" s="51"/>
    </row>
    <row r="34" spans="1:13" ht="9" customHeight="1">
      <c r="A34" s="4" t="s">
        <v>40</v>
      </c>
      <c r="B34" s="10">
        <v>12168</v>
      </c>
      <c r="C34" s="10">
        <v>17472</v>
      </c>
      <c r="D34" s="11">
        <v>24648</v>
      </c>
      <c r="E34" s="11">
        <v>30888</v>
      </c>
      <c r="F34" s="11">
        <v>39936</v>
      </c>
      <c r="G34" s="11">
        <v>49296</v>
      </c>
      <c r="H34" s="11">
        <v>63024</v>
      </c>
      <c r="I34" s="11">
        <v>81120</v>
      </c>
      <c r="J34" s="11">
        <v>104208</v>
      </c>
      <c r="K34" s="11"/>
      <c r="L34" s="108">
        <v>0.4220480592668551</v>
      </c>
      <c r="M34" s="51"/>
    </row>
    <row r="35" spans="1:13" ht="9" customHeight="1">
      <c r="A35" s="8" t="s">
        <v>1</v>
      </c>
      <c r="B35" s="69">
        <v>16848</v>
      </c>
      <c r="C35" s="69">
        <v>19032</v>
      </c>
      <c r="D35" s="69">
        <v>20592</v>
      </c>
      <c r="E35" s="69">
        <v>22152</v>
      </c>
      <c r="F35" s="69">
        <v>24024</v>
      </c>
      <c r="G35" s="69">
        <v>25896</v>
      </c>
      <c r="H35" s="69">
        <v>28704</v>
      </c>
      <c r="I35" s="69">
        <v>33072</v>
      </c>
      <c r="J35" s="69">
        <v>43056</v>
      </c>
      <c r="K35" s="19"/>
      <c r="L35" s="109">
        <v>0.25069558498054345</v>
      </c>
      <c r="M35" s="51"/>
    </row>
    <row r="36" spans="1:13" ht="12" customHeight="1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84"/>
      <c r="M36" s="51"/>
    </row>
    <row r="37" spans="1:13" ht="12" customHeight="1">
      <c r="A37" s="9" t="s">
        <v>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84"/>
      <c r="M37" s="51"/>
    </row>
    <row r="38" spans="1:13" ht="9" customHeight="1">
      <c r="A38" s="7" t="s">
        <v>9</v>
      </c>
      <c r="B38" s="10">
        <v>17472</v>
      </c>
      <c r="C38" s="10">
        <v>19656</v>
      </c>
      <c r="D38" s="11">
        <v>21216</v>
      </c>
      <c r="E38" s="11">
        <v>22776</v>
      </c>
      <c r="F38" s="11">
        <v>24648</v>
      </c>
      <c r="G38" s="11">
        <v>26832</v>
      </c>
      <c r="H38" s="11">
        <v>29952</v>
      </c>
      <c r="I38" s="11">
        <v>34944</v>
      </c>
      <c r="J38" s="11">
        <v>45864</v>
      </c>
      <c r="K38" s="11"/>
      <c r="L38" s="108">
        <v>0.26294005822246175</v>
      </c>
      <c r="M38" s="51"/>
    </row>
    <row r="39" spans="1:13" ht="9" customHeight="1">
      <c r="A39" s="7" t="s">
        <v>10</v>
      </c>
      <c r="B39" s="10">
        <v>16224</v>
      </c>
      <c r="C39" s="10">
        <v>18408</v>
      </c>
      <c r="D39" s="11">
        <v>19968</v>
      </c>
      <c r="E39" s="11">
        <v>21528</v>
      </c>
      <c r="F39" s="11">
        <v>23088</v>
      </c>
      <c r="G39" s="11">
        <v>24648</v>
      </c>
      <c r="H39" s="11">
        <v>27144</v>
      </c>
      <c r="I39" s="11">
        <v>30888</v>
      </c>
      <c r="J39" s="11">
        <v>39000</v>
      </c>
      <c r="K39" s="11"/>
      <c r="L39" s="108">
        <v>0.22751513390644218</v>
      </c>
      <c r="M39" s="51"/>
    </row>
    <row r="40" spans="1:13" ht="9" customHeight="1">
      <c r="A40" s="8" t="s">
        <v>1</v>
      </c>
      <c r="B40" s="69">
        <v>16848</v>
      </c>
      <c r="C40" s="69">
        <v>19032</v>
      </c>
      <c r="D40" s="69">
        <v>20592</v>
      </c>
      <c r="E40" s="69">
        <v>22152</v>
      </c>
      <c r="F40" s="69">
        <v>24024</v>
      </c>
      <c r="G40" s="69">
        <v>25896</v>
      </c>
      <c r="H40" s="69">
        <v>28704</v>
      </c>
      <c r="I40" s="69">
        <v>33072</v>
      </c>
      <c r="J40" s="69">
        <v>43056</v>
      </c>
      <c r="K40" s="19"/>
      <c r="L40" s="109">
        <v>0.25069558498054345</v>
      </c>
      <c r="M40" s="51"/>
    </row>
    <row r="41" spans="1:12" ht="4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50"/>
      <c r="L41" s="13"/>
    </row>
    <row r="42" spans="1:12" ht="12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>
      <c r="A43" s="5" t="s">
        <v>82</v>
      </c>
      <c r="B43" s="5"/>
      <c r="C43" s="5"/>
      <c r="D43" s="5"/>
      <c r="E43" s="5"/>
      <c r="F43" s="5"/>
      <c r="G43" s="5"/>
      <c r="H43" s="5"/>
      <c r="I43" s="5"/>
      <c r="J43" s="5"/>
      <c r="K43" s="24"/>
      <c r="L43" s="5"/>
    </row>
    <row r="44" spans="1:12" ht="12.75">
      <c r="A44" s="7" t="s">
        <v>80</v>
      </c>
      <c r="B44" s="25"/>
      <c r="C44" s="25"/>
      <c r="D44" s="25"/>
      <c r="E44" s="25"/>
      <c r="F44" s="25"/>
      <c r="G44" s="25"/>
      <c r="H44" s="25"/>
      <c r="I44" s="25"/>
      <c r="J44" s="25"/>
      <c r="K44" s="5"/>
      <c r="L44" s="5"/>
    </row>
    <row r="45" spans="1:12" ht="12.75">
      <c r="A45" s="2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</sheetData>
  <sheetProtection/>
  <mergeCells count="5">
    <mergeCell ref="A1:L1"/>
    <mergeCell ref="L3:L5"/>
    <mergeCell ref="A2:J2"/>
    <mergeCell ref="A3:A5"/>
    <mergeCell ref="B3:J3"/>
  </mergeCells>
  <printOptions/>
  <pageMargins left="0.75" right="0.75" top="1" bottom="1" header="0.5" footer="0.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15" zoomScalePageLayoutView="0" workbookViewId="0" topLeftCell="A1">
      <selection activeCell="A41" sqref="A41:L41"/>
    </sheetView>
  </sheetViews>
  <sheetFormatPr defaultColWidth="10.8515625" defaultRowHeight="12.75"/>
  <cols>
    <col min="1" max="1" width="19.28125" style="0" customWidth="1"/>
    <col min="2" max="4" width="7.421875" style="0" customWidth="1"/>
    <col min="5" max="5" width="8.140625" style="0" bestFit="1" customWidth="1"/>
    <col min="6" max="6" width="7.421875" style="0" customWidth="1"/>
    <col min="7" max="8" width="8.140625" style="0" bestFit="1" customWidth="1"/>
    <col min="9" max="9" width="8.00390625" style="0" bestFit="1" customWidth="1"/>
    <col min="10" max="10" width="8.140625" style="0" bestFit="1" customWidth="1"/>
    <col min="11" max="11" width="0.71875" style="0" customWidth="1"/>
    <col min="12" max="12" width="11.00390625" style="0" customWidth="1"/>
  </cols>
  <sheetData>
    <row r="1" spans="1:12" ht="34.5" customHeight="1">
      <c r="A1" s="112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5"/>
      <c r="L2" s="38"/>
      <c r="M2" s="38"/>
    </row>
    <row r="3" spans="1:12" ht="12" customHeight="1">
      <c r="A3" s="130" t="s">
        <v>52</v>
      </c>
      <c r="B3" s="133" t="s">
        <v>81</v>
      </c>
      <c r="C3" s="133"/>
      <c r="D3" s="133"/>
      <c r="E3" s="133"/>
      <c r="F3" s="133"/>
      <c r="G3" s="133"/>
      <c r="H3" s="133"/>
      <c r="I3" s="133"/>
      <c r="J3" s="133"/>
      <c r="K3" s="48"/>
      <c r="L3" s="122" t="s">
        <v>51</v>
      </c>
    </row>
    <row r="4" spans="1:12" ht="5.25" customHeight="1">
      <c r="A4" s="131"/>
      <c r="B4" s="48"/>
      <c r="C4" s="52"/>
      <c r="D4" s="52"/>
      <c r="E4" s="52"/>
      <c r="F4" s="52"/>
      <c r="G4" s="52"/>
      <c r="H4" s="52"/>
      <c r="I4" s="52"/>
      <c r="J4" s="52"/>
      <c r="K4" s="48"/>
      <c r="L4" s="123"/>
    </row>
    <row r="5" spans="1:12" ht="12" customHeight="1">
      <c r="A5" s="132"/>
      <c r="B5" s="21">
        <v>10</v>
      </c>
      <c r="C5" s="21">
        <v>20</v>
      </c>
      <c r="D5" s="21">
        <v>30</v>
      </c>
      <c r="E5" s="21">
        <v>40</v>
      </c>
      <c r="F5" s="21">
        <v>50</v>
      </c>
      <c r="G5" s="21">
        <v>60</v>
      </c>
      <c r="H5" s="21">
        <v>70</v>
      </c>
      <c r="I5" s="21">
        <v>80</v>
      </c>
      <c r="J5" s="21">
        <v>90</v>
      </c>
      <c r="K5" s="21"/>
      <c r="L5" s="124"/>
    </row>
    <row r="6" spans="1:12" ht="11.25" customHeight="1">
      <c r="A6" s="1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ht="9.75" customHeight="1">
      <c r="A7" s="30" t="s">
        <v>11</v>
      </c>
      <c r="B7" s="71">
        <v>16848</v>
      </c>
      <c r="C7" s="71">
        <v>19032</v>
      </c>
      <c r="D7" s="71">
        <v>20904</v>
      </c>
      <c r="E7" s="71">
        <v>22776</v>
      </c>
      <c r="F7" s="71">
        <v>24648</v>
      </c>
      <c r="G7" s="71">
        <v>26832</v>
      </c>
      <c r="H7" s="71">
        <v>29952</v>
      </c>
      <c r="I7" s="71">
        <v>34632</v>
      </c>
      <c r="J7" s="71">
        <v>44928</v>
      </c>
      <c r="K7" s="72"/>
      <c r="L7" s="99">
        <v>0.2608046466116325</v>
      </c>
      <c r="M7" s="45"/>
      <c r="N7" s="55"/>
    </row>
    <row r="8" spans="1:14" ht="9.75" customHeight="1">
      <c r="A8" s="30" t="s">
        <v>53</v>
      </c>
      <c r="B8" s="71">
        <v>16536</v>
      </c>
      <c r="C8" s="71">
        <v>18720</v>
      </c>
      <c r="D8" s="71">
        <v>20592</v>
      </c>
      <c r="E8" s="71">
        <v>22152</v>
      </c>
      <c r="F8" s="71">
        <v>24024</v>
      </c>
      <c r="G8" s="71">
        <v>25896</v>
      </c>
      <c r="H8" s="71">
        <v>28704</v>
      </c>
      <c r="I8" s="71">
        <v>33072</v>
      </c>
      <c r="J8" s="71">
        <v>41808</v>
      </c>
      <c r="K8" s="72"/>
      <c r="L8" s="99">
        <v>0.23788902830403919</v>
      </c>
      <c r="M8" s="45"/>
      <c r="N8" s="55"/>
    </row>
    <row r="9" spans="1:14" ht="9.75" customHeight="1">
      <c r="A9" s="30" t="s">
        <v>13</v>
      </c>
      <c r="B9" s="71">
        <v>17160</v>
      </c>
      <c r="C9" s="71">
        <v>19344</v>
      </c>
      <c r="D9" s="71">
        <v>21216</v>
      </c>
      <c r="E9" s="71">
        <v>23088</v>
      </c>
      <c r="F9" s="71">
        <v>25272</v>
      </c>
      <c r="G9" s="71">
        <v>28080</v>
      </c>
      <c r="H9" s="71">
        <v>31824</v>
      </c>
      <c r="I9" s="71">
        <v>38376</v>
      </c>
      <c r="J9" s="71">
        <v>52416</v>
      </c>
      <c r="K9" s="72"/>
      <c r="L9" s="99">
        <v>0.30675412773743166</v>
      </c>
      <c r="M9" s="45"/>
      <c r="N9" s="55"/>
    </row>
    <row r="10" spans="1:14" ht="9.75" customHeight="1">
      <c r="A10" s="56" t="s">
        <v>50</v>
      </c>
      <c r="B10" s="71">
        <v>17472</v>
      </c>
      <c r="C10" s="71">
        <v>19656</v>
      </c>
      <c r="D10" s="71">
        <v>21528</v>
      </c>
      <c r="E10" s="71">
        <v>23088</v>
      </c>
      <c r="F10" s="71">
        <v>24960</v>
      </c>
      <c r="G10" s="71">
        <v>26832</v>
      </c>
      <c r="H10" s="71">
        <v>29640</v>
      </c>
      <c r="I10" s="71">
        <v>33696</v>
      </c>
      <c r="J10" s="71">
        <v>42744</v>
      </c>
      <c r="K10" s="72"/>
      <c r="L10" s="99">
        <v>0.23452691378879448</v>
      </c>
      <c r="M10" s="45"/>
      <c r="N10" s="55"/>
    </row>
    <row r="11" spans="1:14" ht="9.75" customHeight="1">
      <c r="A11" s="95" t="s">
        <v>14</v>
      </c>
      <c r="B11" s="74">
        <v>17784</v>
      </c>
      <c r="C11" s="74">
        <v>20280</v>
      </c>
      <c r="D11" s="74">
        <v>22152</v>
      </c>
      <c r="E11" s="74">
        <v>23712</v>
      </c>
      <c r="F11" s="74">
        <v>25584</v>
      </c>
      <c r="G11" s="74">
        <v>27768</v>
      </c>
      <c r="H11" s="74">
        <v>30576</v>
      </c>
      <c r="I11" s="74">
        <v>35256</v>
      </c>
      <c r="J11" s="74">
        <v>44616</v>
      </c>
      <c r="K11" s="75"/>
      <c r="L11" s="100">
        <v>0.24065218750772333</v>
      </c>
      <c r="M11" s="45"/>
      <c r="N11" s="55"/>
    </row>
    <row r="12" spans="1:14" ht="9.75" customHeight="1">
      <c r="A12" s="95" t="s">
        <v>15</v>
      </c>
      <c r="B12" s="74">
        <v>17160</v>
      </c>
      <c r="C12" s="74">
        <v>19344</v>
      </c>
      <c r="D12" s="74">
        <v>20904</v>
      </c>
      <c r="E12" s="74">
        <v>22464</v>
      </c>
      <c r="F12" s="74">
        <v>24336</v>
      </c>
      <c r="G12" s="74">
        <v>26208</v>
      </c>
      <c r="H12" s="74">
        <v>28704</v>
      </c>
      <c r="I12" s="74">
        <v>32448</v>
      </c>
      <c r="J12" s="74">
        <v>40872</v>
      </c>
      <c r="K12" s="75"/>
      <c r="L12" s="100">
        <v>0.22628369875330204</v>
      </c>
      <c r="M12" s="45"/>
      <c r="N12" s="55"/>
    </row>
    <row r="13" spans="1:14" ht="9.75" customHeight="1">
      <c r="A13" s="30" t="s">
        <v>16</v>
      </c>
      <c r="B13" s="71">
        <v>16848</v>
      </c>
      <c r="C13" s="71">
        <v>18720</v>
      </c>
      <c r="D13" s="71">
        <v>20280</v>
      </c>
      <c r="E13" s="71">
        <v>21840</v>
      </c>
      <c r="F13" s="71">
        <v>23712</v>
      </c>
      <c r="G13" s="71">
        <v>25896</v>
      </c>
      <c r="H13" s="71">
        <v>28392</v>
      </c>
      <c r="I13" s="71">
        <v>32760</v>
      </c>
      <c r="J13" s="71">
        <v>42432</v>
      </c>
      <c r="K13" s="72"/>
      <c r="L13" s="99">
        <v>0.24644278282793802</v>
      </c>
      <c r="M13" s="45"/>
      <c r="N13" s="55"/>
    </row>
    <row r="14" spans="1:14" ht="9.75" customHeight="1">
      <c r="A14" s="30" t="s">
        <v>49</v>
      </c>
      <c r="B14" s="71">
        <v>16848</v>
      </c>
      <c r="C14" s="71">
        <v>19032</v>
      </c>
      <c r="D14" s="71">
        <v>20592</v>
      </c>
      <c r="E14" s="71">
        <v>22152</v>
      </c>
      <c r="F14" s="71">
        <v>24024</v>
      </c>
      <c r="G14" s="71">
        <v>25896</v>
      </c>
      <c r="H14" s="71">
        <v>28704</v>
      </c>
      <c r="I14" s="71">
        <v>32760</v>
      </c>
      <c r="J14" s="71">
        <v>41808</v>
      </c>
      <c r="K14" s="72"/>
      <c r="L14" s="99">
        <v>0.26935776178942056</v>
      </c>
      <c r="M14" s="45"/>
      <c r="N14" s="55"/>
    </row>
    <row r="15" spans="1:14" ht="9.75" customHeight="1">
      <c r="A15" s="30" t="s">
        <v>17</v>
      </c>
      <c r="B15" s="71">
        <v>16536</v>
      </c>
      <c r="C15" s="71">
        <v>18720</v>
      </c>
      <c r="D15" s="71">
        <v>20592</v>
      </c>
      <c r="E15" s="71">
        <v>22464</v>
      </c>
      <c r="F15" s="71">
        <v>24648</v>
      </c>
      <c r="G15" s="71">
        <v>27456</v>
      </c>
      <c r="H15" s="71">
        <v>30888</v>
      </c>
      <c r="I15" s="71">
        <v>36504</v>
      </c>
      <c r="J15" s="71">
        <v>46800</v>
      </c>
      <c r="K15" s="72"/>
      <c r="L15" s="99">
        <v>0.23884503825957173</v>
      </c>
      <c r="M15" s="45"/>
      <c r="N15" s="55"/>
    </row>
    <row r="16" spans="1:14" ht="9.75" customHeight="1">
      <c r="A16" s="30" t="s">
        <v>18</v>
      </c>
      <c r="B16" s="71">
        <v>16848</v>
      </c>
      <c r="C16" s="71">
        <v>19032</v>
      </c>
      <c r="D16" s="71">
        <v>20904</v>
      </c>
      <c r="E16" s="71">
        <v>22776</v>
      </c>
      <c r="F16" s="71">
        <v>24648</v>
      </c>
      <c r="G16" s="71">
        <v>27144</v>
      </c>
      <c r="H16" s="71">
        <v>30264</v>
      </c>
      <c r="I16" s="71">
        <v>35256</v>
      </c>
      <c r="J16" s="71">
        <v>46176</v>
      </c>
      <c r="K16" s="72"/>
      <c r="L16" s="99">
        <v>0.26295519924338534</v>
      </c>
      <c r="M16" s="59"/>
      <c r="N16" s="60"/>
    </row>
    <row r="17" spans="1:14" ht="9.75" customHeight="1">
      <c r="A17" s="30" t="s">
        <v>19</v>
      </c>
      <c r="B17" s="71">
        <v>16536</v>
      </c>
      <c r="C17" s="71">
        <v>18720</v>
      </c>
      <c r="D17" s="71">
        <v>20280</v>
      </c>
      <c r="E17" s="71">
        <v>21840</v>
      </c>
      <c r="F17" s="71">
        <v>23400</v>
      </c>
      <c r="G17" s="71">
        <v>25584</v>
      </c>
      <c r="H17" s="71">
        <v>28392</v>
      </c>
      <c r="I17" s="71">
        <v>32760</v>
      </c>
      <c r="J17" s="71">
        <v>42744</v>
      </c>
      <c r="K17" s="72"/>
      <c r="L17" s="99">
        <v>0.24894279045030374</v>
      </c>
      <c r="M17" s="45"/>
      <c r="N17" s="55"/>
    </row>
    <row r="18" spans="1:14" ht="9.75" customHeight="1">
      <c r="A18" s="30" t="s">
        <v>20</v>
      </c>
      <c r="B18" s="71">
        <v>15912</v>
      </c>
      <c r="C18" s="71">
        <v>17784</v>
      </c>
      <c r="D18" s="71">
        <v>19032</v>
      </c>
      <c r="E18" s="71">
        <v>20280</v>
      </c>
      <c r="F18" s="71">
        <v>21840</v>
      </c>
      <c r="G18" s="71">
        <v>23400</v>
      </c>
      <c r="H18" s="71">
        <v>25584</v>
      </c>
      <c r="I18" s="71">
        <v>28704</v>
      </c>
      <c r="J18" s="71">
        <v>35568</v>
      </c>
      <c r="K18" s="72"/>
      <c r="L18" s="99">
        <v>0.2190981441173162</v>
      </c>
      <c r="M18" s="61"/>
      <c r="N18" s="55"/>
    </row>
    <row r="19" spans="1:14" ht="9.75" customHeight="1">
      <c r="A19" s="30" t="s">
        <v>21</v>
      </c>
      <c r="B19" s="71">
        <v>15912</v>
      </c>
      <c r="C19" s="71">
        <v>17784</v>
      </c>
      <c r="D19" s="71">
        <v>19032</v>
      </c>
      <c r="E19" s="71">
        <v>20280</v>
      </c>
      <c r="F19" s="71">
        <v>21840</v>
      </c>
      <c r="G19" s="71">
        <v>23400</v>
      </c>
      <c r="H19" s="71">
        <v>25896</v>
      </c>
      <c r="I19" s="71">
        <v>29328</v>
      </c>
      <c r="J19" s="71">
        <v>37440</v>
      </c>
      <c r="K19" s="72"/>
      <c r="L19" s="99">
        <v>0.23058159522179963</v>
      </c>
      <c r="M19" s="45"/>
      <c r="N19" s="55"/>
    </row>
    <row r="20" spans="1:14" ht="9.75" customHeight="1">
      <c r="A20" s="30" t="s">
        <v>22</v>
      </c>
      <c r="B20" s="71">
        <v>16536</v>
      </c>
      <c r="C20" s="71">
        <v>18720</v>
      </c>
      <c r="D20" s="71">
        <v>20280</v>
      </c>
      <c r="E20" s="71">
        <v>21840</v>
      </c>
      <c r="F20" s="71">
        <v>24024</v>
      </c>
      <c r="G20" s="71">
        <v>26520</v>
      </c>
      <c r="H20" s="71">
        <v>30576</v>
      </c>
      <c r="I20" s="71">
        <v>37440</v>
      </c>
      <c r="J20" s="71">
        <v>50856</v>
      </c>
      <c r="K20" s="72"/>
      <c r="L20" s="99">
        <v>0.30483360028419376</v>
      </c>
      <c r="M20" s="45"/>
      <c r="N20" s="55"/>
    </row>
    <row r="21" spans="1:14" ht="9.75" customHeight="1">
      <c r="A21" s="30" t="s">
        <v>23</v>
      </c>
      <c r="B21" s="71">
        <v>15912</v>
      </c>
      <c r="C21" s="71">
        <v>18096</v>
      </c>
      <c r="D21" s="71">
        <v>19656</v>
      </c>
      <c r="E21" s="71">
        <v>20904</v>
      </c>
      <c r="F21" s="71">
        <v>22464</v>
      </c>
      <c r="G21" s="71">
        <v>24336</v>
      </c>
      <c r="H21" s="71">
        <v>26520</v>
      </c>
      <c r="I21" s="71">
        <v>29640</v>
      </c>
      <c r="J21" s="71">
        <v>36816</v>
      </c>
      <c r="K21" s="72"/>
      <c r="L21" s="99">
        <v>0.22080480959531884</v>
      </c>
      <c r="M21" s="45"/>
      <c r="N21" s="55"/>
    </row>
    <row r="22" spans="1:14" ht="9.75" customHeight="1">
      <c r="A22" s="30" t="s">
        <v>24</v>
      </c>
      <c r="B22" s="71">
        <v>16536</v>
      </c>
      <c r="C22" s="71">
        <v>18408</v>
      </c>
      <c r="D22" s="71">
        <v>19968</v>
      </c>
      <c r="E22" s="71">
        <v>21840</v>
      </c>
      <c r="F22" s="71">
        <v>23400</v>
      </c>
      <c r="G22" s="71">
        <v>24960</v>
      </c>
      <c r="H22" s="71">
        <v>26520</v>
      </c>
      <c r="I22" s="71">
        <v>29016</v>
      </c>
      <c r="J22" s="71">
        <v>34944</v>
      </c>
      <c r="K22" s="72"/>
      <c r="L22" s="99">
        <v>0.19666818194743974</v>
      </c>
      <c r="M22" s="59"/>
      <c r="N22" s="60"/>
    </row>
    <row r="23" spans="1:14" ht="9.75" customHeight="1">
      <c r="A23" s="30" t="s">
        <v>25</v>
      </c>
      <c r="B23" s="71">
        <v>16224</v>
      </c>
      <c r="C23" s="71">
        <v>17784</v>
      </c>
      <c r="D23" s="71">
        <v>19344</v>
      </c>
      <c r="E23" s="71">
        <v>20592</v>
      </c>
      <c r="F23" s="71">
        <v>22152</v>
      </c>
      <c r="G23" s="71">
        <v>24024</v>
      </c>
      <c r="H23" s="71">
        <v>26208</v>
      </c>
      <c r="I23" s="71">
        <v>29952</v>
      </c>
      <c r="J23" s="71">
        <v>37440</v>
      </c>
      <c r="K23" s="72"/>
      <c r="L23" s="99">
        <v>0.21975808083743414</v>
      </c>
      <c r="M23" s="45"/>
      <c r="N23" s="55"/>
    </row>
    <row r="24" spans="1:14" ht="9.75" customHeight="1">
      <c r="A24" s="30" t="s">
        <v>26</v>
      </c>
      <c r="B24" s="71">
        <v>15600</v>
      </c>
      <c r="C24" s="71">
        <v>17472</v>
      </c>
      <c r="D24" s="71">
        <v>18720</v>
      </c>
      <c r="E24" s="71">
        <v>19968</v>
      </c>
      <c r="F24" s="71">
        <v>21528</v>
      </c>
      <c r="G24" s="71">
        <v>23400</v>
      </c>
      <c r="H24" s="71">
        <v>25272</v>
      </c>
      <c r="I24" s="71">
        <v>28392</v>
      </c>
      <c r="J24" s="71">
        <v>35568</v>
      </c>
      <c r="K24" s="72"/>
      <c r="L24" s="99">
        <v>0.2146582852516114</v>
      </c>
      <c r="M24" s="45"/>
      <c r="N24" s="55"/>
    </row>
    <row r="25" spans="1:14" ht="9.75" customHeight="1">
      <c r="A25" s="30" t="s">
        <v>27</v>
      </c>
      <c r="B25" s="71">
        <v>16224</v>
      </c>
      <c r="C25" s="71">
        <v>18096</v>
      </c>
      <c r="D25" s="71">
        <v>19656</v>
      </c>
      <c r="E25" s="71">
        <v>20904</v>
      </c>
      <c r="F25" s="71">
        <v>22464</v>
      </c>
      <c r="G25" s="71">
        <v>24024</v>
      </c>
      <c r="H25" s="71">
        <v>25584</v>
      </c>
      <c r="I25" s="71">
        <v>28080</v>
      </c>
      <c r="J25" s="71">
        <v>33384</v>
      </c>
      <c r="K25" s="72"/>
      <c r="L25" s="99">
        <v>0.18999253032875474</v>
      </c>
      <c r="M25" s="45"/>
      <c r="N25" s="55"/>
    </row>
    <row r="26" spans="1:14" ht="9.75" customHeight="1">
      <c r="A26" s="30" t="s">
        <v>28</v>
      </c>
      <c r="B26" s="71">
        <v>15912</v>
      </c>
      <c r="C26" s="71">
        <v>17472</v>
      </c>
      <c r="D26" s="71">
        <v>18720</v>
      </c>
      <c r="E26" s="71">
        <v>19968</v>
      </c>
      <c r="F26" s="71">
        <v>21528</v>
      </c>
      <c r="G26" s="71">
        <v>23400</v>
      </c>
      <c r="H26" s="71">
        <v>25584</v>
      </c>
      <c r="I26" s="71">
        <v>29016</v>
      </c>
      <c r="J26" s="71">
        <v>35568</v>
      </c>
      <c r="K26" s="72"/>
      <c r="L26" s="99">
        <v>0.20878483304457315</v>
      </c>
      <c r="M26" s="45"/>
      <c r="N26" s="55"/>
    </row>
    <row r="27" spans="1:14" ht="9.75" customHeight="1">
      <c r="A27" s="30" t="s">
        <v>29</v>
      </c>
      <c r="B27" s="71">
        <v>15912</v>
      </c>
      <c r="C27" s="71">
        <v>17784</v>
      </c>
      <c r="D27" s="71">
        <v>19032</v>
      </c>
      <c r="E27" s="71">
        <v>20592</v>
      </c>
      <c r="F27" s="71">
        <v>21840</v>
      </c>
      <c r="G27" s="71">
        <v>23712</v>
      </c>
      <c r="H27" s="71">
        <v>26208</v>
      </c>
      <c r="I27" s="71">
        <v>29328</v>
      </c>
      <c r="J27" s="71">
        <v>37752</v>
      </c>
      <c r="K27" s="72"/>
      <c r="L27" s="99">
        <v>0.22072445929768172</v>
      </c>
      <c r="M27" s="45"/>
      <c r="N27" s="55"/>
    </row>
    <row r="28" spans="1:14" ht="9.75" customHeight="1">
      <c r="A28" s="30" t="s">
        <v>30</v>
      </c>
      <c r="B28" s="71">
        <v>15912</v>
      </c>
      <c r="C28" s="71">
        <v>17784</v>
      </c>
      <c r="D28" s="71">
        <v>19032</v>
      </c>
      <c r="E28" s="71">
        <v>20280</v>
      </c>
      <c r="F28" s="71">
        <v>21528</v>
      </c>
      <c r="G28" s="71">
        <v>23088</v>
      </c>
      <c r="H28" s="71">
        <v>25272</v>
      </c>
      <c r="I28" s="71">
        <v>28704</v>
      </c>
      <c r="J28" s="71">
        <v>35880</v>
      </c>
      <c r="K28" s="72"/>
      <c r="L28" s="99">
        <v>0.21172896671470276</v>
      </c>
      <c r="M28" s="45"/>
      <c r="N28" s="55"/>
    </row>
    <row r="29" spans="1:14" ht="9.75" customHeight="1">
      <c r="A29" s="15" t="s">
        <v>59</v>
      </c>
      <c r="B29" s="71">
        <v>16536</v>
      </c>
      <c r="C29" s="71">
        <v>18408</v>
      </c>
      <c r="D29" s="71">
        <v>20280</v>
      </c>
      <c r="E29" s="71">
        <v>21840</v>
      </c>
      <c r="F29" s="71">
        <v>23712</v>
      </c>
      <c r="G29" s="71">
        <v>25896</v>
      </c>
      <c r="H29" s="71">
        <v>28704</v>
      </c>
      <c r="I29" s="71">
        <v>33696</v>
      </c>
      <c r="J29" s="71">
        <v>44304</v>
      </c>
      <c r="K29" s="72"/>
      <c r="L29" s="99">
        <v>0.2657629178962045</v>
      </c>
      <c r="M29" s="45"/>
      <c r="N29" s="55"/>
    </row>
    <row r="30" spans="1:14" ht="9.75" customHeight="1">
      <c r="A30" s="15" t="s">
        <v>31</v>
      </c>
      <c r="B30" s="71">
        <v>23400</v>
      </c>
      <c r="C30" s="71">
        <v>27456</v>
      </c>
      <c r="D30" s="71">
        <v>32136</v>
      </c>
      <c r="E30" s="71">
        <v>38376</v>
      </c>
      <c r="F30" s="71">
        <v>41184</v>
      </c>
      <c r="G30" s="71">
        <v>47424</v>
      </c>
      <c r="H30" s="71">
        <v>56472</v>
      </c>
      <c r="I30" s="71">
        <v>72384</v>
      </c>
      <c r="J30" s="71">
        <v>112320</v>
      </c>
      <c r="K30" s="72"/>
      <c r="L30" s="99">
        <v>0.38934877270736673</v>
      </c>
      <c r="M30" s="45"/>
      <c r="N30" s="55"/>
    </row>
    <row r="31" spans="1:14" ht="9" customHeight="1">
      <c r="A31" s="15"/>
      <c r="B31" s="71"/>
      <c r="C31" s="71"/>
      <c r="D31" s="71"/>
      <c r="E31" s="71"/>
      <c r="F31" s="71"/>
      <c r="G31" s="71"/>
      <c r="H31" s="71"/>
      <c r="I31" s="71"/>
      <c r="J31" s="71"/>
      <c r="K31" s="72"/>
      <c r="L31" s="73"/>
      <c r="M31" s="45"/>
      <c r="N31" s="55"/>
    </row>
    <row r="32" spans="1:12" ht="9.75" customHeight="1">
      <c r="A32" s="17" t="s">
        <v>1</v>
      </c>
      <c r="B32" s="76">
        <v>16536</v>
      </c>
      <c r="C32" s="76">
        <v>18408</v>
      </c>
      <c r="D32" s="76">
        <v>20280</v>
      </c>
      <c r="E32" s="76">
        <v>21840</v>
      </c>
      <c r="F32" s="76">
        <v>23712</v>
      </c>
      <c r="G32" s="76">
        <v>25896</v>
      </c>
      <c r="H32" s="76">
        <v>28704</v>
      </c>
      <c r="I32" s="76">
        <v>33696</v>
      </c>
      <c r="J32" s="76">
        <v>44304</v>
      </c>
      <c r="K32" s="77"/>
      <c r="L32" s="107">
        <v>0.2663036851921703</v>
      </c>
    </row>
    <row r="33" spans="1:12" ht="9.75" customHeight="1">
      <c r="A33" s="15" t="s">
        <v>60</v>
      </c>
      <c r="B33" s="71">
        <v>16848</v>
      </c>
      <c r="C33" s="71">
        <v>19344</v>
      </c>
      <c r="D33" s="71">
        <v>21216</v>
      </c>
      <c r="E33" s="71">
        <v>23088</v>
      </c>
      <c r="F33" s="71">
        <v>24960</v>
      </c>
      <c r="G33" s="71">
        <v>27768</v>
      </c>
      <c r="H33" s="71">
        <v>31200</v>
      </c>
      <c r="I33" s="71">
        <v>37128</v>
      </c>
      <c r="J33" s="71">
        <v>49920</v>
      </c>
      <c r="K33" s="72"/>
      <c r="L33" s="99">
        <v>0.293655439791733</v>
      </c>
    </row>
    <row r="34" spans="1:12" ht="9.75" customHeight="1">
      <c r="A34" s="15" t="s">
        <v>61</v>
      </c>
      <c r="B34" s="71">
        <v>16848</v>
      </c>
      <c r="C34" s="71">
        <v>19032</v>
      </c>
      <c r="D34" s="71">
        <v>20592</v>
      </c>
      <c r="E34" s="71">
        <v>22464</v>
      </c>
      <c r="F34" s="71">
        <v>24336</v>
      </c>
      <c r="G34" s="71">
        <v>26520</v>
      </c>
      <c r="H34" s="71">
        <v>29328</v>
      </c>
      <c r="I34" s="71">
        <v>34008</v>
      </c>
      <c r="J34" s="71">
        <v>43992</v>
      </c>
      <c r="K34" s="72"/>
      <c r="L34" s="99">
        <v>0.2514801880816531</v>
      </c>
    </row>
    <row r="35" spans="1:12" ht="9.75" customHeight="1">
      <c r="A35" s="15" t="s">
        <v>0</v>
      </c>
      <c r="B35" s="71">
        <v>16224</v>
      </c>
      <c r="C35" s="71">
        <v>18408</v>
      </c>
      <c r="D35" s="71">
        <v>19968</v>
      </c>
      <c r="E35" s="71">
        <v>21528</v>
      </c>
      <c r="F35" s="71">
        <v>23088</v>
      </c>
      <c r="G35" s="71">
        <v>25272</v>
      </c>
      <c r="H35" s="71">
        <v>28704</v>
      </c>
      <c r="I35" s="71">
        <v>33696</v>
      </c>
      <c r="J35" s="71">
        <v>45552</v>
      </c>
      <c r="K35" s="72"/>
      <c r="L35" s="99">
        <v>0.27590047347405294</v>
      </c>
    </row>
    <row r="36" spans="1:12" ht="9.75" customHeight="1">
      <c r="A36" s="18" t="s">
        <v>62</v>
      </c>
      <c r="B36" s="79">
        <v>15912</v>
      </c>
      <c r="C36" s="79">
        <v>17784</v>
      </c>
      <c r="D36" s="79">
        <v>19032</v>
      </c>
      <c r="E36" s="79">
        <v>20592</v>
      </c>
      <c r="F36" s="79">
        <v>22152</v>
      </c>
      <c r="G36" s="79">
        <v>23712</v>
      </c>
      <c r="H36" s="79">
        <v>25896</v>
      </c>
      <c r="I36" s="79">
        <v>29328</v>
      </c>
      <c r="J36" s="79">
        <v>36504</v>
      </c>
      <c r="K36" s="78"/>
      <c r="L36" s="103">
        <v>0.2157527029072472</v>
      </c>
    </row>
    <row r="37" spans="1:12" ht="9.75" customHeight="1">
      <c r="A37" s="18" t="s">
        <v>63</v>
      </c>
      <c r="B37" s="79">
        <v>15912</v>
      </c>
      <c r="C37" s="79">
        <v>17784</v>
      </c>
      <c r="D37" s="79">
        <v>19032</v>
      </c>
      <c r="E37" s="79">
        <v>20280</v>
      </c>
      <c r="F37" s="79">
        <v>21840</v>
      </c>
      <c r="G37" s="79">
        <v>23712</v>
      </c>
      <c r="H37" s="79">
        <v>25896</v>
      </c>
      <c r="I37" s="79">
        <v>29328</v>
      </c>
      <c r="J37" s="79">
        <v>37128</v>
      </c>
      <c r="K37" s="78"/>
      <c r="L37" s="103">
        <v>0.21831159518728369</v>
      </c>
    </row>
    <row r="38" spans="1:12" ht="9.75" customHeight="1">
      <c r="A38" s="18" t="s">
        <v>31</v>
      </c>
      <c r="B38" s="79">
        <v>23400</v>
      </c>
      <c r="C38" s="79">
        <v>27456</v>
      </c>
      <c r="D38" s="79">
        <v>32136</v>
      </c>
      <c r="E38" s="79">
        <v>38376</v>
      </c>
      <c r="F38" s="79">
        <v>41184</v>
      </c>
      <c r="G38" s="79">
        <v>47424</v>
      </c>
      <c r="H38" s="79">
        <v>56472</v>
      </c>
      <c r="I38" s="79">
        <v>72384</v>
      </c>
      <c r="J38" s="79">
        <v>112320</v>
      </c>
      <c r="K38" s="78"/>
      <c r="L38" s="99">
        <v>0.38934877270736673</v>
      </c>
    </row>
    <row r="39" spans="1:14" ht="4.5" customHeight="1">
      <c r="A39" s="40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45"/>
      <c r="N39" s="55"/>
    </row>
    <row r="40" spans="1:12" ht="12" customHeight="1">
      <c r="A40" s="1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21" customHeight="1">
      <c r="A41" s="129" t="s">
        <v>82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ht="12" customHeight="1">
      <c r="A42" s="7" t="s">
        <v>80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</sheetData>
  <sheetProtection/>
  <mergeCells count="5">
    <mergeCell ref="A1:L1"/>
    <mergeCell ref="A41:L41"/>
    <mergeCell ref="A3:A5"/>
    <mergeCell ref="B3:J3"/>
    <mergeCell ref="L3:L5"/>
  </mergeCells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Utente Windows</cp:lastModifiedBy>
  <cp:lastPrinted>2012-02-09T09:57:53Z</cp:lastPrinted>
  <dcterms:created xsi:type="dcterms:W3CDTF">2010-10-22T07:14:49Z</dcterms:created>
  <dcterms:modified xsi:type="dcterms:W3CDTF">2012-02-09T09:57:58Z</dcterms:modified>
  <cp:category/>
  <cp:version/>
  <cp:contentType/>
  <cp:contentStatus/>
</cp:coreProperties>
</file>