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9320" windowHeight="14085" tabRatio="912" activeTab="0"/>
  </bookViews>
  <sheets>
    <sheet name="Indice" sheetId="1" r:id="rId1"/>
    <sheet name="III.3.6.1" sheetId="2" r:id="rId2"/>
    <sheet name="III.3.6.2" sheetId="3" r:id="rId3"/>
    <sheet name="III.3.6.3" sheetId="4" r:id="rId4"/>
    <sheet name="III.3.6.4" sheetId="5" r:id="rId5"/>
    <sheet name="III.3.6.5" sheetId="6" r:id="rId6"/>
    <sheet name="III.3.6.6" sheetId="7" r:id="rId7"/>
    <sheet name="III.3.6.7" sheetId="8" r:id="rId8"/>
    <sheet name="III.3.6.8" sheetId="9" r:id="rId9"/>
    <sheet name="III.3.6.9" sheetId="10" r:id="rId10"/>
    <sheet name="III.3.6.10" sheetId="11" r:id="rId11"/>
    <sheet name="III.3.6.11" sheetId="12" r:id="rId12"/>
    <sheet name="III.3.6.12" sheetId="13" r:id="rId13"/>
    <sheet name="III.3.6.13" sheetId="14" r:id="rId14"/>
    <sheet name="III.3.6.14" sheetId="15" r:id="rId15"/>
    <sheet name="III.3.6.15" sheetId="16" r:id="rId16"/>
    <sheet name="III.3.6.16" sheetId="17" r:id="rId17"/>
    <sheet name="III.3.6.17" sheetId="18" r:id="rId18"/>
    <sheet name="III.3.6.18" sheetId="19" r:id="rId19"/>
    <sheet name="III.3.6.19" sheetId="20" r:id="rId20"/>
    <sheet name="III.3.6.20" sheetId="21" r:id="rId21"/>
    <sheet name="III.3.6.21" sheetId="22" r:id="rId22"/>
  </sheets>
  <externalReferences>
    <externalReference r:id="rId25"/>
    <externalReference r:id="rId26"/>
    <externalReference r:id="rId27"/>
  </externalReferences>
  <definedNames>
    <definedName name="Gini_coecas_area_tot">#REF!</definedName>
    <definedName name="SBFIG1" localSheetId="1">#REF!</definedName>
    <definedName name="SBFIG1" localSheetId="2">#REF!</definedName>
    <definedName name="SBFIG1" localSheetId="3">#REF!</definedName>
    <definedName name="SBFIG1">#REF!</definedName>
    <definedName name="SBFIG1_1" localSheetId="1">#REF!</definedName>
    <definedName name="SBFIG1_1" localSheetId="2">#REF!</definedName>
    <definedName name="SBFIG1_1" localSheetId="3">#REF!</definedName>
    <definedName name="SBFIG1_1">#REF!</definedName>
    <definedName name="SBPR1_1" localSheetId="1">#REF!</definedName>
    <definedName name="SBPR1_1" localSheetId="2">#REF!</definedName>
    <definedName name="SBPR1_1" localSheetId="3">#REF!</definedName>
    <definedName name="SBPR1_1">#REF!</definedName>
    <definedName name="SBPR1_10_PROV">#REF!</definedName>
    <definedName name="SBPR1_10_REG">#REF!</definedName>
    <definedName name="SBPR1_10_RIPGEO">#REF!</definedName>
    <definedName name="SBPR1_10_TOT">#REF!</definedName>
    <definedName name="SBPR1_15_PROV">#REF!</definedName>
    <definedName name="SBPR1_15_PROVT">#REF!</definedName>
    <definedName name="SBPR1_15_REG">#REF!</definedName>
    <definedName name="SBPR1_15_REGT">#REF!</definedName>
    <definedName name="SBPR1_15_RIPGEO">#REF!</definedName>
    <definedName name="SBPR1_15_RIPGEOT">#REF!</definedName>
    <definedName name="SBPR1_15_TOT">#REF!</definedName>
    <definedName name="SBPR1_15_TOTT">#REF!</definedName>
    <definedName name="SBPR1_16_PROV">#REF!</definedName>
    <definedName name="SBPR1_16_PROVT">#REF!</definedName>
    <definedName name="SBPR1_16_REG">#REF!</definedName>
    <definedName name="SBPR1_16_REGT">#REF!</definedName>
    <definedName name="SBPR1_16_RIPGEO">#REF!</definedName>
    <definedName name="SBPR1_16_RIPGEOT">#REF!</definedName>
    <definedName name="SBPR1_16_TOT">#REF!</definedName>
    <definedName name="SBPR1_16_TOTT">#REF!</definedName>
    <definedName name="SBPR1_18_BOLTRE">#REF!</definedName>
    <definedName name="SBPR1_18_REG">#REF!</definedName>
    <definedName name="SBPR1_18_RIPGEO">#REF!</definedName>
    <definedName name="SBPR1_18_TOT">#REF!</definedName>
    <definedName name="SBPR1_2">#REF!</definedName>
    <definedName name="SBPR1_2BIS">#REF!</definedName>
    <definedName name="SBPR1_3" localSheetId="1">#REF!</definedName>
    <definedName name="SBPR1_3" localSheetId="2">#REF!</definedName>
    <definedName name="SBPR1_3" localSheetId="3">#REF!</definedName>
    <definedName name="SBPR1_3">#REF!</definedName>
    <definedName name="SBPR1_4">#REF!</definedName>
    <definedName name="SBPR1_5" localSheetId="1">#REF!</definedName>
    <definedName name="SBPR1_5" localSheetId="2">#REF!</definedName>
    <definedName name="SBPR1_5" localSheetId="3">#REF!</definedName>
    <definedName name="SBPR1_5">#REF!</definedName>
    <definedName name="SBPR1_6" localSheetId="1">#REF!</definedName>
    <definedName name="SBPR1_6" localSheetId="2">#REF!</definedName>
    <definedName name="SBPR1_6" localSheetId="3">#REF!</definedName>
    <definedName name="SBPR1_6">#REF!</definedName>
    <definedName name="SBPR1_7" localSheetId="1">#REF!</definedName>
    <definedName name="SBPR1_7" localSheetId="2">#REF!</definedName>
    <definedName name="SBPR1_7" localSheetId="3">#REF!</definedName>
    <definedName name="SBPR1_7">#REF!</definedName>
    <definedName name="SBPR1_8">#REF!</definedName>
    <definedName name="SBPR1_8_PROV" localSheetId="1">#REF!</definedName>
    <definedName name="SBPR1_8_PROV" localSheetId="2">#REF!</definedName>
    <definedName name="SBPR1_8_PROV" localSheetId="3">#REF!</definedName>
    <definedName name="SBPR1_8_PROV">#REF!</definedName>
    <definedName name="SBPR1_8_REG" localSheetId="1">#REF!</definedName>
    <definedName name="SBPR1_8_REG" localSheetId="2">#REF!</definedName>
    <definedName name="SBPR1_8_REG" localSheetId="3">#REF!</definedName>
    <definedName name="SBPR1_8_REG">#REF!</definedName>
    <definedName name="SBPR1_8_RIPGEO" localSheetId="1">#REF!</definedName>
    <definedName name="SBPR1_8_RIPGEO" localSheetId="2">#REF!</definedName>
    <definedName name="SBPR1_8_RIPGEO" localSheetId="3">#REF!</definedName>
    <definedName name="SBPR1_8_RIPGEO">#REF!</definedName>
    <definedName name="SBPR1_8_TOT" localSheetId="1">#REF!</definedName>
    <definedName name="SBPR1_8_TOT" localSheetId="2">#REF!</definedName>
    <definedName name="SBPR1_8_TOT" localSheetId="3">#REF!</definedName>
    <definedName name="SBPR1_8_TOT">#REF!</definedName>
    <definedName name="SBPR1_8BIS">#REF!</definedName>
    <definedName name="SBPR1_9_PROV" localSheetId="1">#REF!</definedName>
    <definedName name="SBPR1_9_PROV" localSheetId="2">#REF!</definedName>
    <definedName name="SBPR1_9_PROV" localSheetId="3">#REF!</definedName>
    <definedName name="SBPR1_9_PROV">#REF!</definedName>
    <definedName name="SBPR1_9_PROVT" localSheetId="1">#REF!</definedName>
    <definedName name="SBPR1_9_PROVT" localSheetId="2">#REF!</definedName>
    <definedName name="SBPR1_9_PROVT" localSheetId="3">#REF!</definedName>
    <definedName name="SBPR1_9_PROVT">#REF!</definedName>
    <definedName name="SBPR1_9_REG" localSheetId="1">#REF!</definedName>
    <definedName name="SBPR1_9_REG" localSheetId="2">#REF!</definedName>
    <definedName name="SBPR1_9_REG" localSheetId="3">#REF!</definedName>
    <definedName name="SBPR1_9_REG">#REF!</definedName>
    <definedName name="SBPR1_9_REGT" localSheetId="1">#REF!</definedName>
    <definedName name="SBPR1_9_REGT" localSheetId="2">#REF!</definedName>
    <definedName name="SBPR1_9_REGT" localSheetId="3">#REF!</definedName>
    <definedName name="SBPR1_9_REGT">#REF!</definedName>
    <definedName name="SBPR1_9_RIPGEO" localSheetId="1">#REF!</definedName>
    <definedName name="SBPR1_9_RIPGEO" localSheetId="2">#REF!</definedName>
    <definedName name="SBPR1_9_RIPGEO" localSheetId="3">#REF!</definedName>
    <definedName name="SBPR1_9_RIPGEO">#REF!</definedName>
    <definedName name="SBPR1_9_RIPGEOT" localSheetId="1">#REF!</definedName>
    <definedName name="SBPR1_9_RIPGEOT" localSheetId="2">#REF!</definedName>
    <definedName name="SBPR1_9_RIPGEOT" localSheetId="3">#REF!</definedName>
    <definedName name="SBPR1_9_RIPGEOT">#REF!</definedName>
    <definedName name="SBPR1_9_TOT" localSheetId="1">#REF!</definedName>
    <definedName name="SBPR1_9_TOT" localSheetId="2">#REF!</definedName>
    <definedName name="SBPR1_9_TOT" localSheetId="3">#REF!</definedName>
    <definedName name="SBPR1_9_TOT">#REF!</definedName>
    <definedName name="SBPR1_9_TOTT" localSheetId="1">#REF!</definedName>
    <definedName name="SBPR1_9_TOTT" localSheetId="2">#REF!</definedName>
    <definedName name="SBPR1_9_TOTT" localSheetId="3">#REF!</definedName>
    <definedName name="SBPR1_9_TOTT">#REF!</definedName>
    <definedName name="SBTAV1" localSheetId="1">#REF!</definedName>
    <definedName name="SBTAV1" localSheetId="2">#REF!</definedName>
    <definedName name="SBTAV1" localSheetId="3">#REF!</definedName>
    <definedName name="SBTAV1">#REF!</definedName>
    <definedName name="SBTAV1_2003" localSheetId="1">#REF!</definedName>
    <definedName name="SBTAV1_2003" localSheetId="2">#REF!</definedName>
    <definedName name="SBTAV1_2003" localSheetId="3">#REF!</definedName>
    <definedName name="SBTAV1_2003">#REF!</definedName>
    <definedName name="SBTAV10" localSheetId="1">#REF!</definedName>
    <definedName name="SBTAV10" localSheetId="2">#REF!</definedName>
    <definedName name="SBTAV10" localSheetId="3">#REF!</definedName>
    <definedName name="SBTAV10">#REF!</definedName>
    <definedName name="SBTAV11" localSheetId="1">#REF!</definedName>
    <definedName name="SBTAV11" localSheetId="2">#REF!</definedName>
    <definedName name="SBTAV11" localSheetId="3">#REF!</definedName>
    <definedName name="SBTAV11">#REF!</definedName>
    <definedName name="SBTAV2" localSheetId="1">#REF!</definedName>
    <definedName name="SBTAV2" localSheetId="2">#REF!</definedName>
    <definedName name="SBTAV2" localSheetId="3">#REF!</definedName>
    <definedName name="SBTAV2">#REF!</definedName>
    <definedName name="SBTAV3" localSheetId="1">#REF!</definedName>
    <definedName name="SBTAV3" localSheetId="2">#REF!</definedName>
    <definedName name="SBTAV3" localSheetId="3">#REF!</definedName>
    <definedName name="SBTAV3">#REF!</definedName>
    <definedName name="SBTAV4" localSheetId="1">#REF!</definedName>
    <definedName name="SBTAV4" localSheetId="2">#REF!</definedName>
    <definedName name="SBTAV4" localSheetId="3">#REF!</definedName>
    <definedName name="SBTAV4">#REF!</definedName>
    <definedName name="SBTAV5" localSheetId="1">#REF!</definedName>
    <definedName name="SBTAV5" localSheetId="2">#REF!</definedName>
    <definedName name="SBTAV5" localSheetId="3">#REF!</definedName>
    <definedName name="SBTAV5">#REF!</definedName>
    <definedName name="SBTAV6" localSheetId="1">#REF!</definedName>
    <definedName name="SBTAV6" localSheetId="2">#REF!</definedName>
    <definedName name="SBTAV6" localSheetId="3">#REF!</definedName>
    <definedName name="SBTAV6">#REF!</definedName>
    <definedName name="SBTAV7" localSheetId="1">#REF!</definedName>
    <definedName name="SBTAV7" localSheetId="2">#REF!</definedName>
    <definedName name="SBTAV7" localSheetId="3">#REF!</definedName>
    <definedName name="SBTAV7">#REF!</definedName>
    <definedName name="SBTAV8" localSheetId="1">#REF!</definedName>
    <definedName name="SBTAV8" localSheetId="2">#REF!</definedName>
    <definedName name="SBTAV8" localSheetId="3">#REF!</definedName>
    <definedName name="SBTAV8">#REF!</definedName>
    <definedName name="SBTAV9" localSheetId="1">#REF!</definedName>
    <definedName name="SBTAV9" localSheetId="2">#REF!</definedName>
    <definedName name="SBTAV9" localSheetId="3">#REF!</definedName>
    <definedName name="SBTAV9">#REF!</definedName>
  </definedNames>
  <calcPr fullCalcOnLoad="1"/>
</workbook>
</file>

<file path=xl/sharedStrings.xml><?xml version="1.0" encoding="utf-8"?>
<sst xmlns="http://schemas.openxmlformats.org/spreadsheetml/2006/main" count="987" uniqueCount="91">
  <si>
    <t>50-54</t>
  </si>
  <si>
    <t>55-59</t>
  </si>
  <si>
    <t>60-64</t>
  </si>
  <si>
    <t>65-69</t>
  </si>
  <si>
    <t>70-74</t>
  </si>
  <si>
    <t>75-79</t>
  </si>
  <si>
    <t>80 e più</t>
  </si>
  <si>
    <t>Fino a  499,99</t>
  </si>
  <si>
    <t>500,00-999,99</t>
  </si>
  <si>
    <t xml:space="preserve">   500,00-524,99</t>
  </si>
  <si>
    <t xml:space="preserve">   525,00-594,99</t>
  </si>
  <si>
    <t xml:space="preserve">   595,00-999,99</t>
  </si>
  <si>
    <t>1000,00-1499,99</t>
  </si>
  <si>
    <t>1500,00-1999,99</t>
  </si>
  <si>
    <t>2000,00-2499,99</t>
  </si>
  <si>
    <t>2500,00-2999,99</t>
  </si>
  <si>
    <t>3000,00 e più</t>
  </si>
  <si>
    <t>N.B. Compresi i beneficiari di pensioni o assegni sociali provenienti da invalido civile</t>
  </si>
  <si>
    <t>RIPARTIZIONI GEOGRAFICHE, CLASSI DI ETÀ E 
CLASSI DI IMPORTO MENSILE</t>
  </si>
  <si>
    <t>Maschi e Femmine</t>
  </si>
  <si>
    <t>RIPARTIZIONI GEOGRAFICHE</t>
  </si>
  <si>
    <t>CLASSI DI IMPORTO MENSILE (euro)</t>
  </si>
  <si>
    <r>
      <t>Fonte</t>
    </r>
    <r>
      <rPr>
        <sz val="7"/>
        <rFont val="Arial"/>
        <family val="2"/>
      </rPr>
      <t>: INPS - Coordinamento Generale Statistico Attuariale - Archivio centrale dei pensionati</t>
    </r>
  </si>
  <si>
    <t>.</t>
  </si>
  <si>
    <t>REGIONI E RIPARTIZIONI GEOGRAFICHE</t>
  </si>
  <si>
    <t>REDDITO PENSIONISTICO ANNUO - IMPORTI DEI DECILI</t>
  </si>
  <si>
    <t>Piemonte</t>
  </si>
  <si>
    <t>Lombardia</t>
  </si>
  <si>
    <t>Bolzano-Bozen</t>
  </si>
  <si>
    <t>Trento</t>
  </si>
  <si>
    <t>Veneto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</si>
  <si>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</si>
  <si>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</si>
  <si>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</si>
  <si>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</si>
  <si>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</si>
  <si>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</si>
  <si>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</si>
  <si>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</si>
  <si>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</si>
  <si>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</si>
  <si>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</si>
  <si>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</si>
  <si>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</si>
  <si>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</si>
  <si>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</si>
  <si>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</t>
  </si>
  <si>
    <t>Centro</t>
  </si>
  <si>
    <t>Mezzogiorno</t>
  </si>
  <si>
    <t>Maschi</t>
  </si>
  <si>
    <t>Femmine</t>
  </si>
  <si>
    <t>Totale</t>
  </si>
  <si>
    <t>Numero</t>
  </si>
  <si>
    <t>Importo medio</t>
  </si>
  <si>
    <t>Importo mediano</t>
  </si>
  <si>
    <t xml:space="preserve">Nord </t>
  </si>
  <si>
    <t>Estero</t>
  </si>
  <si>
    <t>Non ripartibili</t>
  </si>
  <si>
    <t>CLASSI DI ETA'</t>
  </si>
  <si>
    <t>Meno di 20</t>
  </si>
  <si>
    <t>20-29</t>
  </si>
  <si>
    <t>30-39</t>
  </si>
  <si>
    <t>40-49</t>
  </si>
  <si>
    <t>COEFFICIENTE DEL GINI</t>
  </si>
  <si>
    <t>Valle d'Aosta/Vallée d'Aoste</t>
  </si>
  <si>
    <t>Trentino-Alto Adige</t>
  </si>
  <si>
    <t>Friuli-Venezia Giulia</t>
  </si>
  <si>
    <t>III. SPESA ED INTERVENTI PER LA COESIONE SOCIALE</t>
  </si>
  <si>
    <t>III.3 POLITICHE PREVIDENZIALI E DI SOSTEGNO AL REDDITO</t>
  </si>
  <si>
    <t>III.3.6 Invalidità e assegni sociali</t>
  </si>
  <si>
    <r>
      <t xml:space="preserve">Tavola III.3.6.1 - Reddito pensionistico annuo dei pensionati di invalidità: valore dei decili e coefficiente del Gini per regione e ripartizione geografica - Anno 2007 </t>
    </r>
    <r>
      <rPr>
        <i/>
        <sz val="9"/>
        <rFont val="Arial"/>
        <family val="2"/>
      </rPr>
      <t>(valori in euro)</t>
    </r>
  </si>
  <si>
    <r>
      <t xml:space="preserve">Tavola III.3.6.2 - Reddito pensionistico annuo dei pensionati di invalidità: valore dei decili e coefficiente del Gini per regione e ripartizione geografica - Anno 2008 </t>
    </r>
    <r>
      <rPr>
        <i/>
        <sz val="9"/>
        <rFont val="Arial"/>
        <family val="2"/>
      </rPr>
      <t>(valori in euro)</t>
    </r>
  </si>
  <si>
    <r>
      <t xml:space="preserve">Tavola III.3.6.3 - Reddito pensionistico annuo dei pensionati di invalidità: valore dei decili e coefficiente del Gini per regione e ripartizione geografica - Anno 2009 </t>
    </r>
    <r>
      <rPr>
        <i/>
        <sz val="9"/>
        <rFont val="Arial"/>
        <family val="2"/>
      </rPr>
      <t>(valori in euro)</t>
    </r>
  </si>
  <si>
    <r>
      <t xml:space="preserve">Tavola III.3.6.4 - Pensioni di invalidità previdenziale e relativo importo annuo, medio e mediano, per sesso, area geografica, classe di età e classe di importo mensile - Anno 2007 </t>
    </r>
    <r>
      <rPr>
        <i/>
        <sz val="9"/>
        <rFont val="Arial"/>
        <family val="2"/>
      </rPr>
      <t>(valori assoluti, importi in euro)</t>
    </r>
  </si>
  <si>
    <r>
      <t xml:space="preserve">Tavola III.3.6.5 - Pensioni di invalidità previdenziale e relativo importo annuo, medio e mediano, per sesso, area geografica, classe di età e classe di importo mensile - Anno 2008 </t>
    </r>
    <r>
      <rPr>
        <i/>
        <sz val="9"/>
        <rFont val="Arial"/>
        <family val="2"/>
      </rPr>
      <t>(valori assoluti, importi in euro)</t>
    </r>
  </si>
  <si>
    <r>
      <t xml:space="preserve">Tavola III.3.6.6 - Pensioni di invalidità previdenziale e relativo importo annuo, medio e mediano, per sesso, area geografica, classe di età e classe di importo mensile - Anno 2009 </t>
    </r>
    <r>
      <rPr>
        <i/>
        <sz val="9"/>
        <rFont val="Arial"/>
        <family val="2"/>
      </rPr>
      <t>(valori assoluti, importi in euro)</t>
    </r>
  </si>
  <si>
    <r>
      <t xml:space="preserve">Tavola III.3.6.7 - Pensioni di invalidità civile e relativo importo annuo, medio e mediano, per sesso, area geografica, classe di età e classe di importo mensile - Anno 2007 </t>
    </r>
    <r>
      <rPr>
        <i/>
        <sz val="9"/>
        <rFont val="Arial"/>
        <family val="2"/>
      </rPr>
      <t>(valori assoluti, importi in euro)</t>
    </r>
  </si>
  <si>
    <r>
      <t xml:space="preserve">Tavola III.3.6.8 - Pensioni di invalidità civile e relativo importo annuo, medio e mediano, per sesso, area geografica, classe di età e classe di importo mensile - Anno 2008 </t>
    </r>
    <r>
      <rPr>
        <i/>
        <sz val="9"/>
        <rFont val="Arial"/>
        <family val="2"/>
      </rPr>
      <t>(valori assoluti, importi in euro)</t>
    </r>
  </si>
  <si>
    <r>
      <t xml:space="preserve">Tavola III.3.6.9 - Pensioni di invalidità civile e relativo importo annuo, medio e mediano, per sesso, area geografica, classe di età e classe di importo mensile - Anno 2009 </t>
    </r>
    <r>
      <rPr>
        <i/>
        <sz val="9"/>
        <rFont val="Arial"/>
        <family val="2"/>
      </rPr>
      <t>(valori assoluti, importi in euro)</t>
    </r>
  </si>
  <si>
    <r>
      <t xml:space="preserve">Tavola III.3.6.10 - Rendite per infortuni sul lavoro e relativo importo annuo, medio e mediano, per sesso, area geografica, classe di età e classe di importo mensile - Anno 2007 </t>
    </r>
    <r>
      <rPr>
        <i/>
        <sz val="9"/>
        <rFont val="Arial"/>
        <family val="2"/>
      </rPr>
      <t>(valori assoluti, importi in euro)</t>
    </r>
  </si>
  <si>
    <r>
      <t xml:space="preserve">Tavola III.3.6.11 - Rendite per infortuni sul lavoro e relativo importo annuo, medio e mediano, per sesso, area geografica, classe di età e classe di importo mensile - Anno 2008 </t>
    </r>
    <r>
      <rPr>
        <i/>
        <sz val="9"/>
        <rFont val="Arial"/>
        <family val="2"/>
      </rPr>
      <t>(valori assoluti, importi in euro)</t>
    </r>
  </si>
  <si>
    <r>
      <t xml:space="preserve">Tavola III.3.6.12 - Rendite per infortuni sul lavoro e relativo importo annuo, medio e mediano, per sesso, area geografica, classe di età e classe di importo mensile - Anno 2009 </t>
    </r>
    <r>
      <rPr>
        <i/>
        <sz val="9"/>
        <rFont val="Arial"/>
        <family val="2"/>
      </rPr>
      <t>(valori assoluti, importi in euro)</t>
    </r>
  </si>
  <si>
    <r>
      <t xml:space="preserve">Tavola III.3.6.13 - Pensioni di guerra e relativo importo annuo, medio e mediano, per sesso, area geografica, classe di età e classe di importo mensile - Anno 2007 </t>
    </r>
    <r>
      <rPr>
        <i/>
        <sz val="9"/>
        <rFont val="Arial"/>
        <family val="2"/>
      </rPr>
      <t>(valori assoluti, importi in euro)</t>
    </r>
  </si>
  <si>
    <r>
      <t xml:space="preserve">Tavola III.3.6.14 - Pensioni di guerra e relativo importo annuo, medio e mediano, per sesso, area geografica, classe di età e classe di importo mensile - Anno 2008 </t>
    </r>
    <r>
      <rPr>
        <i/>
        <sz val="9"/>
        <rFont val="Arial"/>
        <family val="2"/>
      </rPr>
      <t>(valori assoluti, importi in euro)</t>
    </r>
  </si>
  <si>
    <r>
      <t xml:space="preserve">Tavola III.3.6.15 - Pensioni di guerra e relativo importo annuo, medio e mediano, per sesso, area geografica, classe di età e classe di importo mensile - Anno 2009 </t>
    </r>
    <r>
      <rPr>
        <i/>
        <sz val="9"/>
        <rFont val="Arial"/>
        <family val="2"/>
      </rPr>
      <t>(valori assoluti, importi in euro)</t>
    </r>
  </si>
  <si>
    <r>
      <t xml:space="preserve">Tavola III.3.6.16 - Pensioni e assegni sociali e relativo importo annuo, medio e mediano, per sesso, area geografica, classe di età e classe di importo mensile - Anno 2007 </t>
    </r>
    <r>
      <rPr>
        <i/>
        <sz val="9"/>
        <rFont val="Arial"/>
        <family val="2"/>
      </rPr>
      <t>(valori assoluti, importi in euro)</t>
    </r>
  </si>
  <si>
    <r>
      <t xml:space="preserve">Tavola III.3.6.17 - Pensioni e assegni sociali e relativo importo annuo, medio e mediano, per sesso, area geografica, classe di età e classe di importo mensile - Anno 2008 </t>
    </r>
    <r>
      <rPr>
        <i/>
        <sz val="9"/>
        <rFont val="Arial"/>
        <family val="2"/>
      </rPr>
      <t>(valori assoluti, importi in euro)</t>
    </r>
  </si>
  <si>
    <r>
      <t xml:space="preserve">Tavola III.3.6.18 - Pensioni e assegni sociali e relativo importo annuo, medio e mediano, per sesso, area geografica, classe di età e classe di importo mensile - Anno 2009 </t>
    </r>
    <r>
      <rPr>
        <i/>
        <sz val="9"/>
        <rFont val="Arial"/>
        <family val="2"/>
      </rPr>
      <t>(valori assoluti, importi in euro)</t>
    </r>
  </si>
  <si>
    <r>
      <t xml:space="preserve">Tavola III.3.6.19 - Pensionati di invalidità (previdenziale, indennitaria, assistenziale) e importo annuo del reddito pensionistico, medio e mediano, per sesso, area geografica, classe di età e classe di importo mensile - Anno 2007 </t>
    </r>
    <r>
      <rPr>
        <i/>
        <sz val="9"/>
        <rFont val="Arial"/>
        <family val="2"/>
      </rPr>
      <t>(valori assoluti, importi in euro)</t>
    </r>
  </si>
  <si>
    <r>
      <t xml:space="preserve">Tavola III.3.6.20 - Pensionati di invalidità (previdenziale, indennitaria, assistenziale) e importo annuo del reddito pensionistico, medio e mediano, per sesso, area geografica, classe di età e classe di importo mensile - Anno 2008 </t>
    </r>
    <r>
      <rPr>
        <i/>
        <sz val="9"/>
        <rFont val="Arial"/>
        <family val="2"/>
      </rPr>
      <t>(valori assoluti, importi in euro)</t>
    </r>
  </si>
  <si>
    <r>
      <t xml:space="preserve">Tavola III.3.6.21 - Pensionati di invalidità (previdenziale, indennitaria, assistenziale) e importo annuo del reddito pensionistico, medio e mediano, per sesso, area geografica, classe di età e classe di importo mensile - Anno 2009 </t>
    </r>
    <r>
      <rPr>
        <i/>
        <sz val="9"/>
        <rFont val="Arial"/>
        <family val="2"/>
      </rPr>
      <t>(valori assoluti, importi in euro)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</si>
</sst>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</numFmts>
  <fonts count="16">
    <font>
      <sz val="10"/>
      <name val="Arial"/>
      <family val="0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name val="Times New Roman"/>
      <family val="1"/>
    </font>
    <font>
      <sz val="7"/>
      <name val="MS Sans Serif"/>
      <family val="2"/>
    </font>
    <font>
      <i/>
      <sz val="7"/>
      <name val="Arial"/>
      <family val="2"/>
    </font>
    <font>
      <i/>
      <sz val="7"/>
      <name val="MS Sans Serif"/>
      <family val="2"/>
    </font>
    <font>
      <b/>
      <sz val="7"/>
      <name val="Arial"/>
      <family val="2"/>
    </font>
    <font>
      <b/>
      <sz val="7"/>
      <name val="MS Sans Serif"/>
      <family val="2"/>
    </font>
    <font>
      <sz val="8"/>
      <name val="Arial"/>
      <family val="0"/>
    </font>
    <font>
      <i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wrapText="1"/>
    </xf>
    <xf numFmtId="43" fontId="7" fillId="0" borderId="0" xfId="17" applyFont="1" applyAlignment="1">
      <alignment horizontal="right" wrapText="1"/>
    </xf>
    <xf numFmtId="0" fontId="8" fillId="0" borderId="0" xfId="0" applyFont="1" applyAlignment="1">
      <alignment wrapText="1"/>
    </xf>
    <xf numFmtId="43" fontId="9" fillId="0" borderId="0" xfId="17" applyFont="1" applyAlignment="1">
      <alignment horizontal="right" wrapText="1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49" fontId="5" fillId="0" borderId="0" xfId="18" applyNumberFormat="1" applyFont="1" applyAlignment="1">
      <alignment horizontal="left" vertical="center"/>
    </xf>
    <xf numFmtId="49" fontId="5" fillId="0" borderId="0" xfId="18" applyNumberFormat="1" applyFont="1" applyAlignment="1">
      <alignment horizontal="left"/>
    </xf>
    <xf numFmtId="41" fontId="5" fillId="0" borderId="0" xfId="18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1" fontId="10" fillId="0" borderId="0" xfId="18" applyFont="1" applyAlignment="1">
      <alignment horizontal="right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41" fontId="5" fillId="0" borderId="0" xfId="0" applyNumberFormat="1" applyFont="1" applyAlignment="1">
      <alignment horizontal="right"/>
    </xf>
    <xf numFmtId="49" fontId="5" fillId="0" borderId="0" xfId="18" applyNumberFormat="1" applyFont="1" applyAlignment="1">
      <alignment vertical="center"/>
    </xf>
    <xf numFmtId="49" fontId="10" fillId="0" borderId="0" xfId="18" applyNumberFormat="1" applyFont="1" applyAlignment="1">
      <alignment horizontal="left"/>
    </xf>
    <xf numFmtId="0" fontId="8" fillId="0" borderId="0" xfId="0" applyFont="1" applyAlignment="1">
      <alignment horizontal="left"/>
    </xf>
    <xf numFmtId="41" fontId="8" fillId="0" borderId="0" xfId="18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right" wrapText="1"/>
    </xf>
    <xf numFmtId="0" fontId="5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3" fontId="11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wrapText="1"/>
    </xf>
    <xf numFmtId="4" fontId="7" fillId="0" borderId="0" xfId="0" applyNumberFormat="1" applyFont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49" fontId="5" fillId="0" borderId="0" xfId="18" applyNumberFormat="1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5" fillId="0" borderId="0" xfId="0" applyFont="1" applyAlignment="1">
      <alignment/>
    </xf>
    <xf numFmtId="0" fontId="5" fillId="0" borderId="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AAA.DOCUMENTI\01%20CASELLARIO\CAS2008\ANNUARIO2008\PENSIONATI\CAP1\Prospetti%20cap1\Prospetti%20annuario%20cap1%20(2)%20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AAA.DOCUMENTI\01%20CASELLARIO\CAS2008\ANNUARIO2008\PENSIONATI\CAP1\Prospetti%20cap1\Prospetti%20annuario%20pensionati2004\Cap1\Pensionati%20estero%20e%20non%20rip%20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WORK\CASELLARIO\ANNUARIO\CASELLARIO\2004\ANNUARIO\Prospetti%20annuario%20pensionati2004\Cap1\Pensionati%20estero%20e%20non%20rip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.9"/>
      <sheetName val="P1.9 (2)"/>
      <sheetName val="P1.10"/>
      <sheetName val="P1.10 (2)"/>
      <sheetName val="P1.11"/>
      <sheetName val="P1.11 (2)"/>
      <sheetName val="P1.12"/>
      <sheetName val="P1.13"/>
      <sheetName val="P1.13 (2)"/>
      <sheetName val="F1.4"/>
      <sheetName val="F1.5"/>
      <sheetName val="P1.14"/>
      <sheetName val="F1.6"/>
      <sheetName val="P1.15"/>
      <sheetName val="P1.15 (2)"/>
      <sheetName val="F1.7"/>
      <sheetName val="P1.16"/>
      <sheetName val="P1.16 (2)"/>
      <sheetName val="P1.17"/>
      <sheetName val="P1.18"/>
      <sheetName val="F1.8"/>
      <sheetName val="F1.9"/>
      <sheetName val="F1.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-Nori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-Nori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45"/>
  <sheetViews>
    <sheetView tabSelected="1" workbookViewId="0" topLeftCell="A1">
      <selection activeCell="A3" sqref="A3"/>
    </sheetView>
  </sheetViews>
  <sheetFormatPr defaultColWidth="9.140625" defaultRowHeight="12.75"/>
  <cols>
    <col min="1" max="1" width="201.8515625" style="64" bestFit="1" customWidth="1"/>
    <col min="2" max="2" width="11.8515625" style="64" customWidth="1"/>
    <col min="3" max="16384" width="11.421875" style="64" customWidth="1"/>
  </cols>
  <sheetData>
    <row r="1" ht="12.75">
      <c r="A1" s="63" t="s">
        <v>67</v>
      </c>
    </row>
    <row r="2" ht="12.75">
      <c r="A2" s="64" t="s">
        <v>68</v>
      </c>
    </row>
    <row r="3" ht="12.75">
      <c r="A3" s="66" t="s">
        <v>69</v>
      </c>
    </row>
    <row r="5" ht="12.75">
      <c r="A5" s="64" t="str">
        <f>+'III.3.6.1'!A1</f>
        <v>Tavola III.3.6.1 - Reddito pensionistico annuo dei pensionati di invalidità: valore dei decili e coefficiente del Gini per regione e ripartizione geografica - Anno 2007 (valori in euro)</v>
      </c>
    </row>
    <row r="7" ht="12.75">
      <c r="A7" s="64" t="str">
        <f>+'III.3.6.2'!A1</f>
        <v>Tavola III.3.6.2 - Reddito pensionistico annuo dei pensionati di invalidità: valore dei decili e coefficiente del Gini per regione e ripartizione geografica - Anno 2008 (valori in euro)</v>
      </c>
    </row>
    <row r="9" ht="12.75">
      <c r="A9" s="64" t="str">
        <f>+'III.3.6.3'!A1</f>
        <v>Tavola III.3.6.3 - Reddito pensionistico annuo dei pensionati di invalidità: valore dei decili e coefficiente del Gini per regione e ripartizione geografica - Anno 2009 (valori in euro)</v>
      </c>
    </row>
    <row r="11" ht="12.75">
      <c r="A11" s="64" t="str">
        <f>+'III.3.6.4'!A1:L1</f>
        <v>Tavola III.3.6.4 - Pensioni di invalidità previdenziale e relativo importo annuo, medio e mediano, per sesso, area geografica, classe di età e classe di importo mensile - Anno 2007 (valori assoluti, importi in euro)</v>
      </c>
    </row>
    <row r="13" ht="12.75">
      <c r="A13" s="64" t="str">
        <f>+'III.3.6.5'!A1</f>
        <v>Tavola III.3.6.5 - Pensioni di invalidità previdenziale e relativo importo annuo, medio e mediano, per sesso, area geografica, classe di età e classe di importo mensile - Anno 2008 (valori assoluti, importi in euro)</v>
      </c>
    </row>
    <row r="15" ht="12.75">
      <c r="A15" s="64" t="str">
        <f>+'III.3.6.6'!A1</f>
        <v>Tavola III.3.6.6 - Pensioni di invalidità previdenziale e relativo importo annuo, medio e mediano, per sesso, area geografica, classe di età e classe di importo mensile - Anno 2009 (valori assoluti, importi in euro)</v>
      </c>
    </row>
    <row r="17" ht="12.75">
      <c r="A17" s="64" t="str">
        <f>+'III.3.6.7'!A1</f>
        <v>Tavola III.3.6.7 - Pensioni di invalidità civile e relativo importo annuo, medio e mediano, per sesso, area geografica, classe di età e classe di importo mensile - Anno 2007 (valori assoluti, importi in euro)</v>
      </c>
    </row>
    <row r="19" ht="12.75">
      <c r="A19" s="64" t="str">
        <f>+'III.3.6.8'!A1</f>
        <v>Tavola III.3.6.8 - Pensioni di invalidità civile e relativo importo annuo, medio e mediano, per sesso, area geografica, classe di età e classe di importo mensile - Anno 2008 (valori assoluti, importi in euro)</v>
      </c>
    </row>
    <row r="21" ht="12.75">
      <c r="A21" s="64" t="str">
        <f>+'III.3.6.9'!A1</f>
        <v>Tavola III.3.6.9 - Pensioni di invalidità civile e relativo importo annuo, medio e mediano, per sesso, area geografica, classe di età e classe di importo mensile - Anno 2009 (valori assoluti, importi in euro)</v>
      </c>
    </row>
    <row r="23" ht="12.75">
      <c r="A23" s="64" t="str">
        <f>+'III.3.6.10'!A1</f>
        <v>Tavola III.3.6.10 - Rendite per infortuni sul lavoro e relativo importo annuo, medio e mediano, per sesso, area geografica, classe di età e classe di importo mensile - Anno 2007 (valori assoluti, importi in euro)</v>
      </c>
    </row>
    <row r="25" ht="12.75">
      <c r="A25" s="64" t="str">
        <f>+'III.3.6.11'!A1</f>
        <v>Tavola III.3.6.11 - Rendite per infortuni sul lavoro e relativo importo annuo, medio e mediano, per sesso, area geografica, classe di età e classe di importo mensile - Anno 2008 (valori assoluti, importi in euro)</v>
      </c>
    </row>
    <row r="27" ht="12.75">
      <c r="A27" s="64" t="str">
        <f>+'III.3.6.12'!A1</f>
        <v>Tavola III.3.6.12 - Rendite per infortuni sul lavoro e relativo importo annuo, medio e mediano, per sesso, area geografica, classe di età e classe di importo mensile - Anno 2009 (valori assoluti, importi in euro)</v>
      </c>
    </row>
    <row r="29" ht="12.75">
      <c r="A29" s="64" t="str">
        <f>+'III.3.6.13'!A1</f>
        <v>Tavola III.3.6.13 - Pensioni di guerra e relativo importo annuo, medio e mediano, per sesso, area geografica, classe di età e classe di importo mensile - Anno 2007 (valori assoluti, importi in euro)</v>
      </c>
    </row>
    <row r="31" ht="12.75">
      <c r="A31" s="64" t="str">
        <f>+'III.3.6.14'!A1</f>
        <v>Tavola III.3.6.14 - Pensioni di guerra e relativo importo annuo, medio e mediano, per sesso, area geografica, classe di età e classe di importo mensile - Anno 2008 (valori assoluti, importi in euro)</v>
      </c>
    </row>
    <row r="33" ht="12.75">
      <c r="A33" s="64" t="str">
        <f>+'III.3.6.15'!A1</f>
        <v>Tavola III.3.6.15 - Pensioni di guerra e relativo importo annuo, medio e mediano, per sesso, area geografica, classe di età e classe di importo mensile - Anno 2009 (valori assoluti, importi in euro)</v>
      </c>
    </row>
    <row r="35" ht="12.75">
      <c r="A35" s="64" t="str">
        <f>+'III.3.6.16'!A1</f>
        <v>Tavola III.3.6.16 - Pensioni e assegni sociali e relativo importo annuo, medio e mediano, per sesso, area geografica, classe di età e classe di importo mensile - Anno 2007 (valori assoluti, importi in euro)</v>
      </c>
    </row>
    <row r="37" ht="12.75">
      <c r="A37" s="64" t="str">
        <f>+'III.3.6.17'!A1</f>
        <v>Tavola III.3.6.17 - Pensioni e assegni sociali e relativo importo annuo, medio e mediano, per sesso, area geografica, classe di età e classe di importo mensile - Anno 2008 (valori assoluti, importi in euro)</v>
      </c>
    </row>
    <row r="39" ht="12.75">
      <c r="A39" s="64" t="str">
        <f>+'III.3.6.18'!A1</f>
        <v>Tavola III.3.6.18 - Pensioni e assegni sociali e relativo importo annuo, medio e mediano, per sesso, area geografica, classe di età e classe di importo mensile - Anno 2009 (valori assoluti, importi in euro)</v>
      </c>
    </row>
    <row r="41" ht="25.5">
      <c r="A41" s="65" t="str">
        <f>+'III.3.6.19'!A1:L1</f>
        <v>Tavola III.3.6.19 - Pensionati di invalidità (previdenziale, indennitaria, assistenziale) e importo annuo del reddito pensionistico, medio e mediano, per sesso, area geografica, classe di età e classe di importo mensile - Anno 2007 (valori assoluti, importi in euro)</v>
      </c>
    </row>
    <row r="43" ht="25.5">
      <c r="A43" s="65" t="str">
        <f>+'III.3.6.20'!A1:L1</f>
        <v>Tavola III.3.6.20 - Pensionati di invalidità (previdenziale, indennitaria, assistenziale) e importo annuo del reddito pensionistico, medio e mediano, per sesso, area geografica, classe di età e classe di importo mensile - Anno 2008 (valori assoluti, importi in euro)</v>
      </c>
    </row>
    <row r="45" ht="25.5">
      <c r="A45" s="65" t="str">
        <f>+'III.3.6.21'!A1:L1</f>
        <v>Tavola III.3.6.21 - Pensionati di invalidità (previdenziale, indennitaria, assistenziale) e importo annuo del reddito pensionistico, medio e mediano, per sesso, area geografica, classe di età e classe di importo mensile - Anno 2009 (valori assoluti, importi in euro)</v>
      </c>
    </row>
  </sheetData>
  <printOptions/>
  <pageMargins left="0.22" right="0.22" top="1" bottom="1" header="0.5" footer="0.5"/>
  <pageSetup fitToHeight="1" fitToWidth="1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A1" sqref="A1:L1"/>
    </sheetView>
  </sheetViews>
  <sheetFormatPr defaultColWidth="9.140625" defaultRowHeight="12.75"/>
  <cols>
    <col min="1" max="1" width="24.140625" style="0" customWidth="1"/>
    <col min="2" max="4" width="8.8515625" style="0" customWidth="1"/>
    <col min="5" max="5" width="0.71875" style="0" customWidth="1"/>
    <col min="6" max="8" width="8.8515625" style="0" customWidth="1"/>
    <col min="9" max="9" width="0.71875" style="0" customWidth="1"/>
    <col min="10" max="16384" width="8.8515625" style="0" customWidth="1"/>
  </cols>
  <sheetData>
    <row r="1" spans="1:12" ht="24.75" customHeight="1">
      <c r="A1" s="74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2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8" customHeight="1">
      <c r="A3" s="77" t="s">
        <v>18</v>
      </c>
      <c r="B3" s="80" t="s">
        <v>49</v>
      </c>
      <c r="C3" s="80"/>
      <c r="D3" s="80"/>
      <c r="E3" s="15"/>
      <c r="F3" s="80" t="s">
        <v>50</v>
      </c>
      <c r="G3" s="80"/>
      <c r="H3" s="80"/>
      <c r="I3" s="15"/>
      <c r="J3" s="80" t="s">
        <v>51</v>
      </c>
      <c r="K3" s="80"/>
      <c r="L3" s="80"/>
    </row>
    <row r="4" spans="1:12" ht="4.5" customHeight="1">
      <c r="A4" s="78"/>
      <c r="B4" s="17"/>
      <c r="C4" s="17"/>
      <c r="D4" s="17"/>
      <c r="E4" s="18"/>
      <c r="F4" s="17"/>
      <c r="G4" s="17"/>
      <c r="H4" s="17"/>
      <c r="I4" s="18"/>
      <c r="J4" s="17"/>
      <c r="K4" s="17"/>
      <c r="L4" s="17"/>
    </row>
    <row r="5" spans="1:12" ht="18" customHeight="1">
      <c r="A5" s="79"/>
      <c r="B5" s="60" t="s">
        <v>52</v>
      </c>
      <c r="C5" s="60" t="s">
        <v>53</v>
      </c>
      <c r="D5" s="60" t="s">
        <v>54</v>
      </c>
      <c r="E5" s="60"/>
      <c r="F5" s="60" t="s">
        <v>52</v>
      </c>
      <c r="G5" s="60" t="s">
        <v>53</v>
      </c>
      <c r="H5" s="60" t="s">
        <v>54</v>
      </c>
      <c r="I5" s="60"/>
      <c r="J5" s="60" t="s">
        <v>52</v>
      </c>
      <c r="K5" s="60" t="s">
        <v>53</v>
      </c>
      <c r="L5" s="60" t="s">
        <v>54</v>
      </c>
    </row>
    <row r="6" spans="1:12" ht="12" customHeight="1">
      <c r="A6" s="1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2" customHeight="1">
      <c r="A7" s="21" t="s">
        <v>20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2" ht="9" customHeight="1">
      <c r="A8" s="21" t="s">
        <v>55</v>
      </c>
      <c r="B8" s="22">
        <v>485776</v>
      </c>
      <c r="C8" s="22">
        <v>4571.07</v>
      </c>
      <c r="D8" s="22">
        <v>5664.48</v>
      </c>
      <c r="E8" s="23"/>
      <c r="F8" s="22">
        <v>825059</v>
      </c>
      <c r="G8" s="22">
        <v>4942.41</v>
      </c>
      <c r="H8" s="22">
        <v>5664.48</v>
      </c>
      <c r="I8" s="23"/>
      <c r="J8" s="22">
        <v>1310835</v>
      </c>
      <c r="K8" s="22">
        <v>4804.8</v>
      </c>
      <c r="L8" s="22">
        <v>5664.48</v>
      </c>
    </row>
    <row r="9" spans="1:12" ht="9" customHeight="1">
      <c r="A9" s="21" t="s">
        <v>47</v>
      </c>
      <c r="B9" s="22">
        <v>216969</v>
      </c>
      <c r="C9" s="22">
        <v>4547.96</v>
      </c>
      <c r="D9" s="22">
        <v>5664.48</v>
      </c>
      <c r="E9" s="23"/>
      <c r="F9" s="22">
        <v>343609</v>
      </c>
      <c r="G9" s="22">
        <v>4835.66</v>
      </c>
      <c r="H9" s="22">
        <v>5664.48</v>
      </c>
      <c r="I9" s="23"/>
      <c r="J9" s="22">
        <v>560578</v>
      </c>
      <c r="K9" s="22">
        <v>4724.31</v>
      </c>
      <c r="L9" s="22">
        <v>5664.48</v>
      </c>
    </row>
    <row r="10" spans="1:12" ht="9" customHeight="1">
      <c r="A10" s="21" t="s">
        <v>48</v>
      </c>
      <c r="B10" s="22">
        <v>549687</v>
      </c>
      <c r="C10" s="22">
        <v>4357.01</v>
      </c>
      <c r="D10" s="22">
        <v>3583.32</v>
      </c>
      <c r="E10" s="23"/>
      <c r="F10" s="22">
        <v>775590</v>
      </c>
      <c r="G10" s="22">
        <v>4647.29</v>
      </c>
      <c r="H10" s="22">
        <v>5664.48</v>
      </c>
      <c r="I10" s="23"/>
      <c r="J10" s="22">
        <v>1325277</v>
      </c>
      <c r="K10" s="22">
        <v>4526.89</v>
      </c>
      <c r="L10" s="22">
        <v>5664.48</v>
      </c>
    </row>
    <row r="11" spans="1:12" ht="9" customHeight="1">
      <c r="A11" s="21" t="s">
        <v>56</v>
      </c>
      <c r="B11" s="22" t="s">
        <v>23</v>
      </c>
      <c r="C11" s="22" t="s">
        <v>23</v>
      </c>
      <c r="D11" s="22" t="s">
        <v>23</v>
      </c>
      <c r="E11" s="23"/>
      <c r="F11" s="22" t="s">
        <v>23</v>
      </c>
      <c r="G11" s="22" t="s">
        <v>23</v>
      </c>
      <c r="H11" s="22" t="s">
        <v>23</v>
      </c>
      <c r="I11" s="23"/>
      <c r="J11" s="22" t="s">
        <v>23</v>
      </c>
      <c r="K11" s="22" t="s">
        <v>23</v>
      </c>
      <c r="L11" s="22" t="s">
        <v>23</v>
      </c>
    </row>
    <row r="12" spans="1:12" ht="9" customHeight="1">
      <c r="A12" s="24" t="s">
        <v>57</v>
      </c>
      <c r="B12" s="22" t="s">
        <v>23</v>
      </c>
      <c r="C12" s="22" t="s">
        <v>23</v>
      </c>
      <c r="D12" s="22" t="s">
        <v>23</v>
      </c>
      <c r="E12" s="23"/>
      <c r="F12" s="22" t="s">
        <v>23</v>
      </c>
      <c r="G12" s="22" t="s">
        <v>23</v>
      </c>
      <c r="H12" s="22" t="s">
        <v>23</v>
      </c>
      <c r="I12" s="23"/>
      <c r="J12" s="22" t="s">
        <v>23</v>
      </c>
      <c r="K12" s="22" t="s">
        <v>23</v>
      </c>
      <c r="L12" s="22" t="s">
        <v>23</v>
      </c>
    </row>
    <row r="13" spans="1:12" ht="4.5" customHeight="1">
      <c r="A13" s="24"/>
      <c r="B13" s="22"/>
      <c r="C13" s="22"/>
      <c r="D13" s="22"/>
      <c r="E13" s="23"/>
      <c r="F13" s="22"/>
      <c r="G13" s="22"/>
      <c r="H13" s="22"/>
      <c r="I13" s="23"/>
      <c r="J13" s="22"/>
      <c r="K13" s="22"/>
      <c r="L13" s="22"/>
    </row>
    <row r="14" spans="1:12" ht="9" customHeight="1">
      <c r="A14" s="25" t="s">
        <v>51</v>
      </c>
      <c r="B14" s="26">
        <v>1252432</v>
      </c>
      <c r="C14" s="26">
        <v>4473.12</v>
      </c>
      <c r="D14" s="26">
        <v>5664.48</v>
      </c>
      <c r="E14" s="23"/>
      <c r="F14" s="26">
        <v>1944258</v>
      </c>
      <c r="G14" s="26">
        <v>4805.82</v>
      </c>
      <c r="H14" s="26">
        <v>5664.48</v>
      </c>
      <c r="I14" s="27"/>
      <c r="J14" s="26">
        <v>3196690</v>
      </c>
      <c r="K14" s="26">
        <v>4675.47</v>
      </c>
      <c r="L14" s="26">
        <v>5664.48</v>
      </c>
    </row>
    <row r="15" spans="1:12" ht="12" customHeight="1">
      <c r="A15" s="24"/>
      <c r="B15" s="23"/>
      <c r="C15" s="29"/>
      <c r="D15" s="29"/>
      <c r="E15" s="23"/>
      <c r="F15" s="23"/>
      <c r="G15" s="29"/>
      <c r="H15" s="29"/>
      <c r="I15" s="23"/>
      <c r="J15" s="23"/>
      <c r="K15" s="29"/>
      <c r="L15" s="29"/>
    </row>
    <row r="16" spans="1:12" ht="12" customHeight="1">
      <c r="A16" s="62" t="s">
        <v>58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</row>
    <row r="17" spans="1:12" ht="9" customHeight="1">
      <c r="A17" s="21" t="s">
        <v>59</v>
      </c>
      <c r="B17" s="22">
        <v>181921</v>
      </c>
      <c r="C17" s="22">
        <v>2604.17</v>
      </c>
      <c r="D17" s="22">
        <v>3058.56</v>
      </c>
      <c r="E17" s="23"/>
      <c r="F17" s="22">
        <v>127509</v>
      </c>
      <c r="G17" s="22">
        <v>2582.77</v>
      </c>
      <c r="H17" s="22">
        <v>3058.56</v>
      </c>
      <c r="I17" s="23"/>
      <c r="J17" s="22">
        <v>309430</v>
      </c>
      <c r="K17" s="22">
        <v>2595.35</v>
      </c>
      <c r="L17" s="22">
        <v>3058.56</v>
      </c>
    </row>
    <row r="18" spans="1:12" ht="9" customHeight="1">
      <c r="A18" s="21" t="s">
        <v>60</v>
      </c>
      <c r="B18" s="22">
        <v>68783</v>
      </c>
      <c r="C18" s="22">
        <v>4200.37</v>
      </c>
      <c r="D18" s="22">
        <v>3447.73</v>
      </c>
      <c r="E18" s="23"/>
      <c r="F18" s="22">
        <v>50139</v>
      </c>
      <c r="G18" s="22">
        <v>4183.43</v>
      </c>
      <c r="H18" s="22">
        <v>3447.73</v>
      </c>
      <c r="I18" s="23"/>
      <c r="J18" s="22">
        <v>118922</v>
      </c>
      <c r="K18" s="22">
        <v>4193.23</v>
      </c>
      <c r="L18" s="22">
        <v>3447.73</v>
      </c>
    </row>
    <row r="19" spans="1:12" ht="9" customHeight="1">
      <c r="A19" s="21" t="s">
        <v>61</v>
      </c>
      <c r="B19" s="22">
        <v>108683</v>
      </c>
      <c r="C19" s="22">
        <v>4152.47</v>
      </c>
      <c r="D19" s="22">
        <v>3447.73</v>
      </c>
      <c r="E19" s="23"/>
      <c r="F19" s="22">
        <v>90048</v>
      </c>
      <c r="G19" s="22">
        <v>4090.53</v>
      </c>
      <c r="H19" s="22">
        <v>3447.73</v>
      </c>
      <c r="I19" s="23"/>
      <c r="J19" s="22">
        <v>198731</v>
      </c>
      <c r="K19" s="22">
        <v>4124.4</v>
      </c>
      <c r="L19" s="22">
        <v>3447.73</v>
      </c>
    </row>
    <row r="20" spans="1:12" ht="9" customHeight="1">
      <c r="A20" s="21" t="s">
        <v>62</v>
      </c>
      <c r="B20" s="22">
        <v>148856</v>
      </c>
      <c r="C20" s="22">
        <v>4122.66</v>
      </c>
      <c r="D20" s="22">
        <v>3447.73</v>
      </c>
      <c r="E20" s="23"/>
      <c r="F20" s="22">
        <v>153492</v>
      </c>
      <c r="G20" s="22">
        <v>4007.29</v>
      </c>
      <c r="H20" s="22">
        <v>3447.73</v>
      </c>
      <c r="I20" s="23"/>
      <c r="J20" s="22">
        <v>302348</v>
      </c>
      <c r="K20" s="22">
        <v>4064.09</v>
      </c>
      <c r="L20" s="22">
        <v>3447.73</v>
      </c>
    </row>
    <row r="21" spans="1:12" ht="9" customHeight="1">
      <c r="A21" s="21" t="s">
        <v>0</v>
      </c>
      <c r="B21" s="22">
        <v>75112</v>
      </c>
      <c r="C21" s="22">
        <v>4152.51</v>
      </c>
      <c r="D21" s="22">
        <v>3447.73</v>
      </c>
      <c r="E21" s="23"/>
      <c r="F21" s="22">
        <v>94583</v>
      </c>
      <c r="G21" s="22">
        <v>3977.94</v>
      </c>
      <c r="H21" s="22">
        <v>3447.73</v>
      </c>
      <c r="I21" s="23"/>
      <c r="J21" s="22">
        <v>169695</v>
      </c>
      <c r="K21" s="22">
        <v>4055.21</v>
      </c>
      <c r="L21" s="22">
        <v>3447.73</v>
      </c>
    </row>
    <row r="22" spans="1:12" ht="9" customHeight="1">
      <c r="A22" s="21" t="s">
        <v>1</v>
      </c>
      <c r="B22" s="22">
        <v>79035</v>
      </c>
      <c r="C22" s="22">
        <v>4181.79</v>
      </c>
      <c r="D22" s="22">
        <v>3447.73</v>
      </c>
      <c r="E22" s="23"/>
      <c r="F22" s="22">
        <v>113033</v>
      </c>
      <c r="G22" s="22">
        <v>3946.99</v>
      </c>
      <c r="H22" s="22">
        <v>3447.73</v>
      </c>
      <c r="I22" s="23"/>
      <c r="J22" s="22">
        <v>192068</v>
      </c>
      <c r="K22" s="22">
        <v>4043.61</v>
      </c>
      <c r="L22" s="22">
        <v>3447.73</v>
      </c>
    </row>
    <row r="23" spans="1:12" ht="9" customHeight="1">
      <c r="A23" s="21" t="s">
        <v>2</v>
      </c>
      <c r="B23" s="22">
        <v>99367</v>
      </c>
      <c r="C23" s="22">
        <v>4283.06</v>
      </c>
      <c r="D23" s="22">
        <v>3447.73</v>
      </c>
      <c r="E23" s="23"/>
      <c r="F23" s="22">
        <v>149896</v>
      </c>
      <c r="G23" s="22">
        <v>3979.32</v>
      </c>
      <c r="H23" s="22">
        <v>3313.44</v>
      </c>
      <c r="I23" s="23"/>
      <c r="J23" s="22">
        <v>249263</v>
      </c>
      <c r="K23" s="22">
        <v>4100.4</v>
      </c>
      <c r="L23" s="22">
        <v>3447.73</v>
      </c>
    </row>
    <row r="24" spans="1:12" ht="9" customHeight="1">
      <c r="A24" s="21" t="s">
        <v>3</v>
      </c>
      <c r="B24" s="22">
        <v>48087</v>
      </c>
      <c r="C24" s="22">
        <v>5478.77</v>
      </c>
      <c r="D24" s="22">
        <v>5664.48</v>
      </c>
      <c r="E24" s="23"/>
      <c r="F24" s="22">
        <v>57177</v>
      </c>
      <c r="G24" s="22">
        <v>5360.89</v>
      </c>
      <c r="H24" s="22">
        <v>5664.48</v>
      </c>
      <c r="I24" s="23"/>
      <c r="J24" s="22">
        <v>105264</v>
      </c>
      <c r="K24" s="22">
        <v>5414.74</v>
      </c>
      <c r="L24" s="22">
        <v>5664.48</v>
      </c>
    </row>
    <row r="25" spans="1:12" ht="9" customHeight="1">
      <c r="A25" s="21" t="s">
        <v>4</v>
      </c>
      <c r="B25" s="22">
        <v>70083</v>
      </c>
      <c r="C25" s="22">
        <v>5510.19</v>
      </c>
      <c r="D25" s="22">
        <v>5664.48</v>
      </c>
      <c r="E25" s="23"/>
      <c r="F25" s="22">
        <v>100243</v>
      </c>
      <c r="G25" s="22">
        <v>5410.68</v>
      </c>
      <c r="H25" s="22">
        <v>5664.48</v>
      </c>
      <c r="I25" s="23"/>
      <c r="J25" s="22">
        <v>170326</v>
      </c>
      <c r="K25" s="22">
        <v>5451.63</v>
      </c>
      <c r="L25" s="22">
        <v>5664.48</v>
      </c>
    </row>
    <row r="26" spans="1:12" ht="9" customHeight="1">
      <c r="A26" s="21" t="s">
        <v>5</v>
      </c>
      <c r="B26" s="22">
        <v>96555</v>
      </c>
      <c r="C26" s="22">
        <v>5518.79</v>
      </c>
      <c r="D26" s="22">
        <v>5664.48</v>
      </c>
      <c r="E26" s="23"/>
      <c r="F26" s="22">
        <v>173962</v>
      </c>
      <c r="G26" s="22">
        <v>5465.7</v>
      </c>
      <c r="H26" s="22">
        <v>5664.48</v>
      </c>
      <c r="I26" s="23"/>
      <c r="J26" s="22">
        <v>270517</v>
      </c>
      <c r="K26" s="22">
        <v>5484.65</v>
      </c>
      <c r="L26" s="22">
        <v>5664.48</v>
      </c>
    </row>
    <row r="27" spans="1:12" ht="9" customHeight="1">
      <c r="A27" s="21" t="s">
        <v>6</v>
      </c>
      <c r="B27" s="22">
        <v>275783</v>
      </c>
      <c r="C27" s="22">
        <v>5523.61</v>
      </c>
      <c r="D27" s="22">
        <v>5664.48</v>
      </c>
      <c r="E27" s="23"/>
      <c r="F27" s="22">
        <v>834078</v>
      </c>
      <c r="G27" s="22">
        <v>5517.67</v>
      </c>
      <c r="H27" s="22">
        <v>5664.48</v>
      </c>
      <c r="I27" s="23"/>
      <c r="J27" s="22">
        <v>1109861</v>
      </c>
      <c r="K27" s="22">
        <v>5519.15</v>
      </c>
      <c r="L27" s="22">
        <v>5664.48</v>
      </c>
    </row>
    <row r="28" spans="1:12" ht="9" customHeight="1">
      <c r="A28" s="21" t="s">
        <v>57</v>
      </c>
      <c r="B28" s="22">
        <v>167</v>
      </c>
      <c r="C28" s="22">
        <v>4827.74</v>
      </c>
      <c r="D28" s="22">
        <v>5664.48</v>
      </c>
      <c r="E28" s="22"/>
      <c r="F28" s="22">
        <v>98</v>
      </c>
      <c r="G28" s="22">
        <v>4836.54</v>
      </c>
      <c r="H28" s="22">
        <v>5664.48</v>
      </c>
      <c r="I28" s="22"/>
      <c r="J28" s="22">
        <v>265</v>
      </c>
      <c r="K28" s="22">
        <v>4830.99</v>
      </c>
      <c r="L28" s="22">
        <v>5664.48</v>
      </c>
    </row>
    <row r="29" spans="1:12" ht="4.5" customHeight="1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2" ht="9" customHeight="1">
      <c r="A30" s="31" t="s">
        <v>51</v>
      </c>
      <c r="B30" s="26">
        <v>1252432</v>
      </c>
      <c r="C30" s="26">
        <v>4473.12</v>
      </c>
      <c r="D30" s="26">
        <v>5664.48</v>
      </c>
      <c r="E30" s="27"/>
      <c r="F30" s="26">
        <v>1944258</v>
      </c>
      <c r="G30" s="26">
        <v>4805.82</v>
      </c>
      <c r="H30" s="26">
        <v>5664.48</v>
      </c>
      <c r="I30" s="27"/>
      <c r="J30" s="26">
        <v>3196690</v>
      </c>
      <c r="K30" s="26">
        <v>4675.47</v>
      </c>
      <c r="L30" s="26">
        <v>5664.48</v>
      </c>
    </row>
    <row r="31" spans="1:12" ht="12" customHeight="1">
      <c r="A31" s="24"/>
      <c r="B31" s="23"/>
      <c r="C31" s="29"/>
      <c r="D31" s="29"/>
      <c r="E31" s="23"/>
      <c r="F31" s="23"/>
      <c r="G31" s="29"/>
      <c r="H31" s="29"/>
      <c r="I31" s="23"/>
      <c r="J31" s="23"/>
      <c r="K31" s="29"/>
      <c r="L31" s="29"/>
    </row>
    <row r="32" spans="1:12" ht="12" customHeight="1">
      <c r="A32" s="21" t="s">
        <v>21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</row>
    <row r="33" spans="1:12" ht="9" customHeight="1">
      <c r="A33" s="24" t="s">
        <v>7</v>
      </c>
      <c r="B33" s="22">
        <v>1223632</v>
      </c>
      <c r="C33" s="22">
        <v>4367.78</v>
      </c>
      <c r="D33" s="22">
        <v>5664.48</v>
      </c>
      <c r="E33" s="23"/>
      <c r="F33" s="22">
        <v>1906342</v>
      </c>
      <c r="G33" s="22">
        <v>4723.31</v>
      </c>
      <c r="H33" s="22">
        <v>5664.48</v>
      </c>
      <c r="I33" s="23"/>
      <c r="J33" s="22">
        <v>3129974</v>
      </c>
      <c r="K33" s="22">
        <v>4584.32</v>
      </c>
      <c r="L33" s="22">
        <v>5664.48</v>
      </c>
    </row>
    <row r="34" spans="1:12" ht="9" customHeight="1">
      <c r="A34" s="24" t="s">
        <v>8</v>
      </c>
      <c r="B34" s="22">
        <v>28800</v>
      </c>
      <c r="C34" s="22">
        <v>8948.85</v>
      </c>
      <c r="D34" s="22">
        <v>9068.52</v>
      </c>
      <c r="E34" s="23"/>
      <c r="F34" s="22">
        <v>37916</v>
      </c>
      <c r="G34" s="22">
        <v>8954.14</v>
      </c>
      <c r="H34" s="22">
        <v>9068.52</v>
      </c>
      <c r="I34" s="23"/>
      <c r="J34" s="22">
        <v>66716</v>
      </c>
      <c r="K34" s="22">
        <v>8951.86</v>
      </c>
      <c r="L34" s="22">
        <v>9068.52</v>
      </c>
    </row>
    <row r="35" spans="1:12" ht="9" customHeight="1">
      <c r="A35" s="32" t="s">
        <v>9</v>
      </c>
      <c r="B35" s="33">
        <v>98</v>
      </c>
      <c r="C35" s="33">
        <v>6553.96</v>
      </c>
      <c r="D35" s="33">
        <v>6501.82</v>
      </c>
      <c r="E35" s="34"/>
      <c r="F35" s="33">
        <v>162</v>
      </c>
      <c r="G35" s="33">
        <v>6580.34</v>
      </c>
      <c r="H35" s="33">
        <v>6501.82</v>
      </c>
      <c r="I35" s="34"/>
      <c r="J35" s="33">
        <v>260</v>
      </c>
      <c r="K35" s="33">
        <v>6570.4</v>
      </c>
      <c r="L35" s="33">
        <v>6501.82</v>
      </c>
    </row>
    <row r="36" spans="1:12" ht="9" customHeight="1">
      <c r="A36" s="32" t="s">
        <v>10</v>
      </c>
      <c r="B36" s="33">
        <v>2148</v>
      </c>
      <c r="C36" s="33">
        <v>7689.66</v>
      </c>
      <c r="D36" s="33">
        <v>7724.6</v>
      </c>
      <c r="E36" s="34"/>
      <c r="F36" s="33">
        <v>2663</v>
      </c>
      <c r="G36" s="33">
        <v>7668.86</v>
      </c>
      <c r="H36" s="33">
        <v>7724.6</v>
      </c>
      <c r="I36" s="34"/>
      <c r="J36" s="33">
        <v>4811</v>
      </c>
      <c r="K36" s="33">
        <v>7678.14</v>
      </c>
      <c r="L36" s="33">
        <v>7724.6</v>
      </c>
    </row>
    <row r="37" spans="1:12" ht="9" customHeight="1">
      <c r="A37" s="32" t="s">
        <v>11</v>
      </c>
      <c r="B37" s="33">
        <v>26554</v>
      </c>
      <c r="C37" s="33">
        <v>9059.55</v>
      </c>
      <c r="D37" s="33">
        <v>9068.52</v>
      </c>
      <c r="E37" s="34"/>
      <c r="F37" s="33">
        <v>35091</v>
      </c>
      <c r="G37" s="33">
        <v>9062.64</v>
      </c>
      <c r="H37" s="33">
        <v>9068.52</v>
      </c>
      <c r="I37" s="34"/>
      <c r="J37" s="33">
        <v>61645</v>
      </c>
      <c r="K37" s="33">
        <v>9061.31</v>
      </c>
      <c r="L37" s="33">
        <v>9068.52</v>
      </c>
    </row>
    <row r="38" spans="1:12" ht="9" customHeight="1">
      <c r="A38" s="24" t="s">
        <v>12</v>
      </c>
      <c r="B38" s="22">
        <v>0</v>
      </c>
      <c r="C38" s="22">
        <v>0</v>
      </c>
      <c r="D38" s="22">
        <v>0</v>
      </c>
      <c r="E38" s="23"/>
      <c r="F38" s="22">
        <v>0</v>
      </c>
      <c r="G38" s="22">
        <v>0</v>
      </c>
      <c r="H38" s="22">
        <v>0</v>
      </c>
      <c r="I38" s="23"/>
      <c r="J38" s="22">
        <v>0</v>
      </c>
      <c r="K38" s="22">
        <v>0</v>
      </c>
      <c r="L38" s="22">
        <v>0</v>
      </c>
    </row>
    <row r="39" spans="1:12" ht="9" customHeight="1">
      <c r="A39" s="24" t="s">
        <v>13</v>
      </c>
      <c r="B39" s="22">
        <v>0</v>
      </c>
      <c r="C39" s="22">
        <v>0</v>
      </c>
      <c r="D39" s="22">
        <v>0</v>
      </c>
      <c r="E39" s="23"/>
      <c r="F39" s="22">
        <v>0</v>
      </c>
      <c r="G39" s="22">
        <v>0</v>
      </c>
      <c r="H39" s="22">
        <v>0</v>
      </c>
      <c r="I39" s="23"/>
      <c r="J39" s="22">
        <v>0</v>
      </c>
      <c r="K39" s="22">
        <v>0</v>
      </c>
      <c r="L39" s="22">
        <v>0</v>
      </c>
    </row>
    <row r="40" spans="1:12" ht="9" customHeight="1">
      <c r="A40" s="24" t="s">
        <v>14</v>
      </c>
      <c r="B40" s="22">
        <v>0</v>
      </c>
      <c r="C40" s="22">
        <v>0</v>
      </c>
      <c r="D40" s="22">
        <v>0</v>
      </c>
      <c r="E40" s="23"/>
      <c r="F40" s="22">
        <v>0</v>
      </c>
      <c r="G40" s="22">
        <v>0</v>
      </c>
      <c r="H40" s="22">
        <v>0</v>
      </c>
      <c r="I40" s="23"/>
      <c r="J40" s="22">
        <v>0</v>
      </c>
      <c r="K40" s="22">
        <v>0</v>
      </c>
      <c r="L40" s="22">
        <v>0</v>
      </c>
    </row>
    <row r="41" spans="1:12" ht="9" customHeight="1">
      <c r="A41" s="24" t="s">
        <v>15</v>
      </c>
      <c r="B41" s="22">
        <v>0</v>
      </c>
      <c r="C41" s="22">
        <v>0</v>
      </c>
      <c r="D41" s="22">
        <v>0</v>
      </c>
      <c r="E41" s="23"/>
      <c r="F41" s="22">
        <v>0</v>
      </c>
      <c r="G41" s="22">
        <v>0</v>
      </c>
      <c r="H41" s="22">
        <v>0</v>
      </c>
      <c r="I41" s="23"/>
      <c r="J41" s="22">
        <v>0</v>
      </c>
      <c r="K41" s="22">
        <v>0</v>
      </c>
      <c r="L41" s="22">
        <v>0</v>
      </c>
    </row>
    <row r="42" spans="1:12" ht="9" customHeight="1">
      <c r="A42" s="24" t="s">
        <v>16</v>
      </c>
      <c r="B42" s="22">
        <v>0</v>
      </c>
      <c r="C42" s="22">
        <v>0</v>
      </c>
      <c r="D42" s="22">
        <v>0</v>
      </c>
      <c r="E42" s="23"/>
      <c r="F42" s="22">
        <v>0</v>
      </c>
      <c r="G42" s="22">
        <v>0</v>
      </c>
      <c r="H42" s="22">
        <v>0</v>
      </c>
      <c r="I42" s="23"/>
      <c r="J42" s="22">
        <v>0</v>
      </c>
      <c r="K42" s="22">
        <v>0</v>
      </c>
      <c r="L42" s="22">
        <v>0</v>
      </c>
    </row>
    <row r="43" spans="1:12" ht="4.5" customHeight="1">
      <c r="A43" s="24"/>
      <c r="B43" s="22"/>
      <c r="C43" s="22"/>
      <c r="D43" s="22"/>
      <c r="E43" s="23"/>
      <c r="F43" s="22"/>
      <c r="G43" s="22"/>
      <c r="H43" s="22"/>
      <c r="I43" s="23"/>
      <c r="J43" s="22"/>
      <c r="K43" s="22"/>
      <c r="L43" s="22"/>
    </row>
    <row r="44" spans="1:12" ht="9" customHeight="1">
      <c r="A44" s="31" t="s">
        <v>51</v>
      </c>
      <c r="B44" s="26">
        <v>1252432</v>
      </c>
      <c r="C44" s="26">
        <v>4473.12</v>
      </c>
      <c r="D44" s="26">
        <v>5664.48</v>
      </c>
      <c r="E44" s="23"/>
      <c r="F44" s="26">
        <v>1944258</v>
      </c>
      <c r="G44" s="26">
        <v>4805.82</v>
      </c>
      <c r="H44" s="26">
        <v>5664.48</v>
      </c>
      <c r="I44" s="27"/>
      <c r="J44" s="26">
        <v>3196690</v>
      </c>
      <c r="K44" s="26">
        <v>4675.47</v>
      </c>
      <c r="L44" s="26">
        <v>5664.48</v>
      </c>
    </row>
    <row r="45" spans="1:12" ht="4.5" customHeight="1">
      <c r="A45" s="35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" customHeight="1">
      <c r="A46" s="36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2.75">
      <c r="A47" s="38" t="s">
        <v>22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12.75">
      <c r="A48" s="37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</sheetData>
  <mergeCells count="6">
    <mergeCell ref="A1:L1"/>
    <mergeCell ref="A2:L2"/>
    <mergeCell ref="A3:A5"/>
    <mergeCell ref="B3:D3"/>
    <mergeCell ref="F3:H3"/>
    <mergeCell ref="J3:L3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A1" sqref="A1:L1"/>
    </sheetView>
  </sheetViews>
  <sheetFormatPr defaultColWidth="9.140625" defaultRowHeight="12.75"/>
  <cols>
    <col min="1" max="1" width="24.140625" style="0" customWidth="1"/>
    <col min="2" max="4" width="8.8515625" style="0" customWidth="1"/>
    <col min="5" max="5" width="0.71875" style="0" customWidth="1"/>
    <col min="6" max="8" width="8.8515625" style="0" customWidth="1"/>
    <col min="9" max="9" width="0.71875" style="0" customWidth="1"/>
    <col min="10" max="16384" width="8.8515625" style="0" customWidth="1"/>
  </cols>
  <sheetData>
    <row r="1" spans="1:12" ht="25.5" customHeight="1">
      <c r="A1" s="74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2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8" customHeight="1">
      <c r="A3" s="77" t="s">
        <v>18</v>
      </c>
      <c r="B3" s="80" t="s">
        <v>49</v>
      </c>
      <c r="C3" s="80"/>
      <c r="D3" s="80"/>
      <c r="E3" s="15"/>
      <c r="F3" s="80" t="s">
        <v>50</v>
      </c>
      <c r="G3" s="80"/>
      <c r="H3" s="80"/>
      <c r="I3" s="15"/>
      <c r="J3" s="80" t="s">
        <v>51</v>
      </c>
      <c r="K3" s="80"/>
      <c r="L3" s="80"/>
    </row>
    <row r="4" spans="1:12" ht="4.5" customHeight="1">
      <c r="A4" s="78"/>
      <c r="B4" s="17"/>
      <c r="C4" s="17"/>
      <c r="D4" s="17"/>
      <c r="E4" s="18"/>
      <c r="F4" s="17"/>
      <c r="G4" s="17"/>
      <c r="H4" s="17"/>
      <c r="I4" s="18"/>
      <c r="J4" s="17"/>
      <c r="K4" s="17"/>
      <c r="L4" s="17"/>
    </row>
    <row r="5" spans="1:12" ht="18" customHeight="1">
      <c r="A5" s="79"/>
      <c r="B5" s="60" t="s">
        <v>52</v>
      </c>
      <c r="C5" s="60" t="s">
        <v>53</v>
      </c>
      <c r="D5" s="60" t="s">
        <v>54</v>
      </c>
      <c r="E5" s="60"/>
      <c r="F5" s="60" t="s">
        <v>52</v>
      </c>
      <c r="G5" s="60" t="s">
        <v>53</v>
      </c>
      <c r="H5" s="60" t="s">
        <v>54</v>
      </c>
      <c r="I5" s="60"/>
      <c r="J5" s="60" t="s">
        <v>52</v>
      </c>
      <c r="K5" s="60" t="s">
        <v>53</v>
      </c>
      <c r="L5" s="60" t="s">
        <v>54</v>
      </c>
    </row>
    <row r="6" spans="1:12" ht="12" customHeight="1">
      <c r="A6" s="1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2" customHeight="1">
      <c r="A7" s="21" t="s">
        <v>20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2" ht="9" customHeight="1">
      <c r="A8" s="21" t="s">
        <v>55</v>
      </c>
      <c r="B8" s="22">
        <v>389833</v>
      </c>
      <c r="C8" s="22">
        <v>3823.26</v>
      </c>
      <c r="D8" s="22">
        <v>2526.03</v>
      </c>
      <c r="E8" s="23"/>
      <c r="F8" s="22">
        <v>65768</v>
      </c>
      <c r="G8" s="22">
        <v>2950.58</v>
      </c>
      <c r="H8" s="22">
        <v>2052.7</v>
      </c>
      <c r="I8" s="23"/>
      <c r="J8" s="22">
        <v>455601</v>
      </c>
      <c r="K8" s="22">
        <v>3697.29</v>
      </c>
      <c r="L8" s="22">
        <v>2487.03</v>
      </c>
    </row>
    <row r="9" spans="1:12" ht="9" customHeight="1">
      <c r="A9" s="21" t="s">
        <v>47</v>
      </c>
      <c r="B9" s="22">
        <v>123275</v>
      </c>
      <c r="C9" s="22">
        <v>3618.72</v>
      </c>
      <c r="D9" s="22">
        <v>2438.93</v>
      </c>
      <c r="E9" s="23"/>
      <c r="F9" s="22">
        <v>24054</v>
      </c>
      <c r="G9" s="22">
        <v>2690.54</v>
      </c>
      <c r="H9" s="22">
        <v>2052.7</v>
      </c>
      <c r="I9" s="23"/>
      <c r="J9" s="22">
        <v>147329</v>
      </c>
      <c r="K9" s="22">
        <v>3467.18</v>
      </c>
      <c r="L9" s="22">
        <v>2346.63</v>
      </c>
    </row>
    <row r="10" spans="1:12" ht="9" customHeight="1">
      <c r="A10" s="21" t="s">
        <v>48</v>
      </c>
      <c r="B10" s="22">
        <v>206319</v>
      </c>
      <c r="C10" s="22">
        <v>3926.59</v>
      </c>
      <c r="D10" s="22">
        <v>2527.59</v>
      </c>
      <c r="E10" s="23"/>
      <c r="F10" s="22">
        <v>28878</v>
      </c>
      <c r="G10" s="22">
        <v>2796.8</v>
      </c>
      <c r="H10" s="22">
        <v>2052.7</v>
      </c>
      <c r="I10" s="23"/>
      <c r="J10" s="22">
        <v>235197</v>
      </c>
      <c r="K10" s="22">
        <v>3787.87</v>
      </c>
      <c r="L10" s="22">
        <v>2487.03</v>
      </c>
    </row>
    <row r="11" spans="1:12" ht="9" customHeight="1">
      <c r="A11" s="21" t="s">
        <v>56</v>
      </c>
      <c r="B11" s="22">
        <v>3274</v>
      </c>
      <c r="C11" s="22">
        <v>3657.98</v>
      </c>
      <c r="D11" s="22">
        <v>2418.72</v>
      </c>
      <c r="E11" s="23"/>
      <c r="F11" s="22">
        <v>464</v>
      </c>
      <c r="G11" s="22">
        <v>3109.26</v>
      </c>
      <c r="H11" s="22">
        <v>2259.47</v>
      </c>
      <c r="I11" s="23"/>
      <c r="J11" s="22">
        <v>3738</v>
      </c>
      <c r="K11" s="22">
        <v>3589.87</v>
      </c>
      <c r="L11" s="22">
        <v>2388.36</v>
      </c>
    </row>
    <row r="12" spans="1:12" ht="9" customHeight="1">
      <c r="A12" s="24" t="s">
        <v>57</v>
      </c>
      <c r="B12" s="22">
        <v>5</v>
      </c>
      <c r="C12" s="22">
        <v>6850.62</v>
      </c>
      <c r="D12" s="22">
        <v>5754.58</v>
      </c>
      <c r="E12" s="23"/>
      <c r="F12" s="22">
        <v>1</v>
      </c>
      <c r="G12" s="22">
        <v>3908.19</v>
      </c>
      <c r="H12" s="22">
        <v>3908.19</v>
      </c>
      <c r="I12" s="23"/>
      <c r="J12" s="22">
        <v>6</v>
      </c>
      <c r="K12" s="22">
        <v>6360.22</v>
      </c>
      <c r="L12" s="22">
        <v>4930.32</v>
      </c>
    </row>
    <row r="13" spans="1:12" ht="4.5" customHeight="1">
      <c r="A13" s="24"/>
      <c r="B13" s="22"/>
      <c r="C13" s="22"/>
      <c r="D13" s="22"/>
      <c r="E13" s="23"/>
      <c r="F13" s="22"/>
      <c r="G13" s="22"/>
      <c r="H13" s="22"/>
      <c r="I13" s="23"/>
      <c r="J13" s="22"/>
      <c r="K13" s="22"/>
      <c r="L13" s="22"/>
    </row>
    <row r="14" spans="1:12" ht="9" customHeight="1">
      <c r="A14" s="25" t="s">
        <v>51</v>
      </c>
      <c r="B14" s="26">
        <v>722706</v>
      </c>
      <c r="C14" s="26">
        <v>3817.14</v>
      </c>
      <c r="D14" s="26">
        <v>2526.03</v>
      </c>
      <c r="E14" s="23"/>
      <c r="F14" s="26">
        <v>119165</v>
      </c>
      <c r="G14" s="26">
        <v>2861.45</v>
      </c>
      <c r="H14" s="26">
        <v>2052.7</v>
      </c>
      <c r="I14" s="27"/>
      <c r="J14" s="26">
        <v>841871</v>
      </c>
      <c r="K14" s="26">
        <v>3681.87</v>
      </c>
      <c r="L14" s="26">
        <v>2484.17</v>
      </c>
    </row>
    <row r="15" spans="1:12" ht="12" customHeight="1">
      <c r="A15" s="24"/>
      <c r="B15" s="23"/>
      <c r="C15" s="29"/>
      <c r="D15" s="29"/>
      <c r="E15" s="23"/>
      <c r="F15" s="23"/>
      <c r="G15" s="29"/>
      <c r="H15" s="29"/>
      <c r="I15" s="23"/>
      <c r="J15" s="23"/>
      <c r="K15" s="29"/>
      <c r="L15" s="29"/>
    </row>
    <row r="16" spans="1:12" ht="12" customHeight="1">
      <c r="A16" s="62" t="s">
        <v>58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</row>
    <row r="17" spans="1:12" ht="9" customHeight="1">
      <c r="A17" s="21" t="s">
        <v>59</v>
      </c>
      <c r="B17" s="22">
        <v>112</v>
      </c>
      <c r="C17" s="22">
        <v>5245.87</v>
      </c>
      <c r="D17" s="22">
        <v>2899.33</v>
      </c>
      <c r="E17" s="23"/>
      <c r="F17" s="22">
        <v>10</v>
      </c>
      <c r="G17" s="22">
        <v>3341.36</v>
      </c>
      <c r="H17" s="22">
        <v>2938.85</v>
      </c>
      <c r="I17" s="23"/>
      <c r="J17" s="22">
        <v>122</v>
      </c>
      <c r="K17" s="22">
        <v>5089.76</v>
      </c>
      <c r="L17" s="22">
        <v>2899.33</v>
      </c>
    </row>
    <row r="18" spans="1:12" ht="9" customHeight="1">
      <c r="A18" s="21" t="s">
        <v>60</v>
      </c>
      <c r="B18" s="22">
        <v>6097</v>
      </c>
      <c r="C18" s="22">
        <v>4111.57</v>
      </c>
      <c r="D18" s="22">
        <v>2375.1</v>
      </c>
      <c r="E18" s="23"/>
      <c r="F18" s="22">
        <v>1013</v>
      </c>
      <c r="G18" s="22">
        <v>3338.44</v>
      </c>
      <c r="H18" s="22">
        <v>1996.41</v>
      </c>
      <c r="I18" s="23"/>
      <c r="J18" s="22">
        <v>7110</v>
      </c>
      <c r="K18" s="22">
        <v>4001.42</v>
      </c>
      <c r="L18" s="22">
        <v>2336.75</v>
      </c>
    </row>
    <row r="19" spans="1:12" ht="9" customHeight="1">
      <c r="A19" s="21" t="s">
        <v>61</v>
      </c>
      <c r="B19" s="22">
        <v>32390</v>
      </c>
      <c r="C19" s="22">
        <v>3408.98</v>
      </c>
      <c r="D19" s="22">
        <v>2050.1</v>
      </c>
      <c r="E19" s="23"/>
      <c r="F19" s="22">
        <v>4788</v>
      </c>
      <c r="G19" s="22">
        <v>3045.66</v>
      </c>
      <c r="H19" s="22">
        <v>1854.52</v>
      </c>
      <c r="I19" s="23"/>
      <c r="J19" s="22">
        <v>37178</v>
      </c>
      <c r="K19" s="22">
        <v>3362.18</v>
      </c>
      <c r="L19" s="22">
        <v>2025.53</v>
      </c>
    </row>
    <row r="20" spans="1:12" ht="9" customHeight="1">
      <c r="A20" s="21" t="s">
        <v>62</v>
      </c>
      <c r="B20" s="22">
        <v>70826</v>
      </c>
      <c r="C20" s="22">
        <v>3299.92</v>
      </c>
      <c r="D20" s="22">
        <v>2123.03</v>
      </c>
      <c r="E20" s="23"/>
      <c r="F20" s="22">
        <v>9067</v>
      </c>
      <c r="G20" s="22">
        <v>2866.99</v>
      </c>
      <c r="H20" s="22">
        <v>1869.79</v>
      </c>
      <c r="I20" s="23"/>
      <c r="J20" s="22">
        <v>79893</v>
      </c>
      <c r="K20" s="22">
        <v>3250.79</v>
      </c>
      <c r="L20" s="22">
        <v>2110.29</v>
      </c>
    </row>
    <row r="21" spans="1:12" ht="9" customHeight="1">
      <c r="A21" s="21" t="s">
        <v>0</v>
      </c>
      <c r="B21" s="22">
        <v>50446</v>
      </c>
      <c r="C21" s="22">
        <v>3263.27</v>
      </c>
      <c r="D21" s="22">
        <v>2215.53</v>
      </c>
      <c r="E21" s="23"/>
      <c r="F21" s="22">
        <v>6700</v>
      </c>
      <c r="G21" s="22">
        <v>2769.4</v>
      </c>
      <c r="H21" s="22">
        <v>1893.91</v>
      </c>
      <c r="I21" s="23"/>
      <c r="J21" s="22">
        <v>57146</v>
      </c>
      <c r="K21" s="22">
        <v>3205.36</v>
      </c>
      <c r="L21" s="22">
        <v>2179.52</v>
      </c>
    </row>
    <row r="22" spans="1:12" ht="9" customHeight="1">
      <c r="A22" s="21" t="s">
        <v>1</v>
      </c>
      <c r="B22" s="22">
        <v>70731</v>
      </c>
      <c r="C22" s="22">
        <v>3343.66</v>
      </c>
      <c r="D22" s="22">
        <v>2299.96</v>
      </c>
      <c r="E22" s="23"/>
      <c r="F22" s="22">
        <v>9793</v>
      </c>
      <c r="G22" s="22">
        <v>2612.71</v>
      </c>
      <c r="H22" s="22">
        <v>1869.79</v>
      </c>
      <c r="I22" s="23"/>
      <c r="J22" s="22">
        <v>80524</v>
      </c>
      <c r="K22" s="22">
        <v>3254.76</v>
      </c>
      <c r="L22" s="22">
        <v>2258.88</v>
      </c>
    </row>
    <row r="23" spans="1:12" ht="9" customHeight="1">
      <c r="A23" s="21" t="s">
        <v>2</v>
      </c>
      <c r="B23" s="22">
        <v>88198</v>
      </c>
      <c r="C23" s="22">
        <v>3446.58</v>
      </c>
      <c r="D23" s="22">
        <v>2384.53</v>
      </c>
      <c r="E23" s="23"/>
      <c r="F23" s="22">
        <v>12374</v>
      </c>
      <c r="G23" s="22">
        <v>2620.12</v>
      </c>
      <c r="H23" s="22">
        <v>1883.31</v>
      </c>
      <c r="I23" s="23"/>
      <c r="J23" s="22">
        <v>100572</v>
      </c>
      <c r="K23" s="22">
        <v>3344.9</v>
      </c>
      <c r="L23" s="22">
        <v>2301.78</v>
      </c>
    </row>
    <row r="24" spans="1:12" ht="9" customHeight="1">
      <c r="A24" s="21" t="s">
        <v>3</v>
      </c>
      <c r="B24" s="22">
        <v>105391</v>
      </c>
      <c r="C24" s="22">
        <v>3665.93</v>
      </c>
      <c r="D24" s="22">
        <v>2526.03</v>
      </c>
      <c r="E24" s="23"/>
      <c r="F24" s="22">
        <v>14819</v>
      </c>
      <c r="G24" s="22">
        <v>2648.27</v>
      </c>
      <c r="H24" s="22">
        <v>1985.88</v>
      </c>
      <c r="I24" s="23"/>
      <c r="J24" s="22">
        <v>120210</v>
      </c>
      <c r="K24" s="22">
        <v>3540.48</v>
      </c>
      <c r="L24" s="22">
        <v>2453.56</v>
      </c>
    </row>
    <row r="25" spans="1:12" ht="9" customHeight="1">
      <c r="A25" s="21" t="s">
        <v>4</v>
      </c>
      <c r="B25" s="22">
        <v>106577</v>
      </c>
      <c r="C25" s="22">
        <v>3941.47</v>
      </c>
      <c r="D25" s="22">
        <v>2608.19</v>
      </c>
      <c r="E25" s="23"/>
      <c r="F25" s="22">
        <v>15668</v>
      </c>
      <c r="G25" s="22">
        <v>2830.21</v>
      </c>
      <c r="H25" s="22">
        <v>2086.7</v>
      </c>
      <c r="I25" s="23"/>
      <c r="J25" s="22">
        <v>122245</v>
      </c>
      <c r="K25" s="22">
        <v>3799.04</v>
      </c>
      <c r="L25" s="22">
        <v>2567.5</v>
      </c>
    </row>
    <row r="26" spans="1:12" ht="9" customHeight="1">
      <c r="A26" s="21" t="s">
        <v>5</v>
      </c>
      <c r="B26" s="22">
        <v>92747</v>
      </c>
      <c r="C26" s="22">
        <v>4360.67</v>
      </c>
      <c r="D26" s="22">
        <v>2842.32</v>
      </c>
      <c r="E26" s="23"/>
      <c r="F26" s="22">
        <v>16306</v>
      </c>
      <c r="G26" s="22">
        <v>2983.52</v>
      </c>
      <c r="H26" s="22">
        <v>2210.26</v>
      </c>
      <c r="I26" s="23"/>
      <c r="J26" s="22">
        <v>109053</v>
      </c>
      <c r="K26" s="22">
        <v>4154.76</v>
      </c>
      <c r="L26" s="22">
        <v>2693.34</v>
      </c>
    </row>
    <row r="27" spans="1:12" ht="9" customHeight="1">
      <c r="A27" s="21" t="s">
        <v>6</v>
      </c>
      <c r="B27" s="22">
        <v>99157</v>
      </c>
      <c r="C27" s="22">
        <v>4767.66</v>
      </c>
      <c r="D27" s="22">
        <v>3060.33</v>
      </c>
      <c r="E27" s="23"/>
      <c r="F27" s="22">
        <v>28619</v>
      </c>
      <c r="G27" s="22">
        <v>3080.08</v>
      </c>
      <c r="H27" s="22">
        <v>2269.93</v>
      </c>
      <c r="I27" s="23"/>
      <c r="J27" s="22">
        <v>127776</v>
      </c>
      <c r="K27" s="22">
        <v>4389.68</v>
      </c>
      <c r="L27" s="22">
        <v>2800.4</v>
      </c>
    </row>
    <row r="28" spans="1:12" ht="9" customHeight="1">
      <c r="A28" s="21" t="s">
        <v>57</v>
      </c>
      <c r="B28" s="22">
        <v>34</v>
      </c>
      <c r="C28" s="22">
        <v>4870.78</v>
      </c>
      <c r="D28" s="22">
        <v>2540.92</v>
      </c>
      <c r="E28" s="22"/>
      <c r="F28" s="22">
        <v>8</v>
      </c>
      <c r="G28" s="22">
        <v>5256.49</v>
      </c>
      <c r="H28" s="22">
        <v>1869.79</v>
      </c>
      <c r="I28" s="22"/>
      <c r="J28" s="22">
        <v>42</v>
      </c>
      <c r="K28" s="22">
        <v>4944.25</v>
      </c>
      <c r="L28" s="22">
        <v>2220.01</v>
      </c>
    </row>
    <row r="29" spans="1:12" ht="4.5" customHeight="1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2" ht="9" customHeight="1">
      <c r="A30" s="31" t="s">
        <v>51</v>
      </c>
      <c r="B30" s="26">
        <v>722706</v>
      </c>
      <c r="C30" s="26">
        <v>3817.14</v>
      </c>
      <c r="D30" s="26">
        <v>2526.03</v>
      </c>
      <c r="E30" s="27"/>
      <c r="F30" s="26">
        <v>119165</v>
      </c>
      <c r="G30" s="26">
        <v>2861.45</v>
      </c>
      <c r="H30" s="26">
        <v>2052.7</v>
      </c>
      <c r="I30" s="27"/>
      <c r="J30" s="26">
        <v>841871</v>
      </c>
      <c r="K30" s="26">
        <v>3681.87</v>
      </c>
      <c r="L30" s="26">
        <v>2484.17</v>
      </c>
    </row>
    <row r="31" spans="1:12" ht="12" customHeight="1">
      <c r="A31" s="24"/>
      <c r="B31" s="23"/>
      <c r="C31" s="29"/>
      <c r="D31" s="29"/>
      <c r="E31" s="23"/>
      <c r="F31" s="23"/>
      <c r="G31" s="29"/>
      <c r="H31" s="29"/>
      <c r="I31" s="23"/>
      <c r="J31" s="23"/>
      <c r="K31" s="29"/>
      <c r="L31" s="29"/>
    </row>
    <row r="32" spans="1:12" ht="12" customHeight="1">
      <c r="A32" s="21" t="s">
        <v>21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</row>
    <row r="33" spans="1:12" ht="9" customHeight="1">
      <c r="A33" s="24" t="s">
        <v>7</v>
      </c>
      <c r="B33" s="22">
        <v>633141</v>
      </c>
      <c r="C33" s="22">
        <v>2594.65</v>
      </c>
      <c r="D33" s="22">
        <v>2270.58</v>
      </c>
      <c r="E33" s="23"/>
      <c r="F33" s="22">
        <v>111868</v>
      </c>
      <c r="G33" s="22">
        <v>2287.79</v>
      </c>
      <c r="H33" s="22">
        <v>2052.7</v>
      </c>
      <c r="I33" s="23"/>
      <c r="J33" s="22">
        <v>745009</v>
      </c>
      <c r="K33" s="22">
        <v>2548.57</v>
      </c>
      <c r="L33" s="22">
        <v>2258.88</v>
      </c>
    </row>
    <row r="34" spans="1:12" ht="9" customHeight="1">
      <c r="A34" s="24" t="s">
        <v>8</v>
      </c>
      <c r="B34" s="22">
        <v>55252</v>
      </c>
      <c r="C34" s="22">
        <v>8971.55</v>
      </c>
      <c r="D34" s="22">
        <v>8501.22</v>
      </c>
      <c r="E34" s="23"/>
      <c r="F34" s="22">
        <v>5160</v>
      </c>
      <c r="G34" s="22">
        <v>8993.12</v>
      </c>
      <c r="H34" s="22">
        <v>8684.91</v>
      </c>
      <c r="I34" s="23"/>
      <c r="J34" s="22">
        <v>60412</v>
      </c>
      <c r="K34" s="22">
        <v>8973.4</v>
      </c>
      <c r="L34" s="22">
        <v>8501.22</v>
      </c>
    </row>
    <row r="35" spans="1:12" ht="9" customHeight="1">
      <c r="A35" s="32" t="s">
        <v>9</v>
      </c>
      <c r="B35" s="33">
        <v>4381</v>
      </c>
      <c r="C35" s="33">
        <v>6637.71</v>
      </c>
      <c r="D35" s="33">
        <v>6599.58</v>
      </c>
      <c r="E35" s="34"/>
      <c r="F35" s="33">
        <v>373</v>
      </c>
      <c r="G35" s="33">
        <v>6645.86</v>
      </c>
      <c r="H35" s="33">
        <v>6658.47</v>
      </c>
      <c r="I35" s="34"/>
      <c r="J35" s="33">
        <v>4754</v>
      </c>
      <c r="K35" s="33">
        <v>6638.35</v>
      </c>
      <c r="L35" s="33">
        <v>6601.92</v>
      </c>
    </row>
    <row r="36" spans="1:12" ht="9" customHeight="1">
      <c r="A36" s="32" t="s">
        <v>10</v>
      </c>
      <c r="B36" s="33">
        <v>14058</v>
      </c>
      <c r="C36" s="33">
        <v>7195.6</v>
      </c>
      <c r="D36" s="33">
        <v>7092.41</v>
      </c>
      <c r="E36" s="34"/>
      <c r="F36" s="33">
        <v>1317</v>
      </c>
      <c r="G36" s="33">
        <v>7155.57</v>
      </c>
      <c r="H36" s="33">
        <v>7062.51</v>
      </c>
      <c r="I36" s="34"/>
      <c r="J36" s="33">
        <v>15375</v>
      </c>
      <c r="K36" s="33">
        <v>7192.17</v>
      </c>
      <c r="L36" s="33">
        <v>7092.41</v>
      </c>
    </row>
    <row r="37" spans="1:12" ht="9" customHeight="1">
      <c r="A37" s="32" t="s">
        <v>11</v>
      </c>
      <c r="B37" s="33">
        <v>36813</v>
      </c>
      <c r="C37" s="33">
        <v>9927.49</v>
      </c>
      <c r="D37" s="33">
        <v>9788.48</v>
      </c>
      <c r="E37" s="34"/>
      <c r="F37" s="33">
        <v>3470</v>
      </c>
      <c r="G37" s="33">
        <v>9942.86</v>
      </c>
      <c r="H37" s="33">
        <v>9734.43</v>
      </c>
      <c r="I37" s="34"/>
      <c r="J37" s="33">
        <v>40283</v>
      </c>
      <c r="K37" s="33">
        <v>9928.82</v>
      </c>
      <c r="L37" s="33">
        <v>9788.48</v>
      </c>
    </row>
    <row r="38" spans="1:12" ht="9" customHeight="1">
      <c r="A38" s="24" t="s">
        <v>12</v>
      </c>
      <c r="B38" s="22">
        <v>25302</v>
      </c>
      <c r="C38" s="22">
        <v>15837.65</v>
      </c>
      <c r="D38" s="22">
        <v>15787.98</v>
      </c>
      <c r="E38" s="23"/>
      <c r="F38" s="22">
        <v>1505</v>
      </c>
      <c r="G38" s="22">
        <v>15394.58</v>
      </c>
      <c r="H38" s="22">
        <v>15178.28</v>
      </c>
      <c r="I38" s="23"/>
      <c r="J38" s="22">
        <v>26807</v>
      </c>
      <c r="K38" s="22">
        <v>15812.78</v>
      </c>
      <c r="L38" s="22">
        <v>15787.98</v>
      </c>
    </row>
    <row r="39" spans="1:12" ht="9" customHeight="1">
      <c r="A39" s="24" t="s">
        <v>13</v>
      </c>
      <c r="B39" s="22">
        <v>6710</v>
      </c>
      <c r="C39" s="22">
        <v>22153</v>
      </c>
      <c r="D39" s="22">
        <v>21860.28</v>
      </c>
      <c r="E39" s="23"/>
      <c r="F39" s="22">
        <v>482</v>
      </c>
      <c r="G39" s="22">
        <v>22528.61</v>
      </c>
      <c r="H39" s="22">
        <v>22410.47</v>
      </c>
      <c r="I39" s="23"/>
      <c r="J39" s="22">
        <v>7192</v>
      </c>
      <c r="K39" s="22">
        <v>22178.17</v>
      </c>
      <c r="L39" s="22">
        <v>21860.28</v>
      </c>
    </row>
    <row r="40" spans="1:12" ht="9" customHeight="1">
      <c r="A40" s="24" t="s">
        <v>14</v>
      </c>
      <c r="B40" s="22">
        <v>1717</v>
      </c>
      <c r="C40" s="22">
        <v>28554.43</v>
      </c>
      <c r="D40" s="22">
        <v>28964.98</v>
      </c>
      <c r="E40" s="23"/>
      <c r="F40" s="22">
        <v>110</v>
      </c>
      <c r="G40" s="22">
        <v>28769.75</v>
      </c>
      <c r="H40" s="22">
        <v>29108.43</v>
      </c>
      <c r="I40" s="23"/>
      <c r="J40" s="22">
        <v>1827</v>
      </c>
      <c r="K40" s="22">
        <v>28567.39</v>
      </c>
      <c r="L40" s="22">
        <v>28964.98</v>
      </c>
    </row>
    <row r="41" spans="1:12" ht="9" customHeight="1">
      <c r="A41" s="24" t="s">
        <v>15</v>
      </c>
      <c r="B41" s="22">
        <v>392</v>
      </c>
      <c r="C41" s="22">
        <v>35002.28</v>
      </c>
      <c r="D41" s="22">
        <v>34763.37</v>
      </c>
      <c r="E41" s="23"/>
      <c r="F41" s="22">
        <v>32</v>
      </c>
      <c r="G41" s="22">
        <v>35168.15</v>
      </c>
      <c r="H41" s="22">
        <v>34728.86</v>
      </c>
      <c r="I41" s="23"/>
      <c r="J41" s="22">
        <v>424</v>
      </c>
      <c r="K41" s="22">
        <v>35014.8</v>
      </c>
      <c r="L41" s="22">
        <v>34763.37</v>
      </c>
    </row>
    <row r="42" spans="1:12" ht="9" customHeight="1">
      <c r="A42" s="24" t="s">
        <v>16</v>
      </c>
      <c r="B42" s="22">
        <v>192</v>
      </c>
      <c r="C42" s="22">
        <v>42071.22</v>
      </c>
      <c r="D42" s="22">
        <v>41680.11</v>
      </c>
      <c r="E42" s="23"/>
      <c r="F42" s="22">
        <v>8</v>
      </c>
      <c r="G42" s="22">
        <v>41439.89</v>
      </c>
      <c r="H42" s="22">
        <v>41314.41</v>
      </c>
      <c r="I42" s="23"/>
      <c r="J42" s="22">
        <v>200</v>
      </c>
      <c r="K42" s="22">
        <v>42045.97</v>
      </c>
      <c r="L42" s="22">
        <v>41680.11</v>
      </c>
    </row>
    <row r="43" spans="1:12" ht="4.5" customHeight="1">
      <c r="A43" s="24"/>
      <c r="B43" s="22"/>
      <c r="C43" s="22"/>
      <c r="D43" s="22"/>
      <c r="E43" s="23"/>
      <c r="F43" s="22"/>
      <c r="G43" s="22"/>
      <c r="H43" s="22"/>
      <c r="I43" s="23"/>
      <c r="J43" s="22"/>
      <c r="K43" s="22"/>
      <c r="L43" s="22"/>
    </row>
    <row r="44" spans="1:12" ht="9" customHeight="1">
      <c r="A44" s="31" t="s">
        <v>51</v>
      </c>
      <c r="B44" s="26">
        <v>722706</v>
      </c>
      <c r="C44" s="26">
        <v>3817.14</v>
      </c>
      <c r="D44" s="26">
        <v>2526.03</v>
      </c>
      <c r="E44" s="23"/>
      <c r="F44" s="26">
        <v>119165</v>
      </c>
      <c r="G44" s="26">
        <v>2861.45</v>
      </c>
      <c r="H44" s="26">
        <v>2052.7</v>
      </c>
      <c r="I44" s="27"/>
      <c r="J44" s="26">
        <v>841871</v>
      </c>
      <c r="K44" s="26">
        <v>3681.87</v>
      </c>
      <c r="L44" s="26">
        <v>2484.17</v>
      </c>
    </row>
    <row r="45" spans="1:12" ht="4.5" customHeight="1">
      <c r="A45" s="35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" customHeight="1">
      <c r="A46" s="36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2.75">
      <c r="A47" s="38" t="s">
        <v>22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12.75">
      <c r="A48" s="37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</sheetData>
  <mergeCells count="6">
    <mergeCell ref="A1:L1"/>
    <mergeCell ref="A2:L2"/>
    <mergeCell ref="A3:A5"/>
    <mergeCell ref="B3:D3"/>
    <mergeCell ref="F3:H3"/>
    <mergeCell ref="J3:L3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A1" sqref="A1:L1"/>
    </sheetView>
  </sheetViews>
  <sheetFormatPr defaultColWidth="9.140625" defaultRowHeight="12.75"/>
  <cols>
    <col min="1" max="1" width="24.140625" style="0" customWidth="1"/>
    <col min="2" max="4" width="8.8515625" style="0" customWidth="1"/>
    <col min="5" max="5" width="0.71875" style="0" customWidth="1"/>
    <col min="6" max="8" width="8.8515625" style="0" customWidth="1"/>
    <col min="9" max="9" width="0.71875" style="0" customWidth="1"/>
    <col min="10" max="16384" width="8.8515625" style="0" customWidth="1"/>
  </cols>
  <sheetData>
    <row r="1" spans="1:12" ht="25.5" customHeight="1">
      <c r="A1" s="74" t="s">
        <v>80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2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8" customHeight="1">
      <c r="A3" s="77" t="s">
        <v>18</v>
      </c>
      <c r="B3" s="80" t="s">
        <v>49</v>
      </c>
      <c r="C3" s="80"/>
      <c r="D3" s="80"/>
      <c r="E3" s="15"/>
      <c r="F3" s="80" t="s">
        <v>50</v>
      </c>
      <c r="G3" s="80"/>
      <c r="H3" s="80"/>
      <c r="I3" s="15"/>
      <c r="J3" s="80" t="s">
        <v>51</v>
      </c>
      <c r="K3" s="80"/>
      <c r="L3" s="80"/>
    </row>
    <row r="4" spans="1:12" ht="4.5" customHeight="1">
      <c r="A4" s="78"/>
      <c r="B4" s="17"/>
      <c r="C4" s="17"/>
      <c r="D4" s="17"/>
      <c r="E4" s="18"/>
      <c r="F4" s="17"/>
      <c r="G4" s="17"/>
      <c r="H4" s="17"/>
      <c r="I4" s="18"/>
      <c r="J4" s="17"/>
      <c r="K4" s="17"/>
      <c r="L4" s="17"/>
    </row>
    <row r="5" spans="1:12" ht="18" customHeight="1">
      <c r="A5" s="79"/>
      <c r="B5" s="60" t="s">
        <v>52</v>
      </c>
      <c r="C5" s="60" t="s">
        <v>53</v>
      </c>
      <c r="D5" s="60" t="s">
        <v>54</v>
      </c>
      <c r="E5" s="60"/>
      <c r="F5" s="60" t="s">
        <v>52</v>
      </c>
      <c r="G5" s="60" t="s">
        <v>53</v>
      </c>
      <c r="H5" s="60" t="s">
        <v>54</v>
      </c>
      <c r="I5" s="60"/>
      <c r="J5" s="60" t="s">
        <v>52</v>
      </c>
      <c r="K5" s="60" t="s">
        <v>53</v>
      </c>
      <c r="L5" s="60" t="s">
        <v>54</v>
      </c>
    </row>
    <row r="6" spans="1:12" ht="12" customHeight="1">
      <c r="A6" s="1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2" customHeight="1">
      <c r="A7" s="21" t="s">
        <v>20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2" ht="9" customHeight="1">
      <c r="A8" s="21" t="s">
        <v>55</v>
      </c>
      <c r="B8" s="22">
        <v>377505</v>
      </c>
      <c r="C8" s="22">
        <v>4076.74</v>
      </c>
      <c r="D8" s="22">
        <v>2685.02</v>
      </c>
      <c r="E8" s="23"/>
      <c r="F8" s="22">
        <v>64072</v>
      </c>
      <c r="G8" s="22">
        <v>3164.48</v>
      </c>
      <c r="H8" s="22">
        <v>2226.97</v>
      </c>
      <c r="I8" s="23"/>
      <c r="J8" s="22">
        <v>441577</v>
      </c>
      <c r="K8" s="22">
        <v>3944.37</v>
      </c>
      <c r="L8" s="22">
        <v>2643.29</v>
      </c>
    </row>
    <row r="9" spans="1:12" ht="9" customHeight="1">
      <c r="A9" s="21" t="s">
        <v>47</v>
      </c>
      <c r="B9" s="22">
        <v>119461</v>
      </c>
      <c r="C9" s="22">
        <v>3853.46</v>
      </c>
      <c r="D9" s="22">
        <v>2602.34</v>
      </c>
      <c r="E9" s="23"/>
      <c r="F9" s="22">
        <v>23236</v>
      </c>
      <c r="G9" s="22">
        <v>2892.31</v>
      </c>
      <c r="H9" s="22">
        <v>2181.66</v>
      </c>
      <c r="I9" s="23"/>
      <c r="J9" s="22">
        <v>142697</v>
      </c>
      <c r="K9" s="22">
        <v>3696.95</v>
      </c>
      <c r="L9" s="22">
        <v>2529.67</v>
      </c>
    </row>
    <row r="10" spans="1:12" ht="9" customHeight="1">
      <c r="A10" s="21" t="s">
        <v>48</v>
      </c>
      <c r="B10" s="22">
        <v>201485</v>
      </c>
      <c r="C10" s="22">
        <v>4177.2</v>
      </c>
      <c r="D10" s="22">
        <v>2700.49</v>
      </c>
      <c r="E10" s="23"/>
      <c r="F10" s="22">
        <v>28145</v>
      </c>
      <c r="G10" s="22">
        <v>2991.82</v>
      </c>
      <c r="H10" s="22">
        <v>2181.66</v>
      </c>
      <c r="I10" s="23"/>
      <c r="J10" s="22">
        <v>229630</v>
      </c>
      <c r="K10" s="22">
        <v>4031.91</v>
      </c>
      <c r="L10" s="22">
        <v>2643.29</v>
      </c>
    </row>
    <row r="11" spans="1:12" ht="9" customHeight="1">
      <c r="A11" s="21" t="s">
        <v>56</v>
      </c>
      <c r="B11" s="22">
        <v>3340</v>
      </c>
      <c r="C11" s="22">
        <v>3956.17</v>
      </c>
      <c r="D11" s="22">
        <v>2591.42</v>
      </c>
      <c r="E11" s="23"/>
      <c r="F11" s="22">
        <v>451</v>
      </c>
      <c r="G11" s="22">
        <v>3324.34</v>
      </c>
      <c r="H11" s="22">
        <v>2407.47</v>
      </c>
      <c r="I11" s="23"/>
      <c r="J11" s="22">
        <v>3791</v>
      </c>
      <c r="K11" s="22">
        <v>3881</v>
      </c>
      <c r="L11" s="22">
        <v>2558.01</v>
      </c>
    </row>
    <row r="12" spans="1:12" ht="9" customHeight="1">
      <c r="A12" s="24" t="s">
        <v>57</v>
      </c>
      <c r="B12" s="22">
        <v>8</v>
      </c>
      <c r="C12" s="22">
        <v>6791.47</v>
      </c>
      <c r="D12" s="22">
        <v>5110.11</v>
      </c>
      <c r="E12" s="23"/>
      <c r="F12" s="22">
        <v>2</v>
      </c>
      <c r="G12" s="22">
        <v>2531.95</v>
      </c>
      <c r="H12" s="22">
        <v>2531.95</v>
      </c>
      <c r="I12" s="23"/>
      <c r="J12" s="22">
        <v>10</v>
      </c>
      <c r="K12" s="22">
        <v>5939.56</v>
      </c>
      <c r="L12" s="22">
        <v>4193.93</v>
      </c>
    </row>
    <row r="13" spans="1:12" ht="4.5" customHeight="1">
      <c r="A13" s="24"/>
      <c r="B13" s="22"/>
      <c r="C13" s="22"/>
      <c r="D13" s="22"/>
      <c r="E13" s="23"/>
      <c r="F13" s="22"/>
      <c r="G13" s="22"/>
      <c r="H13" s="22"/>
      <c r="I13" s="23"/>
      <c r="J13" s="22"/>
      <c r="K13" s="22"/>
      <c r="L13" s="22"/>
    </row>
    <row r="14" spans="1:12" ht="9" customHeight="1">
      <c r="A14" s="25" t="s">
        <v>51</v>
      </c>
      <c r="B14" s="26">
        <v>701799</v>
      </c>
      <c r="C14" s="26">
        <v>4067.03</v>
      </c>
      <c r="D14" s="26">
        <v>2684.63</v>
      </c>
      <c r="E14" s="23"/>
      <c r="F14" s="26">
        <v>115906</v>
      </c>
      <c r="G14" s="26">
        <v>3068.6</v>
      </c>
      <c r="H14" s="26">
        <v>2181.66</v>
      </c>
      <c r="I14" s="27"/>
      <c r="J14" s="26">
        <v>817705</v>
      </c>
      <c r="K14" s="26">
        <v>3925.51</v>
      </c>
      <c r="L14" s="26">
        <v>2640.95</v>
      </c>
    </row>
    <row r="15" spans="1:12" ht="12" customHeight="1">
      <c r="A15" s="24"/>
      <c r="B15" s="23"/>
      <c r="C15" s="29"/>
      <c r="D15" s="29"/>
      <c r="E15" s="23"/>
      <c r="F15" s="23"/>
      <c r="G15" s="29"/>
      <c r="H15" s="29"/>
      <c r="I15" s="23"/>
      <c r="J15" s="23"/>
      <c r="K15" s="29"/>
      <c r="L15" s="29"/>
    </row>
    <row r="16" spans="1:12" ht="12" customHeight="1">
      <c r="A16" s="62" t="s">
        <v>58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</row>
    <row r="17" spans="1:12" ht="9" customHeight="1">
      <c r="A17" s="21" t="s">
        <v>59</v>
      </c>
      <c r="B17" s="22">
        <v>103</v>
      </c>
      <c r="C17" s="22">
        <v>4614.12</v>
      </c>
      <c r="D17" s="22">
        <v>2875.99</v>
      </c>
      <c r="E17" s="23"/>
      <c r="F17" s="22">
        <v>12</v>
      </c>
      <c r="G17" s="22">
        <v>3772.02</v>
      </c>
      <c r="H17" s="22">
        <v>3095.17</v>
      </c>
      <c r="I17" s="23"/>
      <c r="J17" s="22">
        <v>115</v>
      </c>
      <c r="K17" s="22">
        <v>4526.25</v>
      </c>
      <c r="L17" s="22">
        <v>3008.72</v>
      </c>
    </row>
    <row r="18" spans="1:12" ht="9" customHeight="1">
      <c r="A18" s="21" t="s">
        <v>60</v>
      </c>
      <c r="B18" s="22">
        <v>5474</v>
      </c>
      <c r="C18" s="22">
        <v>4609.75</v>
      </c>
      <c r="D18" s="22">
        <v>2639.26</v>
      </c>
      <c r="E18" s="23"/>
      <c r="F18" s="22">
        <v>864</v>
      </c>
      <c r="G18" s="22">
        <v>3995.1</v>
      </c>
      <c r="H18" s="22">
        <v>2298.4</v>
      </c>
      <c r="I18" s="23"/>
      <c r="J18" s="22">
        <v>6338</v>
      </c>
      <c r="K18" s="22">
        <v>4525.97</v>
      </c>
      <c r="L18" s="22">
        <v>2558.01</v>
      </c>
    </row>
    <row r="19" spans="1:12" ht="9" customHeight="1">
      <c r="A19" s="21" t="s">
        <v>61</v>
      </c>
      <c r="B19" s="22">
        <v>29630</v>
      </c>
      <c r="C19" s="22">
        <v>3804.45</v>
      </c>
      <c r="D19" s="22">
        <v>2271.69</v>
      </c>
      <c r="E19" s="23"/>
      <c r="F19" s="22">
        <v>4453</v>
      </c>
      <c r="G19" s="22">
        <v>3405.88</v>
      </c>
      <c r="H19" s="22">
        <v>2045.29</v>
      </c>
      <c r="I19" s="23"/>
      <c r="J19" s="22">
        <v>34083</v>
      </c>
      <c r="K19" s="22">
        <v>3752.38</v>
      </c>
      <c r="L19" s="22">
        <v>2240.94</v>
      </c>
    </row>
    <row r="20" spans="1:12" ht="9" customHeight="1">
      <c r="A20" s="21" t="s">
        <v>62</v>
      </c>
      <c r="B20" s="22">
        <v>67866</v>
      </c>
      <c r="C20" s="22">
        <v>3591.6</v>
      </c>
      <c r="D20" s="22">
        <v>2305.29</v>
      </c>
      <c r="E20" s="23"/>
      <c r="F20" s="22">
        <v>8718</v>
      </c>
      <c r="G20" s="22">
        <v>3135.4</v>
      </c>
      <c r="H20" s="22">
        <v>2072.2</v>
      </c>
      <c r="I20" s="23"/>
      <c r="J20" s="22">
        <v>76584</v>
      </c>
      <c r="K20" s="22">
        <v>3539.67</v>
      </c>
      <c r="L20" s="22">
        <v>2262.13</v>
      </c>
    </row>
    <row r="21" spans="1:12" ht="9" customHeight="1">
      <c r="A21" s="21" t="s">
        <v>0</v>
      </c>
      <c r="B21" s="22">
        <v>48004</v>
      </c>
      <c r="C21" s="22">
        <v>3533.4</v>
      </c>
      <c r="D21" s="22">
        <v>2399.15</v>
      </c>
      <c r="E21" s="23"/>
      <c r="F21" s="22">
        <v>6476</v>
      </c>
      <c r="G21" s="22">
        <v>3038.48</v>
      </c>
      <c r="H21" s="22">
        <v>2085.98</v>
      </c>
      <c r="I21" s="23"/>
      <c r="J21" s="22">
        <v>54480</v>
      </c>
      <c r="K21" s="22">
        <v>3474.57</v>
      </c>
      <c r="L21" s="22">
        <v>2350.79</v>
      </c>
    </row>
    <row r="22" spans="1:12" ht="9" customHeight="1">
      <c r="A22" s="21" t="s">
        <v>1</v>
      </c>
      <c r="B22" s="22">
        <v>64457</v>
      </c>
      <c r="C22" s="22">
        <v>3578.27</v>
      </c>
      <c r="D22" s="22">
        <v>2451.54</v>
      </c>
      <c r="E22" s="23"/>
      <c r="F22" s="22">
        <v>9086</v>
      </c>
      <c r="G22" s="22">
        <v>2865.87</v>
      </c>
      <c r="H22" s="22">
        <v>2081.3</v>
      </c>
      <c r="I22" s="23"/>
      <c r="J22" s="22">
        <v>73543</v>
      </c>
      <c r="K22" s="22">
        <v>3490.25</v>
      </c>
      <c r="L22" s="22">
        <v>2400.58</v>
      </c>
    </row>
    <row r="23" spans="1:12" ht="9" customHeight="1">
      <c r="A23" s="21" t="s">
        <v>2</v>
      </c>
      <c r="B23" s="22">
        <v>86499</v>
      </c>
      <c r="C23" s="22">
        <v>3675.62</v>
      </c>
      <c r="D23" s="22">
        <v>2543.58</v>
      </c>
      <c r="E23" s="23"/>
      <c r="F23" s="22">
        <v>12052</v>
      </c>
      <c r="G23" s="22">
        <v>2816.52</v>
      </c>
      <c r="H23" s="22">
        <v>2056.54</v>
      </c>
      <c r="I23" s="23"/>
      <c r="J23" s="22">
        <v>98551</v>
      </c>
      <c r="K23" s="22">
        <v>3570.56</v>
      </c>
      <c r="L23" s="22">
        <v>2468.83</v>
      </c>
    </row>
    <row r="24" spans="1:12" ht="9" customHeight="1">
      <c r="A24" s="21" t="s">
        <v>3</v>
      </c>
      <c r="B24" s="22">
        <v>98527</v>
      </c>
      <c r="C24" s="22">
        <v>3865.96</v>
      </c>
      <c r="D24" s="22">
        <v>2684.63</v>
      </c>
      <c r="E24" s="23"/>
      <c r="F24" s="22">
        <v>14038</v>
      </c>
      <c r="G24" s="22">
        <v>2840.9</v>
      </c>
      <c r="H24" s="22">
        <v>2112.24</v>
      </c>
      <c r="I24" s="23"/>
      <c r="J24" s="22">
        <v>112565</v>
      </c>
      <c r="K24" s="22">
        <v>3738.12</v>
      </c>
      <c r="L24" s="22">
        <v>2578.29</v>
      </c>
    </row>
    <row r="25" spans="1:12" ht="9" customHeight="1">
      <c r="A25" s="21" t="s">
        <v>4</v>
      </c>
      <c r="B25" s="22">
        <v>105330</v>
      </c>
      <c r="C25" s="22">
        <v>4139.41</v>
      </c>
      <c r="D25" s="22">
        <v>2769.13</v>
      </c>
      <c r="E25" s="23"/>
      <c r="F25" s="22">
        <v>15385</v>
      </c>
      <c r="G25" s="22">
        <v>2990.42</v>
      </c>
      <c r="H25" s="22">
        <v>2181.66</v>
      </c>
      <c r="I25" s="23"/>
      <c r="J25" s="22">
        <v>120715</v>
      </c>
      <c r="K25" s="22">
        <v>3992.97</v>
      </c>
      <c r="L25" s="22">
        <v>2684.63</v>
      </c>
    </row>
    <row r="26" spans="1:12" ht="9" customHeight="1">
      <c r="A26" s="21" t="s">
        <v>5</v>
      </c>
      <c r="B26" s="22">
        <v>92817</v>
      </c>
      <c r="C26" s="22">
        <v>4526.34</v>
      </c>
      <c r="D26" s="22">
        <v>2968.55</v>
      </c>
      <c r="E26" s="23"/>
      <c r="F26" s="22">
        <v>15779</v>
      </c>
      <c r="G26" s="22">
        <v>3152.44</v>
      </c>
      <c r="H26" s="22">
        <v>2294.63</v>
      </c>
      <c r="I26" s="23"/>
      <c r="J26" s="22">
        <v>108596</v>
      </c>
      <c r="K26" s="22">
        <v>4326.71</v>
      </c>
      <c r="L26" s="22">
        <v>2813.59</v>
      </c>
    </row>
    <row r="27" spans="1:12" ht="9" customHeight="1">
      <c r="A27" s="21" t="s">
        <v>6</v>
      </c>
      <c r="B27" s="22">
        <v>103060</v>
      </c>
      <c r="C27" s="22">
        <v>5013.12</v>
      </c>
      <c r="D27" s="22">
        <v>3221.86</v>
      </c>
      <c r="E27" s="23"/>
      <c r="F27" s="22">
        <v>29033</v>
      </c>
      <c r="G27" s="22">
        <v>3248</v>
      </c>
      <c r="H27" s="22">
        <v>2412.54</v>
      </c>
      <c r="I27" s="23"/>
      <c r="J27" s="22">
        <v>132093</v>
      </c>
      <c r="K27" s="22">
        <v>4625.16</v>
      </c>
      <c r="L27" s="22">
        <v>2968.55</v>
      </c>
    </row>
    <row r="28" spans="1:12" ht="9" customHeight="1">
      <c r="A28" s="21" t="s">
        <v>57</v>
      </c>
      <c r="B28" s="22">
        <v>32</v>
      </c>
      <c r="C28" s="22">
        <v>5586.44</v>
      </c>
      <c r="D28" s="22">
        <v>2802.35</v>
      </c>
      <c r="E28" s="22"/>
      <c r="F28" s="22">
        <v>10</v>
      </c>
      <c r="G28" s="22">
        <v>8072.55</v>
      </c>
      <c r="H28" s="22">
        <v>2160.8</v>
      </c>
      <c r="I28" s="22"/>
      <c r="J28" s="22">
        <v>42</v>
      </c>
      <c r="K28" s="22">
        <v>6178.37</v>
      </c>
      <c r="L28" s="22">
        <v>2622.17</v>
      </c>
    </row>
    <row r="29" spans="1:12" ht="4.5" customHeight="1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2" ht="9" customHeight="1">
      <c r="A30" s="31" t="s">
        <v>51</v>
      </c>
      <c r="B30" s="26">
        <v>701799</v>
      </c>
      <c r="C30" s="26">
        <v>4067.03</v>
      </c>
      <c r="D30" s="26">
        <v>2684.63</v>
      </c>
      <c r="E30" s="27"/>
      <c r="F30" s="26">
        <v>115906</v>
      </c>
      <c r="G30" s="26">
        <v>3068.6</v>
      </c>
      <c r="H30" s="26">
        <v>2181.66</v>
      </c>
      <c r="I30" s="27"/>
      <c r="J30" s="26">
        <v>817705</v>
      </c>
      <c r="K30" s="26">
        <v>3925.51</v>
      </c>
      <c r="L30" s="26">
        <v>2640.95</v>
      </c>
    </row>
    <row r="31" spans="1:12" ht="12" customHeight="1">
      <c r="A31" s="24"/>
      <c r="B31" s="23"/>
      <c r="C31" s="29"/>
      <c r="D31" s="29"/>
      <c r="E31" s="23"/>
      <c r="F31" s="23"/>
      <c r="G31" s="29"/>
      <c r="H31" s="29"/>
      <c r="I31" s="23"/>
      <c r="J31" s="23"/>
      <c r="K31" s="29"/>
      <c r="L31" s="29"/>
    </row>
    <row r="32" spans="1:12" ht="12" customHeight="1">
      <c r="A32" s="21" t="s">
        <v>21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</row>
    <row r="33" spans="1:12" ht="9" customHeight="1">
      <c r="A33" s="24" t="s">
        <v>7</v>
      </c>
      <c r="B33" s="22">
        <v>608627</v>
      </c>
      <c r="C33" s="22">
        <v>2730.94</v>
      </c>
      <c r="D33" s="22">
        <v>2412.54</v>
      </c>
      <c r="E33" s="23"/>
      <c r="F33" s="22">
        <v>108083</v>
      </c>
      <c r="G33" s="22">
        <v>2424.53</v>
      </c>
      <c r="H33" s="22">
        <v>2181.66</v>
      </c>
      <c r="I33" s="23"/>
      <c r="J33" s="22">
        <v>716710</v>
      </c>
      <c r="K33" s="22">
        <v>2684.73</v>
      </c>
      <c r="L33" s="22">
        <v>2400.58</v>
      </c>
    </row>
    <row r="34" spans="1:12" ht="9" customHeight="1">
      <c r="A34" s="24" t="s">
        <v>8</v>
      </c>
      <c r="B34" s="22">
        <v>56793</v>
      </c>
      <c r="C34" s="22">
        <v>9000.99</v>
      </c>
      <c r="D34" s="22">
        <v>8723.65</v>
      </c>
      <c r="E34" s="23"/>
      <c r="F34" s="22">
        <v>5377</v>
      </c>
      <c r="G34" s="22">
        <v>8992.53</v>
      </c>
      <c r="H34" s="22">
        <v>8815.3</v>
      </c>
      <c r="I34" s="23"/>
      <c r="J34" s="22">
        <v>62170</v>
      </c>
      <c r="K34" s="22">
        <v>9000.26</v>
      </c>
      <c r="L34" s="22">
        <v>8725.08</v>
      </c>
    </row>
    <row r="35" spans="1:12" ht="9" customHeight="1">
      <c r="A35" s="32" t="s">
        <v>9</v>
      </c>
      <c r="B35" s="33">
        <v>4892</v>
      </c>
      <c r="C35" s="33">
        <v>6666.91</v>
      </c>
      <c r="D35" s="33">
        <v>6691.04</v>
      </c>
      <c r="E35" s="34"/>
      <c r="F35" s="33">
        <v>401</v>
      </c>
      <c r="G35" s="33">
        <v>6647.3</v>
      </c>
      <c r="H35" s="33">
        <v>6612.06</v>
      </c>
      <c r="I35" s="34"/>
      <c r="J35" s="33">
        <v>5293</v>
      </c>
      <c r="K35" s="33">
        <v>6665.42</v>
      </c>
      <c r="L35" s="33">
        <v>6683.56</v>
      </c>
    </row>
    <row r="36" spans="1:12" ht="9" customHeight="1">
      <c r="A36" s="32" t="s">
        <v>10</v>
      </c>
      <c r="B36" s="33">
        <v>14278</v>
      </c>
      <c r="C36" s="33">
        <v>7284.43</v>
      </c>
      <c r="D36" s="33">
        <v>7307.89</v>
      </c>
      <c r="E36" s="34"/>
      <c r="F36" s="33">
        <v>1490</v>
      </c>
      <c r="G36" s="33">
        <v>7270.64</v>
      </c>
      <c r="H36" s="33">
        <v>7342.27</v>
      </c>
      <c r="I36" s="34"/>
      <c r="J36" s="33">
        <v>15768</v>
      </c>
      <c r="K36" s="33">
        <v>7283.13</v>
      </c>
      <c r="L36" s="33">
        <v>7323.62</v>
      </c>
    </row>
    <row r="37" spans="1:12" ht="9" customHeight="1">
      <c r="A37" s="32" t="s">
        <v>11</v>
      </c>
      <c r="B37" s="33">
        <v>37623</v>
      </c>
      <c r="C37" s="33">
        <v>9955.92</v>
      </c>
      <c r="D37" s="33">
        <v>9729.85</v>
      </c>
      <c r="E37" s="34"/>
      <c r="F37" s="33">
        <v>3486</v>
      </c>
      <c r="G37" s="33">
        <v>9998.29</v>
      </c>
      <c r="H37" s="33">
        <v>9729.85</v>
      </c>
      <c r="I37" s="34"/>
      <c r="J37" s="33">
        <v>41109</v>
      </c>
      <c r="K37" s="33">
        <v>9959.52</v>
      </c>
      <c r="L37" s="33">
        <v>9729.85</v>
      </c>
    </row>
    <row r="38" spans="1:12" ht="9" customHeight="1">
      <c r="A38" s="24" t="s">
        <v>12</v>
      </c>
      <c r="B38" s="22">
        <v>24805</v>
      </c>
      <c r="C38" s="22">
        <v>15989.78</v>
      </c>
      <c r="D38" s="22">
        <v>15867.54</v>
      </c>
      <c r="E38" s="23"/>
      <c r="F38" s="22">
        <v>1702</v>
      </c>
      <c r="G38" s="22">
        <v>15545.73</v>
      </c>
      <c r="H38" s="22">
        <v>15040.94</v>
      </c>
      <c r="I38" s="23"/>
      <c r="J38" s="22">
        <v>26507</v>
      </c>
      <c r="K38" s="22">
        <v>15961.26</v>
      </c>
      <c r="L38" s="22">
        <v>15775.78</v>
      </c>
    </row>
    <row r="39" spans="1:12" ht="9" customHeight="1">
      <c r="A39" s="24" t="s">
        <v>13</v>
      </c>
      <c r="B39" s="22">
        <v>8510</v>
      </c>
      <c r="C39" s="22">
        <v>22192.53</v>
      </c>
      <c r="D39" s="22">
        <v>21683.74</v>
      </c>
      <c r="E39" s="23"/>
      <c r="F39" s="22">
        <v>431</v>
      </c>
      <c r="G39" s="22">
        <v>22086.62</v>
      </c>
      <c r="H39" s="22">
        <v>21628.23</v>
      </c>
      <c r="I39" s="23"/>
      <c r="J39" s="22">
        <v>8941</v>
      </c>
      <c r="K39" s="22">
        <v>22187.42</v>
      </c>
      <c r="L39" s="22">
        <v>21683.74</v>
      </c>
    </row>
    <row r="40" spans="1:12" ht="9" customHeight="1">
      <c r="A40" s="24" t="s">
        <v>14</v>
      </c>
      <c r="B40" s="22">
        <v>2302</v>
      </c>
      <c r="C40" s="22">
        <v>28904.06</v>
      </c>
      <c r="D40" s="22">
        <v>28531.38</v>
      </c>
      <c r="E40" s="23"/>
      <c r="F40" s="22">
        <v>256</v>
      </c>
      <c r="G40" s="22">
        <v>28003.31</v>
      </c>
      <c r="H40" s="22">
        <v>26470.02</v>
      </c>
      <c r="I40" s="23"/>
      <c r="J40" s="22">
        <v>2558</v>
      </c>
      <c r="K40" s="22">
        <v>28813.92</v>
      </c>
      <c r="L40" s="22">
        <v>28531.38</v>
      </c>
    </row>
    <row r="41" spans="1:12" ht="9" customHeight="1">
      <c r="A41" s="24" t="s">
        <v>15</v>
      </c>
      <c r="B41" s="22">
        <v>489</v>
      </c>
      <c r="C41" s="22">
        <v>35274.72</v>
      </c>
      <c r="D41" s="22">
        <v>34860.04</v>
      </c>
      <c r="E41" s="23"/>
      <c r="F41" s="22">
        <v>39</v>
      </c>
      <c r="G41" s="22">
        <v>35304.6</v>
      </c>
      <c r="H41" s="22">
        <v>35008.89</v>
      </c>
      <c r="I41" s="23"/>
      <c r="J41" s="22">
        <v>528</v>
      </c>
      <c r="K41" s="22">
        <v>35276.93</v>
      </c>
      <c r="L41" s="22">
        <v>34860.04</v>
      </c>
    </row>
    <row r="42" spans="1:12" ht="9" customHeight="1">
      <c r="A42" s="24" t="s">
        <v>16</v>
      </c>
      <c r="B42" s="22">
        <v>273</v>
      </c>
      <c r="C42" s="22">
        <v>42685.89</v>
      </c>
      <c r="D42" s="22">
        <v>41894.13</v>
      </c>
      <c r="E42" s="23"/>
      <c r="F42" s="22">
        <v>18</v>
      </c>
      <c r="G42" s="22">
        <v>41264.23</v>
      </c>
      <c r="H42" s="22">
        <v>40388.96</v>
      </c>
      <c r="I42" s="23"/>
      <c r="J42" s="22">
        <v>291</v>
      </c>
      <c r="K42" s="22">
        <v>42597.95</v>
      </c>
      <c r="L42" s="22">
        <v>41894.13</v>
      </c>
    </row>
    <row r="43" spans="1:12" ht="4.5" customHeight="1">
      <c r="A43" s="24"/>
      <c r="B43" s="22"/>
      <c r="C43" s="22"/>
      <c r="D43" s="22"/>
      <c r="E43" s="23"/>
      <c r="F43" s="22"/>
      <c r="G43" s="22"/>
      <c r="H43" s="22"/>
      <c r="I43" s="23"/>
      <c r="J43" s="22"/>
      <c r="K43" s="22"/>
      <c r="L43" s="22"/>
    </row>
    <row r="44" spans="1:12" ht="9" customHeight="1">
      <c r="A44" s="31" t="s">
        <v>51</v>
      </c>
      <c r="B44" s="26">
        <v>701799</v>
      </c>
      <c r="C44" s="26">
        <v>4067.03</v>
      </c>
      <c r="D44" s="26">
        <v>2684.63</v>
      </c>
      <c r="E44" s="23"/>
      <c r="F44" s="26">
        <v>115906</v>
      </c>
      <c r="G44" s="26">
        <v>3068.6</v>
      </c>
      <c r="H44" s="26">
        <v>2181.66</v>
      </c>
      <c r="I44" s="27"/>
      <c r="J44" s="26">
        <v>817705</v>
      </c>
      <c r="K44" s="26">
        <v>3925.51</v>
      </c>
      <c r="L44" s="26">
        <v>2640.95</v>
      </c>
    </row>
    <row r="45" spans="1:12" ht="4.5" customHeight="1">
      <c r="A45" s="35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" customHeight="1">
      <c r="A46" s="36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2.75">
      <c r="A47" s="38" t="s">
        <v>22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12.75">
      <c r="A48" s="37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</sheetData>
  <mergeCells count="6">
    <mergeCell ref="A1:L1"/>
    <mergeCell ref="A2:L2"/>
    <mergeCell ref="A3:A5"/>
    <mergeCell ref="B3:D3"/>
    <mergeCell ref="F3:H3"/>
    <mergeCell ref="J3:L3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A1" sqref="A1:L1"/>
    </sheetView>
  </sheetViews>
  <sheetFormatPr defaultColWidth="9.140625" defaultRowHeight="12.75"/>
  <cols>
    <col min="1" max="1" width="24.140625" style="0" customWidth="1"/>
    <col min="2" max="4" width="8.8515625" style="0" customWidth="1"/>
    <col min="5" max="5" width="0.71875" style="0" customWidth="1"/>
    <col min="6" max="8" width="8.8515625" style="0" customWidth="1"/>
    <col min="9" max="9" width="0.71875" style="0" customWidth="1"/>
    <col min="10" max="16384" width="8.8515625" style="0" customWidth="1"/>
  </cols>
  <sheetData>
    <row r="1" spans="1:12" ht="24.75" customHeight="1">
      <c r="A1" s="74" t="s">
        <v>81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2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8" customHeight="1">
      <c r="A3" s="77" t="s">
        <v>18</v>
      </c>
      <c r="B3" s="80" t="s">
        <v>49</v>
      </c>
      <c r="C3" s="80"/>
      <c r="D3" s="80"/>
      <c r="E3" s="15"/>
      <c r="F3" s="80" t="s">
        <v>50</v>
      </c>
      <c r="G3" s="80"/>
      <c r="H3" s="80"/>
      <c r="I3" s="15"/>
      <c r="J3" s="80" t="s">
        <v>51</v>
      </c>
      <c r="K3" s="80"/>
      <c r="L3" s="80"/>
    </row>
    <row r="4" spans="1:12" ht="4.5" customHeight="1">
      <c r="A4" s="78"/>
      <c r="B4" s="17"/>
      <c r="C4" s="17"/>
      <c r="D4" s="17"/>
      <c r="E4" s="18"/>
      <c r="F4" s="17"/>
      <c r="G4" s="17"/>
      <c r="H4" s="17"/>
      <c r="I4" s="18"/>
      <c r="J4" s="17"/>
      <c r="K4" s="17"/>
      <c r="L4" s="17"/>
    </row>
    <row r="5" spans="1:12" ht="18" customHeight="1">
      <c r="A5" s="79"/>
      <c r="B5" s="60" t="s">
        <v>52</v>
      </c>
      <c r="C5" s="60" t="s">
        <v>53</v>
      </c>
      <c r="D5" s="60" t="s">
        <v>54</v>
      </c>
      <c r="E5" s="60"/>
      <c r="F5" s="60" t="s">
        <v>52</v>
      </c>
      <c r="G5" s="60" t="s">
        <v>53</v>
      </c>
      <c r="H5" s="60" t="s">
        <v>54</v>
      </c>
      <c r="I5" s="60"/>
      <c r="J5" s="60" t="s">
        <v>52</v>
      </c>
      <c r="K5" s="60" t="s">
        <v>53</v>
      </c>
      <c r="L5" s="60" t="s">
        <v>54</v>
      </c>
    </row>
    <row r="6" spans="1:12" ht="12" customHeight="1">
      <c r="A6" s="1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2" customHeight="1">
      <c r="A7" s="21" t="s">
        <v>20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2" ht="9" customHeight="1">
      <c r="A8" s="21" t="s">
        <v>55</v>
      </c>
      <c r="B8" s="22">
        <v>356955</v>
      </c>
      <c r="C8" s="22">
        <v>4326.21</v>
      </c>
      <c r="D8" s="22">
        <v>2841.15</v>
      </c>
      <c r="E8" s="23"/>
      <c r="F8" s="22">
        <v>60731</v>
      </c>
      <c r="G8" s="22">
        <v>3377.29</v>
      </c>
      <c r="H8" s="22">
        <v>2366.13</v>
      </c>
      <c r="I8" s="23"/>
      <c r="J8" s="22">
        <v>417686</v>
      </c>
      <c r="K8" s="22">
        <v>4188.24</v>
      </c>
      <c r="L8" s="22">
        <v>2778.3</v>
      </c>
    </row>
    <row r="9" spans="1:12" ht="9" customHeight="1">
      <c r="A9" s="21" t="s">
        <v>47</v>
      </c>
      <c r="B9" s="22">
        <v>112126</v>
      </c>
      <c r="C9" s="22">
        <v>4098.91</v>
      </c>
      <c r="D9" s="22">
        <v>2771.34</v>
      </c>
      <c r="E9" s="23"/>
      <c r="F9" s="22">
        <v>21521</v>
      </c>
      <c r="G9" s="22">
        <v>3102.48</v>
      </c>
      <c r="H9" s="22">
        <v>2252.12</v>
      </c>
      <c r="I9" s="23"/>
      <c r="J9" s="22">
        <v>133647</v>
      </c>
      <c r="K9" s="22">
        <v>3938.46</v>
      </c>
      <c r="L9" s="22">
        <v>2693.47</v>
      </c>
    </row>
    <row r="10" spans="1:12" ht="9" customHeight="1">
      <c r="A10" s="21" t="s">
        <v>48</v>
      </c>
      <c r="B10" s="22">
        <v>192948</v>
      </c>
      <c r="C10" s="22">
        <v>4418.68</v>
      </c>
      <c r="D10" s="22">
        <v>2841.15</v>
      </c>
      <c r="E10" s="23"/>
      <c r="F10" s="22">
        <v>26500</v>
      </c>
      <c r="G10" s="22">
        <v>3173.59</v>
      </c>
      <c r="H10" s="22">
        <v>2360.41</v>
      </c>
      <c r="I10" s="23"/>
      <c r="J10" s="22">
        <v>219448</v>
      </c>
      <c r="K10" s="22">
        <v>4268.33</v>
      </c>
      <c r="L10" s="22">
        <v>2806.18</v>
      </c>
    </row>
    <row r="11" spans="1:12" ht="9" customHeight="1">
      <c r="A11" s="21" t="s">
        <v>56</v>
      </c>
      <c r="B11" s="22">
        <v>3274</v>
      </c>
      <c r="C11" s="22">
        <v>4106.76</v>
      </c>
      <c r="D11" s="22">
        <v>2725.65</v>
      </c>
      <c r="E11" s="23"/>
      <c r="F11" s="22">
        <v>438</v>
      </c>
      <c r="G11" s="22">
        <v>3610.24</v>
      </c>
      <c r="H11" s="22">
        <v>2490.41</v>
      </c>
      <c r="I11" s="23"/>
      <c r="J11" s="22">
        <v>3712</v>
      </c>
      <c r="K11" s="22">
        <v>4048.17</v>
      </c>
      <c r="L11" s="22">
        <v>2711.74</v>
      </c>
    </row>
    <row r="12" spans="1:12" ht="9" customHeight="1">
      <c r="A12" s="24" t="s">
        <v>57</v>
      </c>
      <c r="B12" s="22">
        <v>134</v>
      </c>
      <c r="C12" s="22">
        <v>5706.68</v>
      </c>
      <c r="D12" s="22">
        <v>3152.57</v>
      </c>
      <c r="E12" s="23"/>
      <c r="F12" s="22">
        <v>14</v>
      </c>
      <c r="G12" s="22">
        <v>2739.82</v>
      </c>
      <c r="H12" s="22">
        <v>2616.38</v>
      </c>
      <c r="I12" s="23"/>
      <c r="J12" s="22">
        <v>148</v>
      </c>
      <c r="K12" s="22">
        <v>5426.03</v>
      </c>
      <c r="L12" s="22">
        <v>2967.97</v>
      </c>
    </row>
    <row r="13" spans="1:12" ht="4.5" customHeight="1">
      <c r="A13" s="24"/>
      <c r="B13" s="22"/>
      <c r="C13" s="22"/>
      <c r="D13" s="22"/>
      <c r="E13" s="23"/>
      <c r="F13" s="22"/>
      <c r="G13" s="22"/>
      <c r="H13" s="22"/>
      <c r="I13" s="23"/>
      <c r="J13" s="22"/>
      <c r="K13" s="22"/>
      <c r="L13" s="22"/>
    </row>
    <row r="14" spans="1:12" ht="9" customHeight="1">
      <c r="A14" s="25" t="s">
        <v>51</v>
      </c>
      <c r="B14" s="26">
        <v>665437</v>
      </c>
      <c r="C14" s="26">
        <v>4313.92</v>
      </c>
      <c r="D14" s="26">
        <v>2841.15</v>
      </c>
      <c r="E14" s="23"/>
      <c r="F14" s="26">
        <v>109204</v>
      </c>
      <c r="G14" s="26">
        <v>3274.56</v>
      </c>
      <c r="H14" s="26">
        <v>2360.41</v>
      </c>
      <c r="I14" s="27"/>
      <c r="J14" s="26">
        <v>774641</v>
      </c>
      <c r="K14" s="26">
        <v>4167.4</v>
      </c>
      <c r="L14" s="26">
        <v>2771.34</v>
      </c>
    </row>
    <row r="15" spans="1:12" ht="12" customHeight="1">
      <c r="A15" s="24"/>
      <c r="B15" s="23"/>
      <c r="C15" s="29"/>
      <c r="D15" s="29"/>
      <c r="E15" s="23"/>
      <c r="F15" s="23"/>
      <c r="G15" s="29"/>
      <c r="H15" s="29"/>
      <c r="I15" s="23"/>
      <c r="J15" s="23"/>
      <c r="K15" s="29"/>
      <c r="L15" s="29"/>
    </row>
    <row r="16" spans="1:12" ht="12" customHeight="1">
      <c r="A16" s="62" t="s">
        <v>58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</row>
    <row r="17" spans="1:12" ht="9" customHeight="1">
      <c r="A17" s="21" t="s">
        <v>59</v>
      </c>
      <c r="B17" s="22">
        <v>78</v>
      </c>
      <c r="C17" s="22">
        <v>5802.76</v>
      </c>
      <c r="D17" s="22">
        <v>3048.37</v>
      </c>
      <c r="E17" s="23"/>
      <c r="F17" s="22">
        <v>14</v>
      </c>
      <c r="G17" s="22">
        <v>6527.91</v>
      </c>
      <c r="H17" s="22">
        <v>3047.01</v>
      </c>
      <c r="I17" s="23"/>
      <c r="J17" s="22">
        <v>92</v>
      </c>
      <c r="K17" s="22">
        <v>5913.11</v>
      </c>
      <c r="L17" s="22">
        <v>3048.37</v>
      </c>
    </row>
    <row r="18" spans="1:12" ht="9" customHeight="1">
      <c r="A18" s="21" t="s">
        <v>60</v>
      </c>
      <c r="B18" s="22">
        <v>4666</v>
      </c>
      <c r="C18" s="22">
        <v>5393.83</v>
      </c>
      <c r="D18" s="22">
        <v>3153.35</v>
      </c>
      <c r="E18" s="23"/>
      <c r="F18" s="22">
        <v>701</v>
      </c>
      <c r="G18" s="22">
        <v>4875.25</v>
      </c>
      <c r="H18" s="22">
        <v>2719.47</v>
      </c>
      <c r="I18" s="23"/>
      <c r="J18" s="22">
        <v>5367</v>
      </c>
      <c r="K18" s="22">
        <v>5326.1</v>
      </c>
      <c r="L18" s="22">
        <v>3056.43</v>
      </c>
    </row>
    <row r="19" spans="1:12" ht="9" customHeight="1">
      <c r="A19" s="21" t="s">
        <v>61</v>
      </c>
      <c r="B19" s="22">
        <v>25183</v>
      </c>
      <c r="C19" s="22">
        <v>4437.44</v>
      </c>
      <c r="D19" s="22">
        <v>2719.47</v>
      </c>
      <c r="E19" s="23"/>
      <c r="F19" s="22">
        <v>3786</v>
      </c>
      <c r="G19" s="22">
        <v>4021.34</v>
      </c>
      <c r="H19" s="22">
        <v>2380.17</v>
      </c>
      <c r="I19" s="23"/>
      <c r="J19" s="22">
        <v>28969</v>
      </c>
      <c r="K19" s="22">
        <v>4383.06</v>
      </c>
      <c r="L19" s="22">
        <v>2681.51</v>
      </c>
    </row>
    <row r="20" spans="1:12" ht="9" customHeight="1">
      <c r="A20" s="21" t="s">
        <v>62</v>
      </c>
      <c r="B20" s="22">
        <v>61284</v>
      </c>
      <c r="C20" s="22">
        <v>4040.24</v>
      </c>
      <c r="D20" s="22">
        <v>2611.57</v>
      </c>
      <c r="E20" s="23"/>
      <c r="F20" s="22">
        <v>7861</v>
      </c>
      <c r="G20" s="22">
        <v>3530.23</v>
      </c>
      <c r="H20" s="22">
        <v>2324.53</v>
      </c>
      <c r="I20" s="23"/>
      <c r="J20" s="22">
        <v>69145</v>
      </c>
      <c r="K20" s="22">
        <v>3982.26</v>
      </c>
      <c r="L20" s="22">
        <v>2560.74</v>
      </c>
    </row>
    <row r="21" spans="1:12" ht="9" customHeight="1">
      <c r="A21" s="21" t="s">
        <v>0</v>
      </c>
      <c r="B21" s="22">
        <v>44018</v>
      </c>
      <c r="C21" s="22">
        <v>3884.57</v>
      </c>
      <c r="D21" s="22">
        <v>2616.38</v>
      </c>
      <c r="E21" s="23"/>
      <c r="F21" s="22">
        <v>5925</v>
      </c>
      <c r="G21" s="22">
        <v>3426.73</v>
      </c>
      <c r="H21" s="22">
        <v>2360.41</v>
      </c>
      <c r="I21" s="23"/>
      <c r="J21" s="22">
        <v>49943</v>
      </c>
      <c r="K21" s="22">
        <v>3830.25</v>
      </c>
      <c r="L21" s="22">
        <v>2579.59</v>
      </c>
    </row>
    <row r="22" spans="1:12" ht="9" customHeight="1">
      <c r="A22" s="21" t="s">
        <v>1</v>
      </c>
      <c r="B22" s="22">
        <v>58309</v>
      </c>
      <c r="C22" s="22">
        <v>3859.63</v>
      </c>
      <c r="D22" s="22">
        <v>2688.53</v>
      </c>
      <c r="E22" s="23"/>
      <c r="F22" s="22">
        <v>8067</v>
      </c>
      <c r="G22" s="22">
        <v>3167.73</v>
      </c>
      <c r="H22" s="22">
        <v>2268.63</v>
      </c>
      <c r="I22" s="23"/>
      <c r="J22" s="22">
        <v>66376</v>
      </c>
      <c r="K22" s="22">
        <v>3775.54</v>
      </c>
      <c r="L22" s="22">
        <v>2616.38</v>
      </c>
    </row>
    <row r="23" spans="1:12" ht="9" customHeight="1">
      <c r="A23" s="21" t="s">
        <v>2</v>
      </c>
      <c r="B23" s="22">
        <v>81555</v>
      </c>
      <c r="C23" s="22">
        <v>3895.75</v>
      </c>
      <c r="D23" s="22">
        <v>2726.23</v>
      </c>
      <c r="E23" s="23"/>
      <c r="F23" s="22">
        <v>11131</v>
      </c>
      <c r="G23" s="22">
        <v>3083.79</v>
      </c>
      <c r="H23" s="22">
        <v>2252.12</v>
      </c>
      <c r="I23" s="23"/>
      <c r="J23" s="22">
        <v>92686</v>
      </c>
      <c r="K23" s="22">
        <v>3798.24</v>
      </c>
      <c r="L23" s="22">
        <v>2640.95</v>
      </c>
    </row>
    <row r="24" spans="1:12" ht="9" customHeight="1">
      <c r="A24" s="21" t="s">
        <v>3</v>
      </c>
      <c r="B24" s="22">
        <v>89314</v>
      </c>
      <c r="C24" s="22">
        <v>4075.59</v>
      </c>
      <c r="D24" s="22">
        <v>2771.34</v>
      </c>
      <c r="E24" s="23"/>
      <c r="F24" s="22">
        <v>12594</v>
      </c>
      <c r="G24" s="22">
        <v>3018.85</v>
      </c>
      <c r="H24" s="22">
        <v>2252.12</v>
      </c>
      <c r="I24" s="23"/>
      <c r="J24" s="22">
        <v>101908</v>
      </c>
      <c r="K24" s="22">
        <v>3945</v>
      </c>
      <c r="L24" s="22">
        <v>2728.57</v>
      </c>
    </row>
    <row r="25" spans="1:12" ht="9" customHeight="1">
      <c r="A25" s="21" t="s">
        <v>4</v>
      </c>
      <c r="B25" s="22">
        <v>102424</v>
      </c>
      <c r="C25" s="22">
        <v>4271.11</v>
      </c>
      <c r="D25" s="22">
        <v>2858.57</v>
      </c>
      <c r="E25" s="23"/>
      <c r="F25" s="22">
        <v>14610</v>
      </c>
      <c r="G25" s="22">
        <v>3120.8</v>
      </c>
      <c r="H25" s="22">
        <v>2307.37</v>
      </c>
      <c r="I25" s="23"/>
      <c r="J25" s="22">
        <v>117034</v>
      </c>
      <c r="K25" s="22">
        <v>4127.51</v>
      </c>
      <c r="L25" s="22">
        <v>2810.67</v>
      </c>
    </row>
    <row r="26" spans="1:12" ht="9" customHeight="1">
      <c r="A26" s="21" t="s">
        <v>5</v>
      </c>
      <c r="B26" s="22">
        <v>92242</v>
      </c>
      <c r="C26" s="22">
        <v>4626.03</v>
      </c>
      <c r="D26" s="22">
        <v>3057.28</v>
      </c>
      <c r="E26" s="23"/>
      <c r="F26" s="22">
        <v>15314</v>
      </c>
      <c r="G26" s="22">
        <v>3249.56</v>
      </c>
      <c r="H26" s="22">
        <v>2378.22</v>
      </c>
      <c r="I26" s="23"/>
      <c r="J26" s="22">
        <v>107556</v>
      </c>
      <c r="K26" s="22">
        <v>4430.05</v>
      </c>
      <c r="L26" s="22">
        <v>2904.59</v>
      </c>
    </row>
    <row r="27" spans="1:12" ht="9" customHeight="1">
      <c r="A27" s="21" t="s">
        <v>6</v>
      </c>
      <c r="B27" s="22">
        <v>106340</v>
      </c>
      <c r="C27" s="22">
        <v>5111.58</v>
      </c>
      <c r="D27" s="22">
        <v>3279.45</v>
      </c>
      <c r="E27" s="23"/>
      <c r="F27" s="22">
        <v>29195</v>
      </c>
      <c r="G27" s="22">
        <v>3338.67</v>
      </c>
      <c r="H27" s="22">
        <v>2490.41</v>
      </c>
      <c r="I27" s="23"/>
      <c r="J27" s="22">
        <v>135535</v>
      </c>
      <c r="K27" s="22">
        <v>4729.69</v>
      </c>
      <c r="L27" s="22">
        <v>3061.37</v>
      </c>
    </row>
    <row r="28" spans="1:12" ht="9" customHeight="1">
      <c r="A28" s="21" t="s">
        <v>57</v>
      </c>
      <c r="B28" s="22">
        <v>24</v>
      </c>
      <c r="C28" s="22">
        <v>6694.28</v>
      </c>
      <c r="D28" s="22">
        <v>2865.85</v>
      </c>
      <c r="E28" s="22"/>
      <c r="F28" s="22">
        <v>6</v>
      </c>
      <c r="G28" s="22">
        <v>12698.13</v>
      </c>
      <c r="H28" s="22">
        <v>3369.86</v>
      </c>
      <c r="I28" s="22"/>
      <c r="J28" s="22">
        <v>30</v>
      </c>
      <c r="K28" s="22">
        <v>7895.05</v>
      </c>
      <c r="L28" s="22">
        <v>2865.85</v>
      </c>
    </row>
    <row r="29" spans="1:12" ht="4.5" customHeight="1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2" ht="9" customHeight="1">
      <c r="A30" s="31" t="s">
        <v>51</v>
      </c>
      <c r="B30" s="26">
        <v>665437</v>
      </c>
      <c r="C30" s="26">
        <v>4313.92</v>
      </c>
      <c r="D30" s="26">
        <v>2841.15</v>
      </c>
      <c r="E30" s="27"/>
      <c r="F30" s="26">
        <v>109204</v>
      </c>
      <c r="G30" s="26">
        <v>3274.56</v>
      </c>
      <c r="H30" s="26">
        <v>2360.41</v>
      </c>
      <c r="I30" s="27"/>
      <c r="J30" s="26">
        <v>774641</v>
      </c>
      <c r="K30" s="26">
        <v>4167.4</v>
      </c>
      <c r="L30" s="26">
        <v>2771.34</v>
      </c>
    </row>
    <row r="31" spans="1:12" ht="12" customHeight="1">
      <c r="A31" s="24"/>
      <c r="B31" s="23"/>
      <c r="C31" s="29"/>
      <c r="D31" s="29"/>
      <c r="E31" s="23"/>
      <c r="F31" s="23"/>
      <c r="G31" s="29"/>
      <c r="H31" s="29"/>
      <c r="I31" s="23"/>
      <c r="J31" s="23"/>
      <c r="K31" s="29"/>
      <c r="L31" s="29"/>
    </row>
    <row r="32" spans="1:12" ht="12" customHeight="1">
      <c r="A32" s="21" t="s">
        <v>21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</row>
    <row r="33" spans="1:12" ht="9" customHeight="1">
      <c r="A33" s="24" t="s">
        <v>7</v>
      </c>
      <c r="B33" s="22">
        <v>570398</v>
      </c>
      <c r="C33" s="22">
        <v>2867.87</v>
      </c>
      <c r="D33" s="22">
        <v>2588.04</v>
      </c>
      <c r="E33" s="23"/>
      <c r="F33" s="22">
        <v>101069</v>
      </c>
      <c r="G33" s="22">
        <v>2558.32</v>
      </c>
      <c r="H33" s="22">
        <v>2252.12</v>
      </c>
      <c r="I33" s="23"/>
      <c r="J33" s="22">
        <v>671467</v>
      </c>
      <c r="K33" s="22">
        <v>2821.27</v>
      </c>
      <c r="L33" s="22">
        <v>2508.48</v>
      </c>
    </row>
    <row r="34" spans="1:12" ht="9" customHeight="1">
      <c r="A34" s="24" t="s">
        <v>8</v>
      </c>
      <c r="B34" s="22">
        <v>57762</v>
      </c>
      <c r="C34" s="22">
        <v>8996.62</v>
      </c>
      <c r="D34" s="22">
        <v>8681.27</v>
      </c>
      <c r="E34" s="23"/>
      <c r="F34" s="22">
        <v>5559</v>
      </c>
      <c r="G34" s="22">
        <v>9014.89</v>
      </c>
      <c r="H34" s="22">
        <v>8692.45</v>
      </c>
      <c r="I34" s="23"/>
      <c r="J34" s="22">
        <v>63321</v>
      </c>
      <c r="K34" s="22">
        <v>8998.23</v>
      </c>
      <c r="L34" s="22">
        <v>8681.27</v>
      </c>
    </row>
    <row r="35" spans="1:12" ht="9" customHeight="1">
      <c r="A35" s="32" t="s">
        <v>9</v>
      </c>
      <c r="B35" s="33">
        <v>5127</v>
      </c>
      <c r="C35" s="33">
        <v>6656.34</v>
      </c>
      <c r="D35" s="33">
        <v>6662.11</v>
      </c>
      <c r="E35" s="34"/>
      <c r="F35" s="33">
        <v>537</v>
      </c>
      <c r="G35" s="33">
        <v>6669.44</v>
      </c>
      <c r="H35" s="33">
        <v>6645.08</v>
      </c>
      <c r="I35" s="34"/>
      <c r="J35" s="33">
        <v>5664</v>
      </c>
      <c r="K35" s="33">
        <v>6657.59</v>
      </c>
      <c r="L35" s="33">
        <v>6662.11</v>
      </c>
    </row>
    <row r="36" spans="1:12" ht="9" customHeight="1">
      <c r="A36" s="32" t="s">
        <v>10</v>
      </c>
      <c r="B36" s="33">
        <v>12794</v>
      </c>
      <c r="C36" s="33">
        <v>7255.95</v>
      </c>
      <c r="D36" s="33">
        <v>7221.76</v>
      </c>
      <c r="E36" s="34"/>
      <c r="F36" s="33">
        <v>1278</v>
      </c>
      <c r="G36" s="33">
        <v>7311.08</v>
      </c>
      <c r="H36" s="33">
        <v>7319.65</v>
      </c>
      <c r="I36" s="34"/>
      <c r="J36" s="33">
        <v>14072</v>
      </c>
      <c r="K36" s="33">
        <v>7260.96</v>
      </c>
      <c r="L36" s="33">
        <v>7221.76</v>
      </c>
    </row>
    <row r="37" spans="1:12" ht="9" customHeight="1">
      <c r="A37" s="32" t="s">
        <v>11</v>
      </c>
      <c r="B37" s="33">
        <v>39841</v>
      </c>
      <c r="C37" s="33">
        <v>9856.76</v>
      </c>
      <c r="D37" s="33">
        <v>9537.32</v>
      </c>
      <c r="E37" s="34"/>
      <c r="F37" s="33">
        <v>3744</v>
      </c>
      <c r="G37" s="33">
        <v>9932.89</v>
      </c>
      <c r="H37" s="33">
        <v>9762.94</v>
      </c>
      <c r="I37" s="34"/>
      <c r="J37" s="33">
        <v>43585</v>
      </c>
      <c r="K37" s="33">
        <v>9863.3</v>
      </c>
      <c r="L37" s="33">
        <v>9562.28</v>
      </c>
    </row>
    <row r="38" spans="1:12" ht="9" customHeight="1">
      <c r="A38" s="24" t="s">
        <v>12</v>
      </c>
      <c r="B38" s="22">
        <v>23940</v>
      </c>
      <c r="C38" s="22">
        <v>16004.76</v>
      </c>
      <c r="D38" s="22">
        <v>15868.19</v>
      </c>
      <c r="E38" s="23"/>
      <c r="F38" s="22">
        <v>1725</v>
      </c>
      <c r="G38" s="22">
        <v>15644.44</v>
      </c>
      <c r="H38" s="22">
        <v>15159.04</v>
      </c>
      <c r="I38" s="23"/>
      <c r="J38" s="22">
        <v>25665</v>
      </c>
      <c r="K38" s="22">
        <v>15980.55</v>
      </c>
      <c r="L38" s="22">
        <v>15829.84</v>
      </c>
    </row>
    <row r="39" spans="1:12" ht="9" customHeight="1">
      <c r="A39" s="24" t="s">
        <v>13</v>
      </c>
      <c r="B39" s="22">
        <v>9117</v>
      </c>
      <c r="C39" s="22">
        <v>21943.4</v>
      </c>
      <c r="D39" s="22">
        <v>21472.62</v>
      </c>
      <c r="E39" s="23"/>
      <c r="F39" s="22">
        <v>489</v>
      </c>
      <c r="G39" s="22">
        <v>22060.16</v>
      </c>
      <c r="H39" s="22">
        <v>21655.79</v>
      </c>
      <c r="I39" s="23"/>
      <c r="J39" s="22">
        <v>9606</v>
      </c>
      <c r="K39" s="22">
        <v>21949.34</v>
      </c>
      <c r="L39" s="22">
        <v>21472.62</v>
      </c>
    </row>
    <row r="40" spans="1:12" ht="9" customHeight="1">
      <c r="A40" s="24" t="s">
        <v>14</v>
      </c>
      <c r="B40" s="22">
        <v>3128</v>
      </c>
      <c r="C40" s="22">
        <v>28768.4</v>
      </c>
      <c r="D40" s="22">
        <v>28121.32</v>
      </c>
      <c r="E40" s="23"/>
      <c r="F40" s="22">
        <v>260</v>
      </c>
      <c r="G40" s="22">
        <v>28394.38</v>
      </c>
      <c r="H40" s="22">
        <v>27325.07</v>
      </c>
      <c r="I40" s="23"/>
      <c r="J40" s="22">
        <v>3388</v>
      </c>
      <c r="K40" s="22">
        <v>28739.69</v>
      </c>
      <c r="L40" s="22">
        <v>27973.32</v>
      </c>
    </row>
    <row r="41" spans="1:12" ht="9" customHeight="1">
      <c r="A41" s="24" t="s">
        <v>15</v>
      </c>
      <c r="B41" s="22">
        <v>673</v>
      </c>
      <c r="C41" s="22">
        <v>35280.32</v>
      </c>
      <c r="D41" s="22">
        <v>35261.83</v>
      </c>
      <c r="E41" s="23"/>
      <c r="F41" s="22">
        <v>73</v>
      </c>
      <c r="G41" s="22">
        <v>34677</v>
      </c>
      <c r="H41" s="22">
        <v>34438.95</v>
      </c>
      <c r="I41" s="23"/>
      <c r="J41" s="22">
        <v>746</v>
      </c>
      <c r="K41" s="22">
        <v>35221.28</v>
      </c>
      <c r="L41" s="22">
        <v>35118.13</v>
      </c>
    </row>
    <row r="42" spans="1:12" ht="9" customHeight="1">
      <c r="A42" s="24" t="s">
        <v>16</v>
      </c>
      <c r="B42" s="22">
        <v>419</v>
      </c>
      <c r="C42" s="22">
        <v>43461.32</v>
      </c>
      <c r="D42" s="22">
        <v>42896.21</v>
      </c>
      <c r="E42" s="23"/>
      <c r="F42" s="22">
        <v>29</v>
      </c>
      <c r="G42" s="22">
        <v>42263.22</v>
      </c>
      <c r="H42" s="22">
        <v>42166.78</v>
      </c>
      <c r="I42" s="23"/>
      <c r="J42" s="22">
        <v>448</v>
      </c>
      <c r="K42" s="22">
        <v>43383.76</v>
      </c>
      <c r="L42" s="22">
        <v>42741.72</v>
      </c>
    </row>
    <row r="43" spans="1:12" ht="4.5" customHeight="1">
      <c r="A43" s="24"/>
      <c r="B43" s="22"/>
      <c r="C43" s="22"/>
      <c r="D43" s="22"/>
      <c r="E43" s="23"/>
      <c r="F43" s="22"/>
      <c r="G43" s="22"/>
      <c r="H43" s="22"/>
      <c r="I43" s="23"/>
      <c r="J43" s="22"/>
      <c r="K43" s="22"/>
      <c r="L43" s="22"/>
    </row>
    <row r="44" spans="1:12" ht="9" customHeight="1">
      <c r="A44" s="31" t="s">
        <v>51</v>
      </c>
      <c r="B44" s="26">
        <v>665437</v>
      </c>
      <c r="C44" s="26">
        <v>4313.92</v>
      </c>
      <c r="D44" s="26">
        <v>2841.15</v>
      </c>
      <c r="E44" s="23"/>
      <c r="F44" s="26">
        <v>109204</v>
      </c>
      <c r="G44" s="26">
        <v>3274.56</v>
      </c>
      <c r="H44" s="26">
        <v>2360.41</v>
      </c>
      <c r="I44" s="27"/>
      <c r="J44" s="26">
        <v>774641</v>
      </c>
      <c r="K44" s="26">
        <v>4167.4</v>
      </c>
      <c r="L44" s="26">
        <v>2771.34</v>
      </c>
    </row>
    <row r="45" spans="1:12" ht="4.5" customHeight="1">
      <c r="A45" s="35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" customHeight="1">
      <c r="A46" s="36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2.75">
      <c r="A47" s="38" t="s">
        <v>22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12.75">
      <c r="A48" s="37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</sheetData>
  <mergeCells count="6">
    <mergeCell ref="A1:L1"/>
    <mergeCell ref="A2:L2"/>
    <mergeCell ref="A3:A5"/>
    <mergeCell ref="B3:D3"/>
    <mergeCell ref="F3:H3"/>
    <mergeCell ref="J3:L3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A1" sqref="A1:L1"/>
    </sheetView>
  </sheetViews>
  <sheetFormatPr defaultColWidth="9.140625" defaultRowHeight="12.75"/>
  <cols>
    <col min="1" max="1" width="24.140625" style="0" customWidth="1"/>
    <col min="2" max="4" width="8.8515625" style="0" customWidth="1"/>
    <col min="5" max="5" width="0.71875" style="0" customWidth="1"/>
    <col min="6" max="8" width="8.8515625" style="0" customWidth="1"/>
    <col min="9" max="9" width="0.71875" style="0" customWidth="1"/>
    <col min="10" max="16384" width="8.8515625" style="0" customWidth="1"/>
  </cols>
  <sheetData>
    <row r="1" spans="1:12" ht="26.25" customHeight="1">
      <c r="A1" s="74" t="s">
        <v>82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2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8" customHeight="1">
      <c r="A3" s="77" t="s">
        <v>18</v>
      </c>
      <c r="B3" s="80" t="s">
        <v>49</v>
      </c>
      <c r="C3" s="80"/>
      <c r="D3" s="80"/>
      <c r="E3" s="15"/>
      <c r="F3" s="80" t="s">
        <v>50</v>
      </c>
      <c r="G3" s="80"/>
      <c r="H3" s="80"/>
      <c r="I3" s="15"/>
      <c r="J3" s="80" t="s">
        <v>51</v>
      </c>
      <c r="K3" s="80"/>
      <c r="L3" s="80"/>
    </row>
    <row r="4" spans="1:12" ht="4.5" customHeight="1">
      <c r="A4" s="78"/>
      <c r="B4" s="17"/>
      <c r="C4" s="17"/>
      <c r="D4" s="17"/>
      <c r="E4" s="18"/>
      <c r="F4" s="17"/>
      <c r="G4" s="17"/>
      <c r="H4" s="17"/>
      <c r="I4" s="18"/>
      <c r="J4" s="17"/>
      <c r="K4" s="17"/>
      <c r="L4" s="17"/>
    </row>
    <row r="5" spans="1:12" ht="18" customHeight="1">
      <c r="A5" s="79"/>
      <c r="B5" s="60" t="s">
        <v>52</v>
      </c>
      <c r="C5" s="60" t="s">
        <v>53</v>
      </c>
      <c r="D5" s="60" t="s">
        <v>54</v>
      </c>
      <c r="E5" s="60"/>
      <c r="F5" s="60" t="s">
        <v>52</v>
      </c>
      <c r="G5" s="60" t="s">
        <v>53</v>
      </c>
      <c r="H5" s="60" t="s">
        <v>54</v>
      </c>
      <c r="I5" s="60"/>
      <c r="J5" s="60" t="s">
        <v>52</v>
      </c>
      <c r="K5" s="60" t="s">
        <v>53</v>
      </c>
      <c r="L5" s="60" t="s">
        <v>54</v>
      </c>
    </row>
    <row r="6" spans="1:12" ht="12" customHeight="1">
      <c r="A6" s="1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2" customHeight="1">
      <c r="A7" s="21" t="s">
        <v>20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2" ht="9" customHeight="1">
      <c r="A8" s="21" t="s">
        <v>55</v>
      </c>
      <c r="B8" s="22">
        <v>49526</v>
      </c>
      <c r="C8" s="22">
        <v>6821.36</v>
      </c>
      <c r="D8" s="22">
        <v>4373.85</v>
      </c>
      <c r="E8" s="23"/>
      <c r="F8" s="22">
        <v>6407</v>
      </c>
      <c r="G8" s="22">
        <v>5515.89</v>
      </c>
      <c r="H8" s="22">
        <v>3748.81</v>
      </c>
      <c r="I8" s="23"/>
      <c r="J8" s="22">
        <v>55933</v>
      </c>
      <c r="K8" s="22">
        <v>6671.83</v>
      </c>
      <c r="L8" s="22">
        <v>4373.85</v>
      </c>
    </row>
    <row r="9" spans="1:12" ht="9" customHeight="1">
      <c r="A9" s="21" t="s">
        <v>47</v>
      </c>
      <c r="B9" s="22">
        <v>27263</v>
      </c>
      <c r="C9" s="22">
        <v>6856.43</v>
      </c>
      <c r="D9" s="22">
        <v>3748.81</v>
      </c>
      <c r="E9" s="23"/>
      <c r="F9" s="22">
        <v>4025</v>
      </c>
      <c r="G9" s="22">
        <v>5659.52</v>
      </c>
      <c r="H9" s="22">
        <v>3489.07</v>
      </c>
      <c r="I9" s="23"/>
      <c r="J9" s="22">
        <v>31288</v>
      </c>
      <c r="K9" s="22">
        <v>6702.46</v>
      </c>
      <c r="L9" s="22">
        <v>3748.81</v>
      </c>
    </row>
    <row r="10" spans="1:12" ht="9" customHeight="1">
      <c r="A10" s="21" t="s">
        <v>48</v>
      </c>
      <c r="B10" s="22">
        <v>35470</v>
      </c>
      <c r="C10" s="22">
        <v>7851.49</v>
      </c>
      <c r="D10" s="22">
        <v>5669.82</v>
      </c>
      <c r="E10" s="23"/>
      <c r="F10" s="22">
        <v>2746</v>
      </c>
      <c r="G10" s="22">
        <v>6367.94</v>
      </c>
      <c r="H10" s="22">
        <v>3748.81</v>
      </c>
      <c r="I10" s="23"/>
      <c r="J10" s="22">
        <v>38216</v>
      </c>
      <c r="K10" s="22">
        <v>7744.89</v>
      </c>
      <c r="L10" s="22">
        <v>5669.82</v>
      </c>
    </row>
    <row r="11" spans="1:12" ht="9" customHeight="1">
      <c r="A11" s="21" t="s">
        <v>56</v>
      </c>
      <c r="B11" s="22">
        <v>2191</v>
      </c>
      <c r="C11" s="22">
        <v>3976.62</v>
      </c>
      <c r="D11" s="22">
        <v>2707.38</v>
      </c>
      <c r="E11" s="23"/>
      <c r="F11" s="22">
        <v>449</v>
      </c>
      <c r="G11" s="22">
        <v>4096.4</v>
      </c>
      <c r="H11" s="22">
        <v>4982.64</v>
      </c>
      <c r="I11" s="23"/>
      <c r="J11" s="22">
        <v>2640</v>
      </c>
      <c r="K11" s="22">
        <v>3996.99</v>
      </c>
      <c r="L11" s="22">
        <v>3124.94</v>
      </c>
    </row>
    <row r="12" spans="1:12" ht="9" customHeight="1">
      <c r="A12" s="24" t="s">
        <v>57</v>
      </c>
      <c r="B12" s="22">
        <v>10</v>
      </c>
      <c r="C12" s="22">
        <v>6521.13</v>
      </c>
      <c r="D12" s="22">
        <v>4442.82</v>
      </c>
      <c r="E12" s="23"/>
      <c r="F12" s="22">
        <v>2</v>
      </c>
      <c r="G12" s="22">
        <v>9732.19</v>
      </c>
      <c r="H12" s="22">
        <v>9732.19</v>
      </c>
      <c r="I12" s="23"/>
      <c r="J12" s="22">
        <v>12</v>
      </c>
      <c r="K12" s="22">
        <v>7056.3</v>
      </c>
      <c r="L12" s="22">
        <v>5665.53</v>
      </c>
    </row>
    <row r="13" spans="1:12" ht="4.5" customHeight="1">
      <c r="A13" s="24"/>
      <c r="B13" s="22"/>
      <c r="C13" s="22"/>
      <c r="D13" s="22"/>
      <c r="E13" s="23"/>
      <c r="F13" s="22"/>
      <c r="G13" s="22"/>
      <c r="H13" s="22"/>
      <c r="I13" s="23"/>
      <c r="J13" s="22"/>
      <c r="K13" s="22"/>
      <c r="L13" s="22"/>
    </row>
    <row r="14" spans="1:12" ht="9" customHeight="1">
      <c r="A14" s="25" t="s">
        <v>51</v>
      </c>
      <c r="B14" s="26">
        <v>114460</v>
      </c>
      <c r="C14" s="26">
        <v>7094.46</v>
      </c>
      <c r="D14" s="26">
        <v>4982.64</v>
      </c>
      <c r="E14" s="23"/>
      <c r="F14" s="26">
        <v>13629</v>
      </c>
      <c r="G14" s="26">
        <v>5683.84</v>
      </c>
      <c r="H14" s="26">
        <v>3748.81</v>
      </c>
      <c r="I14" s="27"/>
      <c r="J14" s="26">
        <v>128089</v>
      </c>
      <c r="K14" s="26">
        <v>6944.37</v>
      </c>
      <c r="L14" s="26">
        <v>4373.85</v>
      </c>
    </row>
    <row r="15" spans="1:12" ht="12" customHeight="1">
      <c r="A15" s="24"/>
      <c r="B15" s="23"/>
      <c r="C15" s="29"/>
      <c r="D15" s="29"/>
      <c r="E15" s="23"/>
      <c r="F15" s="23"/>
      <c r="G15" s="29"/>
      <c r="H15" s="29"/>
      <c r="I15" s="23"/>
      <c r="J15" s="23"/>
      <c r="K15" s="29"/>
      <c r="L15" s="29"/>
    </row>
    <row r="16" spans="1:12" ht="12" customHeight="1">
      <c r="A16" s="62" t="s">
        <v>58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</row>
    <row r="17" spans="1:12" ht="9" customHeight="1">
      <c r="A17" s="21" t="s">
        <v>59</v>
      </c>
      <c r="B17" s="22">
        <v>78</v>
      </c>
      <c r="C17" s="22">
        <v>7796.55</v>
      </c>
      <c r="D17" s="22">
        <v>6877.52</v>
      </c>
      <c r="E17" s="23"/>
      <c r="F17" s="22">
        <v>74</v>
      </c>
      <c r="G17" s="22">
        <v>7210.75</v>
      </c>
      <c r="H17" s="22">
        <v>6877.52</v>
      </c>
      <c r="I17" s="23"/>
      <c r="J17" s="22">
        <v>152</v>
      </c>
      <c r="K17" s="22">
        <v>7511.36</v>
      </c>
      <c r="L17" s="22">
        <v>6877.52</v>
      </c>
    </row>
    <row r="18" spans="1:12" ht="9" customHeight="1">
      <c r="A18" s="21" t="s">
        <v>60</v>
      </c>
      <c r="B18" s="22">
        <v>394</v>
      </c>
      <c r="C18" s="22">
        <v>8512.04</v>
      </c>
      <c r="D18" s="22">
        <v>6877.52</v>
      </c>
      <c r="E18" s="23"/>
      <c r="F18" s="22">
        <v>147</v>
      </c>
      <c r="G18" s="22">
        <v>7083.07</v>
      </c>
      <c r="H18" s="22">
        <v>6877.52</v>
      </c>
      <c r="I18" s="23"/>
      <c r="J18" s="22">
        <v>541</v>
      </c>
      <c r="K18" s="22">
        <v>8123.76</v>
      </c>
      <c r="L18" s="22">
        <v>6877.52</v>
      </c>
    </row>
    <row r="19" spans="1:12" ht="9" customHeight="1">
      <c r="A19" s="21" t="s">
        <v>61</v>
      </c>
      <c r="B19" s="22">
        <v>3216</v>
      </c>
      <c r="C19" s="22">
        <v>9425.75</v>
      </c>
      <c r="D19" s="22">
        <v>9714.64</v>
      </c>
      <c r="E19" s="23"/>
      <c r="F19" s="22">
        <v>260</v>
      </c>
      <c r="G19" s="22">
        <v>9173.15</v>
      </c>
      <c r="H19" s="22">
        <v>6877.52</v>
      </c>
      <c r="I19" s="23"/>
      <c r="J19" s="22">
        <v>3476</v>
      </c>
      <c r="K19" s="22">
        <v>9406.86</v>
      </c>
      <c r="L19" s="22">
        <v>9714.64</v>
      </c>
    </row>
    <row r="20" spans="1:12" ht="9" customHeight="1">
      <c r="A20" s="21" t="s">
        <v>62</v>
      </c>
      <c r="B20" s="22">
        <v>5011</v>
      </c>
      <c r="C20" s="22">
        <v>9970.11</v>
      </c>
      <c r="D20" s="22">
        <v>9714.64</v>
      </c>
      <c r="E20" s="23"/>
      <c r="F20" s="22">
        <v>360</v>
      </c>
      <c r="G20" s="22">
        <v>10385.22</v>
      </c>
      <c r="H20" s="22">
        <v>6877.52</v>
      </c>
      <c r="I20" s="23"/>
      <c r="J20" s="22">
        <v>5371</v>
      </c>
      <c r="K20" s="22">
        <v>9997.93</v>
      </c>
      <c r="L20" s="22">
        <v>9714.64</v>
      </c>
    </row>
    <row r="21" spans="1:12" ht="9" customHeight="1">
      <c r="A21" s="21" t="s">
        <v>0</v>
      </c>
      <c r="B21" s="22">
        <v>3437</v>
      </c>
      <c r="C21" s="22">
        <v>9613.37</v>
      </c>
      <c r="D21" s="22">
        <v>9714.64</v>
      </c>
      <c r="E21" s="23"/>
      <c r="F21" s="22">
        <v>168</v>
      </c>
      <c r="G21" s="22">
        <v>9151.54</v>
      </c>
      <c r="H21" s="22">
        <v>6877.52</v>
      </c>
      <c r="I21" s="23"/>
      <c r="J21" s="22">
        <v>3605</v>
      </c>
      <c r="K21" s="22">
        <v>9591.85</v>
      </c>
      <c r="L21" s="22">
        <v>9714.64</v>
      </c>
    </row>
    <row r="22" spans="1:12" ht="9" customHeight="1">
      <c r="A22" s="21" t="s">
        <v>1</v>
      </c>
      <c r="B22" s="22">
        <v>6524</v>
      </c>
      <c r="C22" s="22">
        <v>9487.49</v>
      </c>
      <c r="D22" s="22">
        <v>9714.64</v>
      </c>
      <c r="E22" s="23"/>
      <c r="F22" s="22">
        <v>215</v>
      </c>
      <c r="G22" s="22">
        <v>11525.1</v>
      </c>
      <c r="H22" s="22">
        <v>6877.52</v>
      </c>
      <c r="I22" s="23"/>
      <c r="J22" s="22">
        <v>6739</v>
      </c>
      <c r="K22" s="22">
        <v>9552.5</v>
      </c>
      <c r="L22" s="22">
        <v>9714.64</v>
      </c>
    </row>
    <row r="23" spans="1:12" ht="9" customHeight="1">
      <c r="A23" s="21" t="s">
        <v>2</v>
      </c>
      <c r="B23" s="22">
        <v>6020</v>
      </c>
      <c r="C23" s="22">
        <v>9770.88</v>
      </c>
      <c r="D23" s="22">
        <v>9714.64</v>
      </c>
      <c r="E23" s="23"/>
      <c r="F23" s="22">
        <v>430</v>
      </c>
      <c r="G23" s="22">
        <v>9283.93</v>
      </c>
      <c r="H23" s="22">
        <v>4373.85</v>
      </c>
      <c r="I23" s="23"/>
      <c r="J23" s="22">
        <v>6450</v>
      </c>
      <c r="K23" s="22">
        <v>9738.42</v>
      </c>
      <c r="L23" s="22">
        <v>9714.64</v>
      </c>
    </row>
    <row r="24" spans="1:12" ht="9" customHeight="1">
      <c r="A24" s="21" t="s">
        <v>3</v>
      </c>
      <c r="B24" s="22">
        <v>8699</v>
      </c>
      <c r="C24" s="22">
        <v>9603.89</v>
      </c>
      <c r="D24" s="22">
        <v>9714.64</v>
      </c>
      <c r="E24" s="23"/>
      <c r="F24" s="22">
        <v>1556</v>
      </c>
      <c r="G24" s="22">
        <v>7018.22</v>
      </c>
      <c r="H24" s="22">
        <v>3140.54</v>
      </c>
      <c r="I24" s="23"/>
      <c r="J24" s="22">
        <v>10255</v>
      </c>
      <c r="K24" s="22">
        <v>9211.57</v>
      </c>
      <c r="L24" s="22">
        <v>6877.52</v>
      </c>
    </row>
    <row r="25" spans="1:12" ht="9" customHeight="1">
      <c r="A25" s="21" t="s">
        <v>4</v>
      </c>
      <c r="B25" s="22">
        <v>13135</v>
      </c>
      <c r="C25" s="22">
        <v>9387.45</v>
      </c>
      <c r="D25" s="22">
        <v>9660.95</v>
      </c>
      <c r="E25" s="23"/>
      <c r="F25" s="22">
        <v>2227</v>
      </c>
      <c r="G25" s="22">
        <v>5895.57</v>
      </c>
      <c r="H25" s="22">
        <v>3748.81</v>
      </c>
      <c r="I25" s="23"/>
      <c r="J25" s="22">
        <v>15362</v>
      </c>
      <c r="K25" s="22">
        <v>8881.24</v>
      </c>
      <c r="L25" s="22">
        <v>5669.82</v>
      </c>
    </row>
    <row r="26" spans="1:12" ht="9" customHeight="1">
      <c r="A26" s="21" t="s">
        <v>5</v>
      </c>
      <c r="B26" s="22">
        <v>12656</v>
      </c>
      <c r="C26" s="22">
        <v>9413.92</v>
      </c>
      <c r="D26" s="22">
        <v>9714.64</v>
      </c>
      <c r="E26" s="23"/>
      <c r="F26" s="22">
        <v>2689</v>
      </c>
      <c r="G26" s="22">
        <v>5400.15</v>
      </c>
      <c r="H26" s="22">
        <v>3748.81</v>
      </c>
      <c r="I26" s="23"/>
      <c r="J26" s="22">
        <v>15345</v>
      </c>
      <c r="K26" s="22">
        <v>8710.56</v>
      </c>
      <c r="L26" s="22">
        <v>5669.82</v>
      </c>
    </row>
    <row r="27" spans="1:12" ht="9" customHeight="1">
      <c r="A27" s="21" t="s">
        <v>6</v>
      </c>
      <c r="B27" s="22">
        <v>55281</v>
      </c>
      <c r="C27" s="22">
        <v>4485.63</v>
      </c>
      <c r="D27" s="22">
        <v>2499.12</v>
      </c>
      <c r="E27" s="23"/>
      <c r="F27" s="22">
        <v>5501</v>
      </c>
      <c r="G27" s="22">
        <v>4207.62</v>
      </c>
      <c r="H27" s="22">
        <v>3124.94</v>
      </c>
      <c r="I27" s="23"/>
      <c r="J27" s="22">
        <v>60782</v>
      </c>
      <c r="K27" s="22">
        <v>4460.47</v>
      </c>
      <c r="L27" s="22">
        <v>2499.12</v>
      </c>
    </row>
    <row r="28" spans="1:12" ht="9" customHeight="1">
      <c r="A28" s="21" t="s">
        <v>57</v>
      </c>
      <c r="B28" s="22">
        <v>9</v>
      </c>
      <c r="C28" s="22">
        <v>8629.36</v>
      </c>
      <c r="D28" s="22">
        <v>6348.42</v>
      </c>
      <c r="E28" s="22"/>
      <c r="F28" s="22">
        <v>2</v>
      </c>
      <c r="G28" s="22">
        <v>21086.65</v>
      </c>
      <c r="H28" s="22">
        <v>21086.65</v>
      </c>
      <c r="I28" s="22"/>
      <c r="J28" s="22">
        <v>11</v>
      </c>
      <c r="K28" s="22">
        <v>10894.32</v>
      </c>
      <c r="L28" s="22">
        <v>6348.42</v>
      </c>
    </row>
    <row r="29" spans="1:12" ht="4.5" customHeight="1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2" ht="9" customHeight="1">
      <c r="A30" s="31" t="s">
        <v>51</v>
      </c>
      <c r="B30" s="26">
        <v>114460</v>
      </c>
      <c r="C30" s="26">
        <v>7094.46</v>
      </c>
      <c r="D30" s="26">
        <v>4982.64</v>
      </c>
      <c r="E30" s="27"/>
      <c r="F30" s="26">
        <v>13629</v>
      </c>
      <c r="G30" s="26">
        <v>5683.84</v>
      </c>
      <c r="H30" s="26">
        <v>3748.81</v>
      </c>
      <c r="I30" s="27"/>
      <c r="J30" s="26">
        <v>128089</v>
      </c>
      <c r="K30" s="26">
        <v>6944.37</v>
      </c>
      <c r="L30" s="26">
        <v>4373.85</v>
      </c>
    </row>
    <row r="31" spans="1:12" ht="12" customHeight="1">
      <c r="A31" s="24"/>
      <c r="B31" s="23"/>
      <c r="C31" s="29"/>
      <c r="D31" s="29"/>
      <c r="E31" s="23"/>
      <c r="F31" s="23"/>
      <c r="G31" s="29"/>
      <c r="H31" s="29"/>
      <c r="I31" s="23"/>
      <c r="J31" s="23"/>
      <c r="K31" s="29"/>
      <c r="L31" s="29"/>
    </row>
    <row r="32" spans="1:12" ht="12" customHeight="1">
      <c r="A32" s="21" t="s">
        <v>21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</row>
    <row r="33" spans="1:12" ht="9" customHeight="1">
      <c r="A33" s="24" t="s">
        <v>7</v>
      </c>
      <c r="B33" s="22">
        <v>73116</v>
      </c>
      <c r="C33" s="22">
        <v>3093.1</v>
      </c>
      <c r="D33" s="22">
        <v>2707.38</v>
      </c>
      <c r="E33" s="23"/>
      <c r="F33" s="22">
        <v>11563</v>
      </c>
      <c r="G33" s="22">
        <v>3329.44</v>
      </c>
      <c r="H33" s="22">
        <v>3124.94</v>
      </c>
      <c r="I33" s="23"/>
      <c r="J33" s="22">
        <v>84679</v>
      </c>
      <c r="K33" s="22">
        <v>3125.37</v>
      </c>
      <c r="L33" s="22">
        <v>2707.38</v>
      </c>
    </row>
    <row r="34" spans="1:12" ht="9" customHeight="1">
      <c r="A34" s="24" t="s">
        <v>8</v>
      </c>
      <c r="B34" s="22">
        <v>35072</v>
      </c>
      <c r="C34" s="22">
        <v>10010</v>
      </c>
      <c r="D34" s="22">
        <v>9741.55</v>
      </c>
      <c r="E34" s="23"/>
      <c r="F34" s="22">
        <v>1161</v>
      </c>
      <c r="G34" s="22">
        <v>8045.97</v>
      </c>
      <c r="H34" s="22">
        <v>6877.52</v>
      </c>
      <c r="I34" s="23"/>
      <c r="J34" s="22">
        <v>36233</v>
      </c>
      <c r="K34" s="22">
        <v>9947.07</v>
      </c>
      <c r="L34" s="22">
        <v>9741.55</v>
      </c>
    </row>
    <row r="35" spans="1:12" ht="9" customHeight="1">
      <c r="A35" s="32" t="s">
        <v>9</v>
      </c>
      <c r="B35" s="33">
        <v>136</v>
      </c>
      <c r="C35" s="33">
        <v>6623.4</v>
      </c>
      <c r="D35" s="33">
        <v>6607.25</v>
      </c>
      <c r="E35" s="34"/>
      <c r="F35" s="33">
        <v>53</v>
      </c>
      <c r="G35" s="33">
        <v>6590.7</v>
      </c>
      <c r="H35" s="33">
        <v>6557.98</v>
      </c>
      <c r="I35" s="34"/>
      <c r="J35" s="33">
        <v>189</v>
      </c>
      <c r="K35" s="33">
        <v>6614.23</v>
      </c>
      <c r="L35" s="33">
        <v>6607.25</v>
      </c>
    </row>
    <row r="36" spans="1:12" ht="9" customHeight="1">
      <c r="A36" s="32" t="s">
        <v>10</v>
      </c>
      <c r="B36" s="33">
        <v>844</v>
      </c>
      <c r="C36" s="33">
        <v>6937.76</v>
      </c>
      <c r="D36" s="33">
        <v>6877.52</v>
      </c>
      <c r="E36" s="34"/>
      <c r="F36" s="33">
        <v>736</v>
      </c>
      <c r="G36" s="33">
        <v>6909.79</v>
      </c>
      <c r="H36" s="33">
        <v>6877.52</v>
      </c>
      <c r="I36" s="34"/>
      <c r="J36" s="33">
        <v>1580</v>
      </c>
      <c r="K36" s="33">
        <v>6924.73</v>
      </c>
      <c r="L36" s="33">
        <v>6877.52</v>
      </c>
    </row>
    <row r="37" spans="1:12" ht="9" customHeight="1">
      <c r="A37" s="32" t="s">
        <v>11</v>
      </c>
      <c r="B37" s="33">
        <v>34092</v>
      </c>
      <c r="C37" s="33">
        <v>10099.57</v>
      </c>
      <c r="D37" s="33">
        <v>9741.55</v>
      </c>
      <c r="E37" s="34"/>
      <c r="F37" s="33">
        <v>372</v>
      </c>
      <c r="G37" s="33">
        <v>10501.24</v>
      </c>
      <c r="H37" s="33">
        <v>10505.85</v>
      </c>
      <c r="I37" s="34"/>
      <c r="J37" s="33">
        <v>34464</v>
      </c>
      <c r="K37" s="33">
        <v>10103.91</v>
      </c>
      <c r="L37" s="33">
        <v>9741.55</v>
      </c>
    </row>
    <row r="38" spans="1:12" ht="9" customHeight="1">
      <c r="A38" s="24" t="s">
        <v>12</v>
      </c>
      <c r="B38" s="22">
        <v>3151</v>
      </c>
      <c r="C38" s="22">
        <v>16041.99</v>
      </c>
      <c r="D38" s="22">
        <v>15209.87</v>
      </c>
      <c r="E38" s="23"/>
      <c r="F38" s="22">
        <v>356</v>
      </c>
      <c r="G38" s="22">
        <v>15803.07</v>
      </c>
      <c r="H38" s="22">
        <v>15129.27</v>
      </c>
      <c r="I38" s="23"/>
      <c r="J38" s="22">
        <v>3507</v>
      </c>
      <c r="K38" s="22">
        <v>16017.73</v>
      </c>
      <c r="L38" s="22">
        <v>15209.87</v>
      </c>
    </row>
    <row r="39" spans="1:12" ht="9" customHeight="1">
      <c r="A39" s="24" t="s">
        <v>13</v>
      </c>
      <c r="B39" s="22">
        <v>1353</v>
      </c>
      <c r="C39" s="22">
        <v>22142.45</v>
      </c>
      <c r="D39" s="22">
        <v>22752.34</v>
      </c>
      <c r="E39" s="23"/>
      <c r="F39" s="22">
        <v>405</v>
      </c>
      <c r="G39" s="22">
        <v>21183.89</v>
      </c>
      <c r="H39" s="22">
        <v>21086.65</v>
      </c>
      <c r="I39" s="23"/>
      <c r="J39" s="22">
        <v>1758</v>
      </c>
      <c r="K39" s="22">
        <v>21921.62</v>
      </c>
      <c r="L39" s="22">
        <v>21177.07</v>
      </c>
    </row>
    <row r="40" spans="1:12" ht="9" customHeight="1">
      <c r="A40" s="24" t="s">
        <v>14</v>
      </c>
      <c r="B40" s="22">
        <v>451</v>
      </c>
      <c r="C40" s="22">
        <v>27683.61</v>
      </c>
      <c r="D40" s="22">
        <v>26538.11</v>
      </c>
      <c r="E40" s="23"/>
      <c r="F40" s="22">
        <v>17</v>
      </c>
      <c r="G40" s="22">
        <v>29412.09</v>
      </c>
      <c r="H40" s="22">
        <v>29463.59</v>
      </c>
      <c r="I40" s="23"/>
      <c r="J40" s="22">
        <v>468</v>
      </c>
      <c r="K40" s="22">
        <v>27746.4</v>
      </c>
      <c r="L40" s="22">
        <v>26538.11</v>
      </c>
    </row>
    <row r="41" spans="1:12" ht="9" customHeight="1">
      <c r="A41" s="24" t="s">
        <v>15</v>
      </c>
      <c r="B41" s="22">
        <v>73</v>
      </c>
      <c r="C41" s="22">
        <v>35040.35</v>
      </c>
      <c r="D41" s="22">
        <v>35477</v>
      </c>
      <c r="E41" s="23"/>
      <c r="F41" s="22">
        <v>10</v>
      </c>
      <c r="G41" s="22">
        <v>35487.09</v>
      </c>
      <c r="H41" s="22">
        <v>35477</v>
      </c>
      <c r="I41" s="23"/>
      <c r="J41" s="22">
        <v>83</v>
      </c>
      <c r="K41" s="22">
        <v>35094.18</v>
      </c>
      <c r="L41" s="22">
        <v>35477</v>
      </c>
    </row>
    <row r="42" spans="1:12" ht="9" customHeight="1">
      <c r="A42" s="24" t="s">
        <v>16</v>
      </c>
      <c r="B42" s="22">
        <v>1244</v>
      </c>
      <c r="C42" s="22">
        <v>111942.2</v>
      </c>
      <c r="D42" s="22">
        <v>123951.9</v>
      </c>
      <c r="E42" s="23"/>
      <c r="F42" s="22">
        <v>117</v>
      </c>
      <c r="G42" s="22">
        <v>124487.4</v>
      </c>
      <c r="H42" s="22">
        <v>124032.5</v>
      </c>
      <c r="I42" s="23"/>
      <c r="J42" s="22">
        <v>1361</v>
      </c>
      <c r="K42" s="22">
        <v>113020.7</v>
      </c>
      <c r="L42" s="22">
        <v>123951.9</v>
      </c>
    </row>
    <row r="43" spans="1:12" ht="4.5" customHeight="1">
      <c r="A43" s="24"/>
      <c r="B43" s="22"/>
      <c r="C43" s="22"/>
      <c r="D43" s="22"/>
      <c r="E43" s="23"/>
      <c r="F43" s="22"/>
      <c r="G43" s="22"/>
      <c r="H43" s="22"/>
      <c r="I43" s="23"/>
      <c r="J43" s="22"/>
      <c r="K43" s="22"/>
      <c r="L43" s="22"/>
    </row>
    <row r="44" spans="1:12" ht="9" customHeight="1">
      <c r="A44" s="31" t="s">
        <v>51</v>
      </c>
      <c r="B44" s="26">
        <v>114460</v>
      </c>
      <c r="C44" s="26">
        <v>7094.46</v>
      </c>
      <c r="D44" s="26">
        <v>4982.64</v>
      </c>
      <c r="E44" s="23"/>
      <c r="F44" s="26">
        <v>13629</v>
      </c>
      <c r="G44" s="26">
        <v>5683.84</v>
      </c>
      <c r="H44" s="26">
        <v>3748.81</v>
      </c>
      <c r="I44" s="27"/>
      <c r="J44" s="26">
        <v>128089</v>
      </c>
      <c r="K44" s="26">
        <v>6944.37</v>
      </c>
      <c r="L44" s="26">
        <v>4373.85</v>
      </c>
    </row>
    <row r="45" spans="1:12" ht="4.5" customHeight="1">
      <c r="A45" s="35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" customHeight="1">
      <c r="A46" s="36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2.75">
      <c r="A47" s="38" t="s">
        <v>22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12.75">
      <c r="A48" s="37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</sheetData>
  <mergeCells count="6">
    <mergeCell ref="A1:L1"/>
    <mergeCell ref="A2:L2"/>
    <mergeCell ref="A3:A5"/>
    <mergeCell ref="B3:D3"/>
    <mergeCell ref="F3:H3"/>
    <mergeCell ref="J3:L3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A1" sqref="A1:L1"/>
    </sheetView>
  </sheetViews>
  <sheetFormatPr defaultColWidth="9.140625" defaultRowHeight="12.75"/>
  <cols>
    <col min="1" max="1" width="24.140625" style="0" customWidth="1"/>
    <col min="2" max="4" width="8.8515625" style="0" customWidth="1"/>
    <col min="5" max="5" width="0.71875" style="0" customWidth="1"/>
    <col min="6" max="8" width="8.8515625" style="0" customWidth="1"/>
    <col min="9" max="9" width="0.71875" style="0" customWidth="1"/>
    <col min="10" max="16384" width="8.8515625" style="0" customWidth="1"/>
  </cols>
  <sheetData>
    <row r="1" spans="1:12" ht="24.75" customHeight="1">
      <c r="A1" s="74" t="s">
        <v>83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2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8" customHeight="1">
      <c r="A3" s="77" t="s">
        <v>18</v>
      </c>
      <c r="B3" s="80" t="s">
        <v>49</v>
      </c>
      <c r="C3" s="80"/>
      <c r="D3" s="80"/>
      <c r="E3" s="15"/>
      <c r="F3" s="80" t="s">
        <v>50</v>
      </c>
      <c r="G3" s="80"/>
      <c r="H3" s="80"/>
      <c r="I3" s="15"/>
      <c r="J3" s="80" t="s">
        <v>51</v>
      </c>
      <c r="K3" s="80"/>
      <c r="L3" s="80"/>
    </row>
    <row r="4" spans="1:12" ht="4.5" customHeight="1">
      <c r="A4" s="78"/>
      <c r="B4" s="17"/>
      <c r="C4" s="17"/>
      <c r="D4" s="17"/>
      <c r="E4" s="18"/>
      <c r="F4" s="17"/>
      <c r="G4" s="17"/>
      <c r="H4" s="17"/>
      <c r="I4" s="18"/>
      <c r="J4" s="17"/>
      <c r="K4" s="17"/>
      <c r="L4" s="17"/>
    </row>
    <row r="5" spans="1:12" ht="18" customHeight="1">
      <c r="A5" s="79"/>
      <c r="B5" s="60" t="s">
        <v>52</v>
      </c>
      <c r="C5" s="60" t="s">
        <v>53</v>
      </c>
      <c r="D5" s="60" t="s">
        <v>54</v>
      </c>
      <c r="E5" s="60"/>
      <c r="F5" s="60" t="s">
        <v>52</v>
      </c>
      <c r="G5" s="60" t="s">
        <v>53</v>
      </c>
      <c r="H5" s="60" t="s">
        <v>54</v>
      </c>
      <c r="I5" s="60"/>
      <c r="J5" s="60" t="s">
        <v>52</v>
      </c>
      <c r="K5" s="60" t="s">
        <v>53</v>
      </c>
      <c r="L5" s="60" t="s">
        <v>54</v>
      </c>
    </row>
    <row r="6" spans="1:12" ht="12" customHeight="1">
      <c r="A6" s="1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2" customHeight="1">
      <c r="A7" s="21" t="s">
        <v>20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2" ht="9" customHeight="1">
      <c r="A8" s="21" t="s">
        <v>55</v>
      </c>
      <c r="B8" s="22">
        <v>45535</v>
      </c>
      <c r="C8" s="22">
        <v>7247.11</v>
      </c>
      <c r="D8" s="22">
        <v>5144.62</v>
      </c>
      <c r="E8" s="23"/>
      <c r="F8" s="22">
        <v>6404</v>
      </c>
      <c r="G8" s="22">
        <v>5816.31</v>
      </c>
      <c r="H8" s="22">
        <v>3870.75</v>
      </c>
      <c r="I8" s="23"/>
      <c r="J8" s="22">
        <v>51939</v>
      </c>
      <c r="K8" s="22">
        <v>7070.7</v>
      </c>
      <c r="L8" s="22">
        <v>4516.07</v>
      </c>
    </row>
    <row r="9" spans="1:12" ht="9" customHeight="1">
      <c r="A9" s="21" t="s">
        <v>47</v>
      </c>
      <c r="B9" s="22">
        <v>25290</v>
      </c>
      <c r="C9" s="22">
        <v>7258.86</v>
      </c>
      <c r="D9" s="22">
        <v>4516.07</v>
      </c>
      <c r="E9" s="23"/>
      <c r="F9" s="22">
        <v>4188</v>
      </c>
      <c r="G9" s="22">
        <v>5933.24</v>
      </c>
      <c r="H9" s="22">
        <v>4036.76</v>
      </c>
      <c r="I9" s="23"/>
      <c r="J9" s="22">
        <v>29478</v>
      </c>
      <c r="K9" s="22">
        <v>7070.53</v>
      </c>
      <c r="L9" s="22">
        <v>4516.07</v>
      </c>
    </row>
    <row r="10" spans="1:12" ht="9" customHeight="1">
      <c r="A10" s="21" t="s">
        <v>48</v>
      </c>
      <c r="B10" s="22">
        <v>33440</v>
      </c>
      <c r="C10" s="22">
        <v>8356.68</v>
      </c>
      <c r="D10" s="22">
        <v>6279.91</v>
      </c>
      <c r="E10" s="23"/>
      <c r="F10" s="22">
        <v>2958</v>
      </c>
      <c r="G10" s="22">
        <v>7486.86</v>
      </c>
      <c r="H10" s="22">
        <v>4036.76</v>
      </c>
      <c r="I10" s="23"/>
      <c r="J10" s="22">
        <v>36398</v>
      </c>
      <c r="K10" s="22">
        <v>8285.99</v>
      </c>
      <c r="L10" s="22">
        <v>5796.83</v>
      </c>
    </row>
    <row r="11" spans="1:12" ht="9" customHeight="1">
      <c r="A11" s="21" t="s">
        <v>56</v>
      </c>
      <c r="B11" s="22">
        <v>2037</v>
      </c>
      <c r="C11" s="22">
        <v>4214.45</v>
      </c>
      <c r="D11" s="22">
        <v>2795.39</v>
      </c>
      <c r="E11" s="23"/>
      <c r="F11" s="22">
        <v>445</v>
      </c>
      <c r="G11" s="22">
        <v>4363.68</v>
      </c>
      <c r="H11" s="22">
        <v>5766.02</v>
      </c>
      <c r="I11" s="23"/>
      <c r="J11" s="22">
        <v>2482</v>
      </c>
      <c r="K11" s="22">
        <v>4241.21</v>
      </c>
      <c r="L11" s="22">
        <v>3226.47</v>
      </c>
    </row>
    <row r="12" spans="1:12" ht="9" customHeight="1">
      <c r="A12" s="24" t="s">
        <v>57</v>
      </c>
      <c r="B12" s="22">
        <v>30</v>
      </c>
      <c r="C12" s="22">
        <v>5108.55</v>
      </c>
      <c r="D12" s="22">
        <v>4435.34</v>
      </c>
      <c r="E12" s="23"/>
      <c r="F12" s="22">
        <v>24</v>
      </c>
      <c r="G12" s="22">
        <v>4032.23</v>
      </c>
      <c r="H12" s="22">
        <v>4435.34</v>
      </c>
      <c r="I12" s="23"/>
      <c r="J12" s="22">
        <v>54</v>
      </c>
      <c r="K12" s="22">
        <v>4630.18</v>
      </c>
      <c r="L12" s="22">
        <v>4435.34</v>
      </c>
    </row>
    <row r="13" spans="1:12" ht="4.5" customHeight="1">
      <c r="A13" s="24"/>
      <c r="B13" s="22"/>
      <c r="C13" s="22"/>
      <c r="D13" s="22"/>
      <c r="E13" s="23"/>
      <c r="F13" s="22"/>
      <c r="G13" s="22"/>
      <c r="H13" s="22"/>
      <c r="I13" s="23"/>
      <c r="J13" s="22"/>
      <c r="K13" s="22"/>
      <c r="L13" s="22"/>
    </row>
    <row r="14" spans="1:12" ht="9" customHeight="1">
      <c r="A14" s="25" t="s">
        <v>51</v>
      </c>
      <c r="B14" s="26">
        <v>106332</v>
      </c>
      <c r="C14" s="26">
        <v>7540.15</v>
      </c>
      <c r="D14" s="26">
        <v>5766.02</v>
      </c>
      <c r="E14" s="23"/>
      <c r="F14" s="26">
        <v>14019</v>
      </c>
      <c r="G14" s="26">
        <v>6154.56</v>
      </c>
      <c r="H14" s="26">
        <v>4036.76</v>
      </c>
      <c r="I14" s="27"/>
      <c r="J14" s="26">
        <v>120351</v>
      </c>
      <c r="K14" s="26">
        <v>7378.75</v>
      </c>
      <c r="L14" s="26">
        <v>5144.62</v>
      </c>
    </row>
    <row r="15" spans="1:12" ht="12" customHeight="1">
      <c r="A15" s="24"/>
      <c r="B15" s="23"/>
      <c r="C15" s="29"/>
      <c r="D15" s="29"/>
      <c r="E15" s="23"/>
      <c r="F15" s="23"/>
      <c r="G15" s="29"/>
      <c r="H15" s="29"/>
      <c r="I15" s="23"/>
      <c r="J15" s="23"/>
      <c r="K15" s="29"/>
      <c r="L15" s="29"/>
    </row>
    <row r="16" spans="1:12" ht="12" customHeight="1">
      <c r="A16" s="62" t="s">
        <v>58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</row>
    <row r="17" spans="1:12" ht="9" customHeight="1">
      <c r="A17" s="21" t="s">
        <v>59</v>
      </c>
      <c r="B17" s="22">
        <v>102</v>
      </c>
      <c r="C17" s="22">
        <v>7930.73</v>
      </c>
      <c r="D17" s="22">
        <v>6994.39</v>
      </c>
      <c r="E17" s="23"/>
      <c r="F17" s="22">
        <v>93</v>
      </c>
      <c r="G17" s="22">
        <v>6501.02</v>
      </c>
      <c r="H17" s="22">
        <v>6456.45</v>
      </c>
      <c r="I17" s="23"/>
      <c r="J17" s="22">
        <v>195</v>
      </c>
      <c r="K17" s="22">
        <v>7248.87</v>
      </c>
      <c r="L17" s="22">
        <v>6669.52</v>
      </c>
    </row>
    <row r="18" spans="1:12" ht="9" customHeight="1">
      <c r="A18" s="21" t="s">
        <v>60</v>
      </c>
      <c r="B18" s="22">
        <v>357</v>
      </c>
      <c r="C18" s="22">
        <v>8632.37</v>
      </c>
      <c r="D18" s="22">
        <v>6994.39</v>
      </c>
      <c r="E18" s="23"/>
      <c r="F18" s="22">
        <v>177</v>
      </c>
      <c r="G18" s="22">
        <v>8024.75</v>
      </c>
      <c r="H18" s="22">
        <v>6987.63</v>
      </c>
      <c r="I18" s="23"/>
      <c r="J18" s="22">
        <v>534</v>
      </c>
      <c r="K18" s="22">
        <v>8430.97</v>
      </c>
      <c r="L18" s="22">
        <v>6994.39</v>
      </c>
    </row>
    <row r="19" spans="1:12" ht="9" customHeight="1">
      <c r="A19" s="21" t="s">
        <v>61</v>
      </c>
      <c r="B19" s="22">
        <v>2966</v>
      </c>
      <c r="C19" s="22">
        <v>9776.37</v>
      </c>
      <c r="D19" s="22">
        <v>9879.87</v>
      </c>
      <c r="E19" s="23"/>
      <c r="F19" s="22">
        <v>360</v>
      </c>
      <c r="G19" s="22">
        <v>9785.8</v>
      </c>
      <c r="H19" s="22">
        <v>6994.39</v>
      </c>
      <c r="I19" s="23"/>
      <c r="J19" s="22">
        <v>3326</v>
      </c>
      <c r="K19" s="22">
        <v>9777.39</v>
      </c>
      <c r="L19" s="22">
        <v>9879.87</v>
      </c>
    </row>
    <row r="20" spans="1:12" ht="9" customHeight="1">
      <c r="A20" s="21" t="s">
        <v>62</v>
      </c>
      <c r="B20" s="22">
        <v>5206</v>
      </c>
      <c r="C20" s="22">
        <v>10431.03</v>
      </c>
      <c r="D20" s="22">
        <v>9879.87</v>
      </c>
      <c r="E20" s="23"/>
      <c r="F20" s="22">
        <v>472</v>
      </c>
      <c r="G20" s="22">
        <v>10640.04</v>
      </c>
      <c r="H20" s="22">
        <v>6994.39</v>
      </c>
      <c r="I20" s="23"/>
      <c r="J20" s="22">
        <v>5678</v>
      </c>
      <c r="K20" s="22">
        <v>10448.4</v>
      </c>
      <c r="L20" s="22">
        <v>9879.87</v>
      </c>
    </row>
    <row r="21" spans="1:12" ht="9" customHeight="1">
      <c r="A21" s="21" t="s">
        <v>0</v>
      </c>
      <c r="B21" s="22">
        <v>2952</v>
      </c>
      <c r="C21" s="22">
        <v>10081.49</v>
      </c>
      <c r="D21" s="22">
        <v>9879.87</v>
      </c>
      <c r="E21" s="23"/>
      <c r="F21" s="22">
        <v>223</v>
      </c>
      <c r="G21" s="22">
        <v>10737.38</v>
      </c>
      <c r="H21" s="22">
        <v>6994.39</v>
      </c>
      <c r="I21" s="23"/>
      <c r="J21" s="22">
        <v>3175</v>
      </c>
      <c r="K21" s="22">
        <v>10127.56</v>
      </c>
      <c r="L21" s="22">
        <v>9879.87</v>
      </c>
    </row>
    <row r="22" spans="1:12" ht="9" customHeight="1">
      <c r="A22" s="21" t="s">
        <v>1</v>
      </c>
      <c r="B22" s="22">
        <v>6261</v>
      </c>
      <c r="C22" s="22">
        <v>9783</v>
      </c>
      <c r="D22" s="22">
        <v>9879.87</v>
      </c>
      <c r="E22" s="23"/>
      <c r="F22" s="22">
        <v>245</v>
      </c>
      <c r="G22" s="22">
        <v>12051.69</v>
      </c>
      <c r="H22" s="22">
        <v>6994.39</v>
      </c>
      <c r="I22" s="23"/>
      <c r="J22" s="22">
        <v>6506</v>
      </c>
      <c r="K22" s="22">
        <v>9868.43</v>
      </c>
      <c r="L22" s="22">
        <v>9879.87</v>
      </c>
    </row>
    <row r="23" spans="1:12" ht="9" customHeight="1">
      <c r="A23" s="21" t="s">
        <v>2</v>
      </c>
      <c r="B23" s="22">
        <v>6226</v>
      </c>
      <c r="C23" s="22">
        <v>10097.08</v>
      </c>
      <c r="D23" s="22">
        <v>9906.78</v>
      </c>
      <c r="E23" s="23"/>
      <c r="F23" s="22">
        <v>409</v>
      </c>
      <c r="G23" s="22">
        <v>11021</v>
      </c>
      <c r="H23" s="22">
        <v>5766.02</v>
      </c>
      <c r="I23" s="23"/>
      <c r="J23" s="22">
        <v>6635</v>
      </c>
      <c r="K23" s="22">
        <v>10154.04</v>
      </c>
      <c r="L23" s="22">
        <v>9879.87</v>
      </c>
    </row>
    <row r="24" spans="1:12" ht="9" customHeight="1">
      <c r="A24" s="21" t="s">
        <v>3</v>
      </c>
      <c r="B24" s="22">
        <v>7687</v>
      </c>
      <c r="C24" s="22">
        <v>9842.38</v>
      </c>
      <c r="D24" s="22">
        <v>9879.87</v>
      </c>
      <c r="E24" s="23"/>
      <c r="F24" s="22">
        <v>1462</v>
      </c>
      <c r="G24" s="22">
        <v>7091.9</v>
      </c>
      <c r="H24" s="22">
        <v>3870.75</v>
      </c>
      <c r="I24" s="23"/>
      <c r="J24" s="22">
        <v>9149</v>
      </c>
      <c r="K24" s="22">
        <v>9402.85</v>
      </c>
      <c r="L24" s="22">
        <v>9808.63</v>
      </c>
    </row>
    <row r="25" spans="1:12" ht="9" customHeight="1">
      <c r="A25" s="21" t="s">
        <v>4</v>
      </c>
      <c r="B25" s="22">
        <v>12405</v>
      </c>
      <c r="C25" s="22">
        <v>9649.15</v>
      </c>
      <c r="D25" s="22">
        <v>9829.69</v>
      </c>
      <c r="E25" s="23"/>
      <c r="F25" s="22">
        <v>2252</v>
      </c>
      <c r="G25" s="22">
        <v>6752.33</v>
      </c>
      <c r="H25" s="22">
        <v>3870.75</v>
      </c>
      <c r="I25" s="23"/>
      <c r="J25" s="22">
        <v>14657</v>
      </c>
      <c r="K25" s="22">
        <v>9204.06</v>
      </c>
      <c r="L25" s="22">
        <v>5792.93</v>
      </c>
    </row>
    <row r="26" spans="1:12" ht="9" customHeight="1">
      <c r="A26" s="21" t="s">
        <v>5</v>
      </c>
      <c r="B26" s="22">
        <v>13016</v>
      </c>
      <c r="C26" s="22">
        <v>9751.84</v>
      </c>
      <c r="D26" s="22">
        <v>9879.87</v>
      </c>
      <c r="E26" s="23"/>
      <c r="F26" s="22">
        <v>2623</v>
      </c>
      <c r="G26" s="22">
        <v>5581.09</v>
      </c>
      <c r="H26" s="22">
        <v>4193.28</v>
      </c>
      <c r="I26" s="23"/>
      <c r="J26" s="22">
        <v>15639</v>
      </c>
      <c r="K26" s="22">
        <v>9052.31</v>
      </c>
      <c r="L26" s="22">
        <v>5796.83</v>
      </c>
    </row>
    <row r="27" spans="1:12" ht="9" customHeight="1">
      <c r="A27" s="21" t="s">
        <v>6</v>
      </c>
      <c r="B27" s="22">
        <v>49140</v>
      </c>
      <c r="C27" s="22">
        <v>4849.32</v>
      </c>
      <c r="D27" s="22">
        <v>2580.37</v>
      </c>
      <c r="E27" s="23"/>
      <c r="F27" s="22">
        <v>5701</v>
      </c>
      <c r="G27" s="22">
        <v>4490.34</v>
      </c>
      <c r="H27" s="22">
        <v>3228.55</v>
      </c>
      <c r="I27" s="23"/>
      <c r="J27" s="22">
        <v>54841</v>
      </c>
      <c r="K27" s="22">
        <v>4812</v>
      </c>
      <c r="L27" s="22">
        <v>2580.37</v>
      </c>
    </row>
    <row r="28" spans="1:12" ht="9" customHeight="1">
      <c r="A28" s="21" t="s">
        <v>57</v>
      </c>
      <c r="B28" s="22">
        <v>14</v>
      </c>
      <c r="C28" s="22">
        <v>7867.29</v>
      </c>
      <c r="D28" s="22">
        <v>5309.85</v>
      </c>
      <c r="E28" s="22"/>
      <c r="F28" s="22">
        <v>2</v>
      </c>
      <c r="G28" s="22">
        <v>21444.93</v>
      </c>
      <c r="H28" s="22">
        <v>21444.93</v>
      </c>
      <c r="I28" s="22"/>
      <c r="J28" s="22">
        <v>16</v>
      </c>
      <c r="K28" s="22">
        <v>9564.5</v>
      </c>
      <c r="L28" s="22">
        <v>6450.08</v>
      </c>
    </row>
    <row r="29" spans="1:12" ht="4.5" customHeight="1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2" ht="9" customHeight="1">
      <c r="A30" s="31" t="s">
        <v>51</v>
      </c>
      <c r="B30" s="26">
        <v>106332</v>
      </c>
      <c r="C30" s="26">
        <v>7540.15</v>
      </c>
      <c r="D30" s="26">
        <v>5766.02</v>
      </c>
      <c r="E30" s="27"/>
      <c r="F30" s="26">
        <v>14019</v>
      </c>
      <c r="G30" s="26">
        <v>6154.56</v>
      </c>
      <c r="H30" s="26">
        <v>4036.76</v>
      </c>
      <c r="I30" s="27"/>
      <c r="J30" s="26">
        <v>120351</v>
      </c>
      <c r="K30" s="26">
        <v>7378.75</v>
      </c>
      <c r="L30" s="26">
        <v>5144.62</v>
      </c>
    </row>
    <row r="31" spans="1:12" ht="12" customHeight="1">
      <c r="A31" s="24"/>
      <c r="B31" s="23"/>
      <c r="C31" s="29"/>
      <c r="D31" s="29"/>
      <c r="E31" s="23"/>
      <c r="F31" s="23"/>
      <c r="G31" s="29"/>
      <c r="H31" s="29"/>
      <c r="I31" s="23"/>
      <c r="J31" s="23"/>
      <c r="K31" s="29"/>
      <c r="L31" s="29"/>
    </row>
    <row r="32" spans="1:12" ht="12" customHeight="1">
      <c r="A32" s="21" t="s">
        <v>21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</row>
    <row r="33" spans="1:12" ht="9" customHeight="1">
      <c r="A33" s="24" t="s">
        <v>7</v>
      </c>
      <c r="B33" s="22">
        <v>64710</v>
      </c>
      <c r="C33" s="22">
        <v>3200.51</v>
      </c>
      <c r="D33" s="22">
        <v>2795.39</v>
      </c>
      <c r="E33" s="23"/>
      <c r="F33" s="22">
        <v>11647</v>
      </c>
      <c r="G33" s="22">
        <v>3507.55</v>
      </c>
      <c r="H33" s="22">
        <v>3226.47</v>
      </c>
      <c r="I33" s="23"/>
      <c r="J33" s="22">
        <v>76357</v>
      </c>
      <c r="K33" s="22">
        <v>3247.34</v>
      </c>
      <c r="L33" s="22">
        <v>2795.39</v>
      </c>
    </row>
    <row r="34" spans="1:12" ht="9" customHeight="1">
      <c r="A34" s="24" t="s">
        <v>8</v>
      </c>
      <c r="B34" s="22">
        <v>35502</v>
      </c>
      <c r="C34" s="22">
        <v>10163.17</v>
      </c>
      <c r="D34" s="22">
        <v>9906.78</v>
      </c>
      <c r="E34" s="23"/>
      <c r="F34" s="22">
        <v>1100</v>
      </c>
      <c r="G34" s="22">
        <v>8387.94</v>
      </c>
      <c r="H34" s="22">
        <v>6994.52</v>
      </c>
      <c r="I34" s="23"/>
      <c r="J34" s="22">
        <v>36602</v>
      </c>
      <c r="K34" s="22">
        <v>10109.82</v>
      </c>
      <c r="L34" s="22">
        <v>9906.78</v>
      </c>
    </row>
    <row r="35" spans="1:12" ht="9" customHeight="1">
      <c r="A35" s="32" t="s">
        <v>9</v>
      </c>
      <c r="B35" s="33">
        <v>250</v>
      </c>
      <c r="C35" s="33">
        <v>6618.65</v>
      </c>
      <c r="D35" s="33">
        <v>6547.45</v>
      </c>
      <c r="E35" s="34"/>
      <c r="F35" s="33">
        <v>45</v>
      </c>
      <c r="G35" s="33">
        <v>6673.12</v>
      </c>
      <c r="H35" s="33">
        <v>6689.15</v>
      </c>
      <c r="I35" s="34"/>
      <c r="J35" s="33">
        <v>295</v>
      </c>
      <c r="K35" s="33">
        <v>6626.96</v>
      </c>
      <c r="L35" s="33">
        <v>6547.45</v>
      </c>
    </row>
    <row r="36" spans="1:12" ht="9" customHeight="1">
      <c r="A36" s="32" t="s">
        <v>10</v>
      </c>
      <c r="B36" s="33">
        <v>737</v>
      </c>
      <c r="C36" s="33">
        <v>7073.75</v>
      </c>
      <c r="D36" s="33">
        <v>6994.39</v>
      </c>
      <c r="E36" s="34"/>
      <c r="F36" s="33">
        <v>611</v>
      </c>
      <c r="G36" s="33">
        <v>7036.62</v>
      </c>
      <c r="H36" s="33">
        <v>6994.39</v>
      </c>
      <c r="I36" s="34"/>
      <c r="J36" s="33">
        <v>1348</v>
      </c>
      <c r="K36" s="33">
        <v>7056.92</v>
      </c>
      <c r="L36" s="33">
        <v>6994.39</v>
      </c>
    </row>
    <row r="37" spans="1:12" ht="9" customHeight="1">
      <c r="A37" s="32" t="s">
        <v>11</v>
      </c>
      <c r="B37" s="33">
        <v>34515</v>
      </c>
      <c r="C37" s="33">
        <v>10254.81</v>
      </c>
      <c r="D37" s="33">
        <v>9906.78</v>
      </c>
      <c r="E37" s="34"/>
      <c r="F37" s="33">
        <v>444</v>
      </c>
      <c r="G37" s="33">
        <v>10421.33</v>
      </c>
      <c r="H37" s="33">
        <v>10474.43</v>
      </c>
      <c r="I37" s="34"/>
      <c r="J37" s="33">
        <v>34959</v>
      </c>
      <c r="K37" s="33">
        <v>10256.93</v>
      </c>
      <c r="L37" s="33">
        <v>9906.78</v>
      </c>
    </row>
    <row r="38" spans="1:12" ht="9" customHeight="1">
      <c r="A38" s="24" t="s">
        <v>12</v>
      </c>
      <c r="B38" s="22">
        <v>2764</v>
      </c>
      <c r="C38" s="22">
        <v>15949.53</v>
      </c>
      <c r="D38" s="22">
        <v>15621.06</v>
      </c>
      <c r="E38" s="23"/>
      <c r="F38" s="22">
        <v>510</v>
      </c>
      <c r="G38" s="22">
        <v>15046.65</v>
      </c>
      <c r="H38" s="22">
        <v>14685.5</v>
      </c>
      <c r="I38" s="23"/>
      <c r="J38" s="22">
        <v>3274</v>
      </c>
      <c r="K38" s="22">
        <v>15808.89</v>
      </c>
      <c r="L38" s="22">
        <v>15621.06</v>
      </c>
    </row>
    <row r="39" spans="1:12" ht="9" customHeight="1">
      <c r="A39" s="24" t="s">
        <v>13</v>
      </c>
      <c r="B39" s="22">
        <v>1633</v>
      </c>
      <c r="C39" s="22">
        <v>21999.61</v>
      </c>
      <c r="D39" s="22">
        <v>21636.42</v>
      </c>
      <c r="E39" s="23"/>
      <c r="F39" s="22">
        <v>617</v>
      </c>
      <c r="G39" s="22">
        <v>21085.89</v>
      </c>
      <c r="H39" s="22">
        <v>21444.93</v>
      </c>
      <c r="I39" s="23"/>
      <c r="J39" s="22">
        <v>2250</v>
      </c>
      <c r="K39" s="22">
        <v>21749.05</v>
      </c>
      <c r="L39" s="22">
        <v>21444.93</v>
      </c>
    </row>
    <row r="40" spans="1:12" ht="9" customHeight="1">
      <c r="A40" s="24" t="s">
        <v>14</v>
      </c>
      <c r="B40" s="22">
        <v>446</v>
      </c>
      <c r="C40" s="22">
        <v>28216.65</v>
      </c>
      <c r="D40" s="22">
        <v>27211.24</v>
      </c>
      <c r="E40" s="23"/>
      <c r="F40" s="22">
        <v>25</v>
      </c>
      <c r="G40" s="22">
        <v>29348.1</v>
      </c>
      <c r="H40" s="22">
        <v>30421.17</v>
      </c>
      <c r="I40" s="23"/>
      <c r="J40" s="22">
        <v>471</v>
      </c>
      <c r="K40" s="22">
        <v>28276.71</v>
      </c>
      <c r="L40" s="22">
        <v>27211.24</v>
      </c>
    </row>
    <row r="41" spans="1:12" ht="9" customHeight="1">
      <c r="A41" s="24" t="s">
        <v>15</v>
      </c>
      <c r="B41" s="22">
        <v>74</v>
      </c>
      <c r="C41" s="22">
        <v>35351.46</v>
      </c>
      <c r="D41" s="22">
        <v>34981.51</v>
      </c>
      <c r="E41" s="23"/>
      <c r="F41" s="22">
        <v>8</v>
      </c>
      <c r="G41" s="22">
        <v>36056.25</v>
      </c>
      <c r="H41" s="22">
        <v>36070.38</v>
      </c>
      <c r="I41" s="23"/>
      <c r="J41" s="22">
        <v>82</v>
      </c>
      <c r="K41" s="22">
        <v>35420.22</v>
      </c>
      <c r="L41" s="22">
        <v>35351.16</v>
      </c>
    </row>
    <row r="42" spans="1:12" ht="9" customHeight="1">
      <c r="A42" s="24" t="s">
        <v>16</v>
      </c>
      <c r="B42" s="22">
        <v>1203</v>
      </c>
      <c r="C42" s="22">
        <v>115237.7</v>
      </c>
      <c r="D42" s="22">
        <v>127932.7</v>
      </c>
      <c r="E42" s="23"/>
      <c r="F42" s="22">
        <v>112</v>
      </c>
      <c r="G42" s="22">
        <v>129426.1</v>
      </c>
      <c r="H42" s="22">
        <v>128194.9</v>
      </c>
      <c r="I42" s="23"/>
      <c r="J42" s="22">
        <v>1315</v>
      </c>
      <c r="K42" s="22">
        <v>116446.1</v>
      </c>
      <c r="L42" s="22">
        <v>127932.7</v>
      </c>
    </row>
    <row r="43" spans="1:12" ht="4.5" customHeight="1">
      <c r="A43" s="24"/>
      <c r="B43" s="22"/>
      <c r="C43" s="22"/>
      <c r="D43" s="22"/>
      <c r="E43" s="23"/>
      <c r="F43" s="22"/>
      <c r="G43" s="22"/>
      <c r="H43" s="22"/>
      <c r="I43" s="23"/>
      <c r="J43" s="22"/>
      <c r="K43" s="22"/>
      <c r="L43" s="22"/>
    </row>
    <row r="44" spans="1:12" ht="9" customHeight="1">
      <c r="A44" s="31" t="s">
        <v>51</v>
      </c>
      <c r="B44" s="26">
        <v>106332</v>
      </c>
      <c r="C44" s="26">
        <v>7540.15</v>
      </c>
      <c r="D44" s="26">
        <v>5766.02</v>
      </c>
      <c r="E44" s="23"/>
      <c r="F44" s="26">
        <v>14019</v>
      </c>
      <c r="G44" s="26">
        <v>6154.56</v>
      </c>
      <c r="H44" s="26">
        <v>4036.76</v>
      </c>
      <c r="I44" s="27"/>
      <c r="J44" s="26">
        <v>120351</v>
      </c>
      <c r="K44" s="26">
        <v>7378.75</v>
      </c>
      <c r="L44" s="26">
        <v>5144.62</v>
      </c>
    </row>
    <row r="45" spans="1:12" ht="4.5" customHeight="1">
      <c r="A45" s="35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" customHeight="1">
      <c r="A46" s="36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2.75">
      <c r="A47" s="38" t="s">
        <v>22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12.75">
      <c r="A48" s="37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</sheetData>
  <mergeCells count="6">
    <mergeCell ref="A1:L1"/>
    <mergeCell ref="A2:L2"/>
    <mergeCell ref="A3:A5"/>
    <mergeCell ref="B3:D3"/>
    <mergeCell ref="F3:H3"/>
    <mergeCell ref="J3:L3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A1" sqref="A1:L1"/>
    </sheetView>
  </sheetViews>
  <sheetFormatPr defaultColWidth="9.140625" defaultRowHeight="12.75"/>
  <cols>
    <col min="1" max="1" width="24.140625" style="0" customWidth="1"/>
    <col min="2" max="4" width="8.8515625" style="0" customWidth="1"/>
    <col min="5" max="5" width="0.71875" style="0" customWidth="1"/>
    <col min="6" max="8" width="8.8515625" style="0" customWidth="1"/>
    <col min="9" max="9" width="0.71875" style="0" customWidth="1"/>
    <col min="10" max="16384" width="8.8515625" style="0" customWidth="1"/>
  </cols>
  <sheetData>
    <row r="1" spans="1:12" ht="24.75" customHeight="1">
      <c r="A1" s="74" t="s">
        <v>84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2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8" customHeight="1">
      <c r="A3" s="77" t="s">
        <v>18</v>
      </c>
      <c r="B3" s="80" t="s">
        <v>49</v>
      </c>
      <c r="C3" s="80"/>
      <c r="D3" s="80"/>
      <c r="E3" s="15"/>
      <c r="F3" s="80" t="s">
        <v>50</v>
      </c>
      <c r="G3" s="80"/>
      <c r="H3" s="80"/>
      <c r="I3" s="15"/>
      <c r="J3" s="80" t="s">
        <v>51</v>
      </c>
      <c r="K3" s="80"/>
      <c r="L3" s="80"/>
    </row>
    <row r="4" spans="1:12" ht="4.5" customHeight="1">
      <c r="A4" s="78"/>
      <c r="B4" s="17"/>
      <c r="C4" s="17"/>
      <c r="D4" s="17"/>
      <c r="E4" s="18"/>
      <c r="F4" s="17"/>
      <c r="G4" s="17"/>
      <c r="H4" s="17"/>
      <c r="I4" s="18"/>
      <c r="J4" s="17"/>
      <c r="K4" s="17"/>
      <c r="L4" s="17"/>
    </row>
    <row r="5" spans="1:12" ht="18" customHeight="1">
      <c r="A5" s="79"/>
      <c r="B5" s="60" t="s">
        <v>52</v>
      </c>
      <c r="C5" s="60" t="s">
        <v>53</v>
      </c>
      <c r="D5" s="60" t="s">
        <v>54</v>
      </c>
      <c r="E5" s="60"/>
      <c r="F5" s="60" t="s">
        <v>52</v>
      </c>
      <c r="G5" s="60" t="s">
        <v>53</v>
      </c>
      <c r="H5" s="60" t="s">
        <v>54</v>
      </c>
      <c r="I5" s="60"/>
      <c r="J5" s="60" t="s">
        <v>52</v>
      </c>
      <c r="K5" s="60" t="s">
        <v>53</v>
      </c>
      <c r="L5" s="60" t="s">
        <v>54</v>
      </c>
    </row>
    <row r="6" spans="1:12" ht="12" customHeight="1">
      <c r="A6" s="1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2" customHeight="1">
      <c r="A7" s="21" t="s">
        <v>20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2" ht="9" customHeight="1">
      <c r="A8" s="21" t="s">
        <v>55</v>
      </c>
      <c r="B8" s="22">
        <v>41896</v>
      </c>
      <c r="C8" s="22">
        <v>7785.65</v>
      </c>
      <c r="D8" s="22">
        <v>5950.36</v>
      </c>
      <c r="E8" s="23"/>
      <c r="F8" s="22">
        <v>6240</v>
      </c>
      <c r="G8" s="22">
        <v>6893.87</v>
      </c>
      <c r="H8" s="22">
        <v>4851.08</v>
      </c>
      <c r="I8" s="23"/>
      <c r="J8" s="22">
        <v>48136</v>
      </c>
      <c r="K8" s="22">
        <v>7670.05</v>
      </c>
      <c r="L8" s="22">
        <v>5690.88</v>
      </c>
    </row>
    <row r="9" spans="1:12" ht="9" customHeight="1">
      <c r="A9" s="21" t="s">
        <v>47</v>
      </c>
      <c r="B9" s="22">
        <v>23485</v>
      </c>
      <c r="C9" s="22">
        <v>7730.14</v>
      </c>
      <c r="D9" s="22">
        <v>5301.01</v>
      </c>
      <c r="E9" s="23"/>
      <c r="F9" s="22">
        <v>4195</v>
      </c>
      <c r="G9" s="22">
        <v>6898.08</v>
      </c>
      <c r="H9" s="22">
        <v>5301.01</v>
      </c>
      <c r="I9" s="23"/>
      <c r="J9" s="22">
        <v>27680</v>
      </c>
      <c r="K9" s="22">
        <v>7604.04</v>
      </c>
      <c r="L9" s="22">
        <v>5301.01</v>
      </c>
    </row>
    <row r="10" spans="1:12" ht="9" customHeight="1">
      <c r="A10" s="21" t="s">
        <v>48</v>
      </c>
      <c r="B10" s="22">
        <v>31384</v>
      </c>
      <c r="C10" s="22">
        <v>9080.03</v>
      </c>
      <c r="D10" s="22">
        <v>10196.03</v>
      </c>
      <c r="E10" s="23"/>
      <c r="F10" s="22">
        <v>3071</v>
      </c>
      <c r="G10" s="22">
        <v>10948.12</v>
      </c>
      <c r="H10" s="22">
        <v>6663.02</v>
      </c>
      <c r="I10" s="23"/>
      <c r="J10" s="22">
        <v>34455</v>
      </c>
      <c r="K10" s="22">
        <v>9246.53</v>
      </c>
      <c r="L10" s="22">
        <v>10142.73</v>
      </c>
    </row>
    <row r="11" spans="1:12" ht="9" customHeight="1">
      <c r="A11" s="21" t="s">
        <v>56</v>
      </c>
      <c r="B11" s="22">
        <v>1943</v>
      </c>
      <c r="C11" s="22">
        <v>4598.5</v>
      </c>
      <c r="D11" s="22">
        <v>3324.62</v>
      </c>
      <c r="E11" s="23"/>
      <c r="F11" s="22">
        <v>474</v>
      </c>
      <c r="G11" s="22">
        <v>4649.64</v>
      </c>
      <c r="H11" s="22">
        <v>5950.88</v>
      </c>
      <c r="I11" s="23"/>
      <c r="J11" s="22">
        <v>2417</v>
      </c>
      <c r="K11" s="22">
        <v>4608.53</v>
      </c>
      <c r="L11" s="22">
        <v>3324.62</v>
      </c>
    </row>
    <row r="12" spans="1:12" ht="9" customHeight="1">
      <c r="A12" s="24" t="s">
        <v>57</v>
      </c>
      <c r="B12" s="22">
        <v>10</v>
      </c>
      <c r="C12" s="22">
        <v>8071.91</v>
      </c>
      <c r="D12" s="22">
        <v>5964.34</v>
      </c>
      <c r="E12" s="23"/>
      <c r="F12" s="22">
        <v>2</v>
      </c>
      <c r="G12" s="22">
        <v>10068.76</v>
      </c>
      <c r="H12" s="22">
        <v>10068.76</v>
      </c>
      <c r="I12" s="23"/>
      <c r="J12" s="22">
        <v>12</v>
      </c>
      <c r="K12" s="22">
        <v>8404.72</v>
      </c>
      <c r="L12" s="22">
        <v>5964.34</v>
      </c>
    </row>
    <row r="13" spans="1:12" ht="4.5" customHeight="1">
      <c r="A13" s="24"/>
      <c r="B13" s="22"/>
      <c r="C13" s="22"/>
      <c r="D13" s="22"/>
      <c r="E13" s="23"/>
      <c r="F13" s="22"/>
      <c r="G13" s="22"/>
      <c r="H13" s="22"/>
      <c r="I13" s="23"/>
      <c r="J13" s="22"/>
      <c r="K13" s="22"/>
      <c r="L13" s="22"/>
    </row>
    <row r="14" spans="1:12" ht="9" customHeight="1">
      <c r="A14" s="25" t="s">
        <v>51</v>
      </c>
      <c r="B14" s="26">
        <v>98718</v>
      </c>
      <c r="C14" s="26">
        <v>8121.25</v>
      </c>
      <c r="D14" s="26">
        <v>5950.88</v>
      </c>
      <c r="E14" s="23"/>
      <c r="F14" s="26">
        <v>13982</v>
      </c>
      <c r="G14" s="26">
        <v>7709.98</v>
      </c>
      <c r="H14" s="26">
        <v>5493.15</v>
      </c>
      <c r="I14" s="27"/>
      <c r="J14" s="26">
        <v>112700</v>
      </c>
      <c r="K14" s="26">
        <v>8070.23</v>
      </c>
      <c r="L14" s="26">
        <v>5950.88</v>
      </c>
    </row>
    <row r="15" spans="1:12" ht="12" customHeight="1">
      <c r="A15" s="24"/>
      <c r="B15" s="23"/>
      <c r="C15" s="29"/>
      <c r="D15" s="29"/>
      <c r="E15" s="23"/>
      <c r="F15" s="23"/>
      <c r="G15" s="29"/>
      <c r="H15" s="29"/>
      <c r="I15" s="23"/>
      <c r="J15" s="23"/>
      <c r="K15" s="29"/>
      <c r="L15" s="29"/>
    </row>
    <row r="16" spans="1:12" ht="12" customHeight="1">
      <c r="A16" s="62" t="s">
        <v>58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</row>
    <row r="17" spans="1:12" ht="9" customHeight="1">
      <c r="A17" s="21" t="s">
        <v>59</v>
      </c>
      <c r="B17" s="22">
        <v>102</v>
      </c>
      <c r="C17" s="22">
        <v>14875.23</v>
      </c>
      <c r="D17" s="22">
        <v>16604.9</v>
      </c>
      <c r="E17" s="23"/>
      <c r="F17" s="22">
        <v>117</v>
      </c>
      <c r="G17" s="22">
        <v>14716.7</v>
      </c>
      <c r="H17" s="22">
        <v>16109.99</v>
      </c>
      <c r="I17" s="23"/>
      <c r="J17" s="22">
        <v>219</v>
      </c>
      <c r="K17" s="22">
        <v>14790.54</v>
      </c>
      <c r="L17" s="22">
        <v>16109.99</v>
      </c>
    </row>
    <row r="18" spans="1:12" ht="9" customHeight="1">
      <c r="A18" s="21" t="s">
        <v>60</v>
      </c>
      <c r="B18" s="22">
        <v>308</v>
      </c>
      <c r="C18" s="22">
        <v>13134.62</v>
      </c>
      <c r="D18" s="22">
        <v>10554.57</v>
      </c>
      <c r="E18" s="23"/>
      <c r="F18" s="22">
        <v>177</v>
      </c>
      <c r="G18" s="22">
        <v>16280.66</v>
      </c>
      <c r="H18" s="22">
        <v>17099.68</v>
      </c>
      <c r="I18" s="23"/>
      <c r="J18" s="22">
        <v>485</v>
      </c>
      <c r="K18" s="22">
        <v>14282.76</v>
      </c>
      <c r="L18" s="22">
        <v>16109.99</v>
      </c>
    </row>
    <row r="19" spans="1:12" ht="9" customHeight="1">
      <c r="A19" s="21" t="s">
        <v>61</v>
      </c>
      <c r="B19" s="22">
        <v>2723</v>
      </c>
      <c r="C19" s="22">
        <v>11015.08</v>
      </c>
      <c r="D19" s="22">
        <v>10196.03</v>
      </c>
      <c r="E19" s="23"/>
      <c r="F19" s="22">
        <v>415</v>
      </c>
      <c r="G19" s="22">
        <v>16720.68</v>
      </c>
      <c r="H19" s="22">
        <v>17099.81</v>
      </c>
      <c r="I19" s="23"/>
      <c r="J19" s="22">
        <v>3138</v>
      </c>
      <c r="K19" s="22">
        <v>11769.65</v>
      </c>
      <c r="L19" s="22">
        <v>10196.03</v>
      </c>
    </row>
    <row r="20" spans="1:12" ht="9" customHeight="1">
      <c r="A20" s="21" t="s">
        <v>62</v>
      </c>
      <c r="B20" s="22">
        <v>5412</v>
      </c>
      <c r="C20" s="22">
        <v>11134.44</v>
      </c>
      <c r="D20" s="22">
        <v>10196.03</v>
      </c>
      <c r="E20" s="23"/>
      <c r="F20" s="22">
        <v>540</v>
      </c>
      <c r="G20" s="22">
        <v>17237.7</v>
      </c>
      <c r="H20" s="22">
        <v>17099.81</v>
      </c>
      <c r="I20" s="23"/>
      <c r="J20" s="22">
        <v>5952</v>
      </c>
      <c r="K20" s="22">
        <v>11688.16</v>
      </c>
      <c r="L20" s="22">
        <v>10196.03</v>
      </c>
    </row>
    <row r="21" spans="1:12" ht="9" customHeight="1">
      <c r="A21" s="21" t="s">
        <v>0</v>
      </c>
      <c r="B21" s="22">
        <v>2787</v>
      </c>
      <c r="C21" s="22">
        <v>11028.73</v>
      </c>
      <c r="D21" s="22">
        <v>10196.03</v>
      </c>
      <c r="E21" s="23"/>
      <c r="F21" s="22">
        <v>269</v>
      </c>
      <c r="G21" s="22">
        <v>15219.96</v>
      </c>
      <c r="H21" s="22">
        <v>16109.99</v>
      </c>
      <c r="I21" s="23"/>
      <c r="J21" s="22">
        <v>3056</v>
      </c>
      <c r="K21" s="22">
        <v>11397.66</v>
      </c>
      <c r="L21" s="22">
        <v>10196.03</v>
      </c>
    </row>
    <row r="22" spans="1:12" ht="9" customHeight="1">
      <c r="A22" s="21" t="s">
        <v>1</v>
      </c>
      <c r="B22" s="22">
        <v>5636</v>
      </c>
      <c r="C22" s="22">
        <v>10344.9</v>
      </c>
      <c r="D22" s="22">
        <v>10196.03</v>
      </c>
      <c r="E22" s="23"/>
      <c r="F22" s="22">
        <v>280</v>
      </c>
      <c r="G22" s="22">
        <v>16380.02</v>
      </c>
      <c r="H22" s="22">
        <v>16109.99</v>
      </c>
      <c r="I22" s="23"/>
      <c r="J22" s="22">
        <v>5916</v>
      </c>
      <c r="K22" s="22">
        <v>10630.53</v>
      </c>
      <c r="L22" s="22">
        <v>10197.07</v>
      </c>
    </row>
    <row r="23" spans="1:12" ht="9" customHeight="1">
      <c r="A23" s="21" t="s">
        <v>2</v>
      </c>
      <c r="B23" s="22">
        <v>6510</v>
      </c>
      <c r="C23" s="22">
        <v>10450.04</v>
      </c>
      <c r="D23" s="22">
        <v>10222.94</v>
      </c>
      <c r="E23" s="23"/>
      <c r="F23" s="22">
        <v>386</v>
      </c>
      <c r="G23" s="22">
        <v>14417.02</v>
      </c>
      <c r="H23" s="22">
        <v>12808.84</v>
      </c>
      <c r="I23" s="23"/>
      <c r="J23" s="22">
        <v>6896</v>
      </c>
      <c r="K23" s="22">
        <v>10672.09</v>
      </c>
      <c r="L23" s="22">
        <v>10222.94</v>
      </c>
    </row>
    <row r="24" spans="1:12" ht="9" customHeight="1">
      <c r="A24" s="21" t="s">
        <v>3</v>
      </c>
      <c r="B24" s="22">
        <v>6733</v>
      </c>
      <c r="C24" s="22">
        <v>10516.76</v>
      </c>
      <c r="D24" s="22">
        <v>10196.03</v>
      </c>
      <c r="E24" s="23"/>
      <c r="F24" s="22">
        <v>1244</v>
      </c>
      <c r="G24" s="22">
        <v>8944.7</v>
      </c>
      <c r="H24" s="22">
        <v>5035.42</v>
      </c>
      <c r="I24" s="23"/>
      <c r="J24" s="22">
        <v>7977</v>
      </c>
      <c r="K24" s="22">
        <v>10271.6</v>
      </c>
      <c r="L24" s="22">
        <v>10196.03</v>
      </c>
    </row>
    <row r="25" spans="1:12" ht="9" customHeight="1">
      <c r="A25" s="21" t="s">
        <v>4</v>
      </c>
      <c r="B25" s="22">
        <v>11419</v>
      </c>
      <c r="C25" s="22">
        <v>9913.16</v>
      </c>
      <c r="D25" s="22">
        <v>10196.03</v>
      </c>
      <c r="E25" s="23"/>
      <c r="F25" s="22">
        <v>2238</v>
      </c>
      <c r="G25" s="22">
        <v>7758.49</v>
      </c>
      <c r="H25" s="22">
        <v>4320.68</v>
      </c>
      <c r="I25" s="23"/>
      <c r="J25" s="22">
        <v>13657</v>
      </c>
      <c r="K25" s="22">
        <v>9560.07</v>
      </c>
      <c r="L25" s="22">
        <v>5977.79</v>
      </c>
    </row>
    <row r="26" spans="1:12" ht="9" customHeight="1">
      <c r="A26" s="21" t="s">
        <v>5</v>
      </c>
      <c r="B26" s="22">
        <v>12980</v>
      </c>
      <c r="C26" s="22">
        <v>10024.79</v>
      </c>
      <c r="D26" s="22">
        <v>10196.03</v>
      </c>
      <c r="E26" s="23"/>
      <c r="F26" s="22">
        <v>2555</v>
      </c>
      <c r="G26" s="22">
        <v>6291.46</v>
      </c>
      <c r="H26" s="22">
        <v>4653.35</v>
      </c>
      <c r="I26" s="23"/>
      <c r="J26" s="22">
        <v>15535</v>
      </c>
      <c r="K26" s="22">
        <v>9410.78</v>
      </c>
      <c r="L26" s="22">
        <v>5977.79</v>
      </c>
    </row>
    <row r="27" spans="1:12" ht="9" customHeight="1">
      <c r="A27" s="21" t="s">
        <v>6</v>
      </c>
      <c r="B27" s="22">
        <v>44098</v>
      </c>
      <c r="C27" s="22">
        <v>5319.33</v>
      </c>
      <c r="D27" s="22">
        <v>2880.28</v>
      </c>
      <c r="E27" s="23"/>
      <c r="F27" s="22">
        <v>5761</v>
      </c>
      <c r="G27" s="22">
        <v>4884.41</v>
      </c>
      <c r="H27" s="22">
        <v>3601.65</v>
      </c>
      <c r="I27" s="23"/>
      <c r="J27" s="22">
        <v>49859</v>
      </c>
      <c r="K27" s="22">
        <v>5269.08</v>
      </c>
      <c r="L27" s="22">
        <v>2880.28</v>
      </c>
    </row>
    <row r="28" spans="1:12" ht="9" customHeight="1">
      <c r="A28" s="21" t="s">
        <v>57</v>
      </c>
      <c r="B28" s="22">
        <v>10</v>
      </c>
      <c r="C28" s="22">
        <v>12509.41</v>
      </c>
      <c r="D28" s="22">
        <v>16164.72</v>
      </c>
      <c r="E28" s="22"/>
      <c r="F28" s="22" t="s">
        <v>23</v>
      </c>
      <c r="G28" s="22" t="s">
        <v>23</v>
      </c>
      <c r="H28" s="22" t="s">
        <v>23</v>
      </c>
      <c r="I28" s="22"/>
      <c r="J28" s="22">
        <v>10</v>
      </c>
      <c r="K28" s="22">
        <v>12509.41</v>
      </c>
      <c r="L28" s="22">
        <v>16164.72</v>
      </c>
    </row>
    <row r="29" spans="1:12" ht="4.5" customHeight="1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2" ht="9" customHeight="1">
      <c r="A30" s="31" t="s">
        <v>51</v>
      </c>
      <c r="B30" s="26">
        <v>98718</v>
      </c>
      <c r="C30" s="26">
        <v>8121.25</v>
      </c>
      <c r="D30" s="26">
        <v>5950.88</v>
      </c>
      <c r="E30" s="27"/>
      <c r="F30" s="26">
        <v>13982</v>
      </c>
      <c r="G30" s="26">
        <v>7709.98</v>
      </c>
      <c r="H30" s="26">
        <v>5493.15</v>
      </c>
      <c r="I30" s="27"/>
      <c r="J30" s="26">
        <v>112700</v>
      </c>
      <c r="K30" s="26">
        <v>8070.23</v>
      </c>
      <c r="L30" s="26">
        <v>5950.88</v>
      </c>
    </row>
    <row r="31" spans="1:12" ht="12" customHeight="1">
      <c r="A31" s="24"/>
      <c r="B31" s="23"/>
      <c r="C31" s="29"/>
      <c r="D31" s="29"/>
      <c r="E31" s="23"/>
      <c r="F31" s="23"/>
      <c r="G31" s="29"/>
      <c r="H31" s="29"/>
      <c r="I31" s="23"/>
      <c r="J31" s="23"/>
      <c r="K31" s="29"/>
      <c r="L31" s="29"/>
    </row>
    <row r="32" spans="1:12" ht="12" customHeight="1">
      <c r="A32" s="21" t="s">
        <v>21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</row>
    <row r="33" spans="1:12" ht="9" customHeight="1">
      <c r="A33" s="24" t="s">
        <v>7</v>
      </c>
      <c r="B33" s="22">
        <v>56850</v>
      </c>
      <c r="C33" s="22">
        <v>3334.29</v>
      </c>
      <c r="D33" s="22">
        <v>2880.28</v>
      </c>
      <c r="E33" s="23"/>
      <c r="F33" s="22">
        <v>10440</v>
      </c>
      <c r="G33" s="22">
        <v>3673.69</v>
      </c>
      <c r="H33" s="22">
        <v>3324.62</v>
      </c>
      <c r="I33" s="23"/>
      <c r="J33" s="22">
        <v>67290</v>
      </c>
      <c r="K33" s="22">
        <v>3386.95</v>
      </c>
      <c r="L33" s="22">
        <v>3204.37</v>
      </c>
    </row>
    <row r="34" spans="1:12" ht="9" customHeight="1">
      <c r="A34" s="24" t="s">
        <v>8</v>
      </c>
      <c r="B34" s="22">
        <v>35212</v>
      </c>
      <c r="C34" s="22">
        <v>10480.57</v>
      </c>
      <c r="D34" s="22">
        <v>10222.94</v>
      </c>
      <c r="E34" s="23"/>
      <c r="F34" s="22">
        <v>959</v>
      </c>
      <c r="G34" s="22">
        <v>9062.55</v>
      </c>
      <c r="H34" s="22">
        <v>9263.93</v>
      </c>
      <c r="I34" s="23"/>
      <c r="J34" s="22">
        <v>36171</v>
      </c>
      <c r="K34" s="22">
        <v>10442.98</v>
      </c>
      <c r="L34" s="22">
        <v>10222.94</v>
      </c>
    </row>
    <row r="35" spans="1:12" ht="9" customHeight="1">
      <c r="A35" s="32" t="s">
        <v>9</v>
      </c>
      <c r="B35" s="33">
        <v>273</v>
      </c>
      <c r="C35" s="33">
        <v>6699.32</v>
      </c>
      <c r="D35" s="33">
        <v>6746.35</v>
      </c>
      <c r="E35" s="34"/>
      <c r="F35" s="33">
        <v>147</v>
      </c>
      <c r="G35" s="33">
        <v>6655.01</v>
      </c>
      <c r="H35" s="33">
        <v>6663.02</v>
      </c>
      <c r="I35" s="34"/>
      <c r="J35" s="33">
        <v>420</v>
      </c>
      <c r="K35" s="33">
        <v>6683.81</v>
      </c>
      <c r="L35" s="33">
        <v>6663.02</v>
      </c>
    </row>
    <row r="36" spans="1:12" ht="9" customHeight="1">
      <c r="A36" s="32" t="s">
        <v>10</v>
      </c>
      <c r="B36" s="33">
        <v>480</v>
      </c>
      <c r="C36" s="33">
        <v>7220.77</v>
      </c>
      <c r="D36" s="33">
        <v>7262.19</v>
      </c>
      <c r="E36" s="34"/>
      <c r="F36" s="33">
        <v>238</v>
      </c>
      <c r="G36" s="33">
        <v>7249.74</v>
      </c>
      <c r="H36" s="33">
        <v>7218.25</v>
      </c>
      <c r="I36" s="34"/>
      <c r="J36" s="33">
        <v>718</v>
      </c>
      <c r="K36" s="33">
        <v>7230.37</v>
      </c>
      <c r="L36" s="33">
        <v>7218.25</v>
      </c>
    </row>
    <row r="37" spans="1:12" ht="9" customHeight="1">
      <c r="A37" s="32" t="s">
        <v>11</v>
      </c>
      <c r="B37" s="33">
        <v>34459</v>
      </c>
      <c r="C37" s="33">
        <v>10555.94</v>
      </c>
      <c r="D37" s="33">
        <v>10222.94</v>
      </c>
      <c r="E37" s="34"/>
      <c r="F37" s="33">
        <v>574</v>
      </c>
      <c r="G37" s="33">
        <v>10430.76</v>
      </c>
      <c r="H37" s="33">
        <v>10205.26</v>
      </c>
      <c r="I37" s="34"/>
      <c r="J37" s="33">
        <v>35033</v>
      </c>
      <c r="K37" s="33">
        <v>10553.89</v>
      </c>
      <c r="L37" s="33">
        <v>10222.94</v>
      </c>
    </row>
    <row r="38" spans="1:12" ht="9" customHeight="1">
      <c r="A38" s="24" t="s">
        <v>12</v>
      </c>
      <c r="B38" s="22">
        <v>3129</v>
      </c>
      <c r="C38" s="22">
        <v>16260.92</v>
      </c>
      <c r="D38" s="22">
        <v>16109.99</v>
      </c>
      <c r="E38" s="23"/>
      <c r="F38" s="22">
        <v>1331</v>
      </c>
      <c r="G38" s="22">
        <v>16267.8</v>
      </c>
      <c r="H38" s="22">
        <v>16109.99</v>
      </c>
      <c r="I38" s="23"/>
      <c r="J38" s="22">
        <v>4460</v>
      </c>
      <c r="K38" s="22">
        <v>16262.97</v>
      </c>
      <c r="L38" s="22">
        <v>16109.99</v>
      </c>
    </row>
    <row r="39" spans="1:12" ht="9" customHeight="1">
      <c r="A39" s="24" t="s">
        <v>13</v>
      </c>
      <c r="B39" s="22">
        <v>1890</v>
      </c>
      <c r="C39" s="22">
        <v>22301.49</v>
      </c>
      <c r="D39" s="22">
        <v>22131.33</v>
      </c>
      <c r="E39" s="23"/>
      <c r="F39" s="22">
        <v>1108</v>
      </c>
      <c r="G39" s="22">
        <v>21396.58</v>
      </c>
      <c r="H39" s="22">
        <v>21077.03</v>
      </c>
      <c r="I39" s="23"/>
      <c r="J39" s="22">
        <v>2998</v>
      </c>
      <c r="K39" s="22">
        <v>21967.06</v>
      </c>
      <c r="L39" s="22">
        <v>22131.33</v>
      </c>
    </row>
    <row r="40" spans="1:12" ht="9" customHeight="1">
      <c r="A40" s="24" t="s">
        <v>14</v>
      </c>
      <c r="B40" s="22">
        <v>395</v>
      </c>
      <c r="C40" s="22">
        <v>28662.9</v>
      </c>
      <c r="D40" s="22">
        <v>27975.13</v>
      </c>
      <c r="E40" s="23"/>
      <c r="F40" s="22">
        <v>24</v>
      </c>
      <c r="G40" s="22">
        <v>30156.84</v>
      </c>
      <c r="H40" s="22">
        <v>31345.99</v>
      </c>
      <c r="I40" s="23"/>
      <c r="J40" s="22">
        <v>419</v>
      </c>
      <c r="K40" s="22">
        <v>28748.47</v>
      </c>
      <c r="L40" s="22">
        <v>27975.13</v>
      </c>
    </row>
    <row r="41" spans="1:12" ht="9" customHeight="1">
      <c r="A41" s="24" t="s">
        <v>15</v>
      </c>
      <c r="B41" s="22">
        <v>91</v>
      </c>
      <c r="C41" s="22">
        <v>35090.11</v>
      </c>
      <c r="D41" s="22">
        <v>34774.48</v>
      </c>
      <c r="E41" s="23"/>
      <c r="F41" s="22">
        <v>8</v>
      </c>
      <c r="G41" s="22">
        <v>36296.18</v>
      </c>
      <c r="H41" s="22">
        <v>36590.19</v>
      </c>
      <c r="I41" s="23"/>
      <c r="J41" s="22">
        <v>99</v>
      </c>
      <c r="K41" s="22">
        <v>35187.57</v>
      </c>
      <c r="L41" s="22">
        <v>34840.26</v>
      </c>
    </row>
    <row r="42" spans="1:12" ht="9" customHeight="1">
      <c r="A42" s="24" t="s">
        <v>16</v>
      </c>
      <c r="B42" s="22">
        <v>1151</v>
      </c>
      <c r="C42" s="22">
        <v>117785.9</v>
      </c>
      <c r="D42" s="22">
        <v>131564.9</v>
      </c>
      <c r="E42" s="23"/>
      <c r="F42" s="22">
        <v>112</v>
      </c>
      <c r="G42" s="22">
        <v>128417.1</v>
      </c>
      <c r="H42" s="22">
        <v>131858.2</v>
      </c>
      <c r="I42" s="23"/>
      <c r="J42" s="22">
        <v>1263</v>
      </c>
      <c r="K42" s="22">
        <v>118728.7</v>
      </c>
      <c r="L42" s="22">
        <v>131777.6</v>
      </c>
    </row>
    <row r="43" spans="1:12" ht="4.5" customHeight="1">
      <c r="A43" s="24"/>
      <c r="B43" s="22"/>
      <c r="C43" s="22"/>
      <c r="D43" s="22"/>
      <c r="E43" s="23"/>
      <c r="F43" s="22"/>
      <c r="G43" s="22"/>
      <c r="H43" s="22"/>
      <c r="I43" s="23"/>
      <c r="J43" s="22"/>
      <c r="K43" s="22"/>
      <c r="L43" s="22"/>
    </row>
    <row r="44" spans="1:12" ht="9" customHeight="1">
      <c r="A44" s="31" t="s">
        <v>51</v>
      </c>
      <c r="B44" s="26">
        <v>98718</v>
      </c>
      <c r="C44" s="26">
        <v>8121.25</v>
      </c>
      <c r="D44" s="26">
        <v>5950.88</v>
      </c>
      <c r="E44" s="23"/>
      <c r="F44" s="26">
        <v>13982</v>
      </c>
      <c r="G44" s="26">
        <v>7709.98</v>
      </c>
      <c r="H44" s="26">
        <v>5493.15</v>
      </c>
      <c r="I44" s="27"/>
      <c r="J44" s="26">
        <v>112700</v>
      </c>
      <c r="K44" s="26">
        <v>8070.23</v>
      </c>
      <c r="L44" s="26">
        <v>5950.88</v>
      </c>
    </row>
    <row r="45" spans="1:12" ht="4.5" customHeight="1">
      <c r="A45" s="35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" customHeight="1">
      <c r="A46" s="36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2.75">
      <c r="A47" s="38" t="s">
        <v>22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12.75">
      <c r="A48" s="37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</sheetData>
  <mergeCells count="6">
    <mergeCell ref="A1:L1"/>
    <mergeCell ref="A2:L2"/>
    <mergeCell ref="A3:A5"/>
    <mergeCell ref="B3:D3"/>
    <mergeCell ref="F3:H3"/>
    <mergeCell ref="J3:L3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A1" sqref="A1:L1"/>
    </sheetView>
  </sheetViews>
  <sheetFormatPr defaultColWidth="9.140625" defaultRowHeight="12.75"/>
  <cols>
    <col min="1" max="1" width="24.140625" style="0" customWidth="1"/>
    <col min="2" max="4" width="8.8515625" style="0" customWidth="1"/>
    <col min="5" max="5" width="0.71875" style="0" customWidth="1"/>
    <col min="6" max="8" width="8.8515625" style="0" customWidth="1"/>
    <col min="9" max="9" width="0.71875" style="0" customWidth="1"/>
    <col min="10" max="16384" width="8.8515625" style="0" customWidth="1"/>
  </cols>
  <sheetData>
    <row r="1" spans="1:12" ht="24.75" customHeight="1">
      <c r="A1" s="74" t="s">
        <v>85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2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8" customHeight="1">
      <c r="A3" s="77" t="s">
        <v>18</v>
      </c>
      <c r="B3" s="80" t="s">
        <v>49</v>
      </c>
      <c r="C3" s="80"/>
      <c r="D3" s="80"/>
      <c r="E3" s="15"/>
      <c r="F3" s="80" t="s">
        <v>50</v>
      </c>
      <c r="G3" s="80"/>
      <c r="H3" s="80"/>
      <c r="I3" s="15"/>
      <c r="J3" s="80" t="s">
        <v>51</v>
      </c>
      <c r="K3" s="80"/>
      <c r="L3" s="80"/>
    </row>
    <row r="4" spans="1:12" ht="4.5" customHeight="1">
      <c r="A4" s="78"/>
      <c r="B4" s="17"/>
      <c r="C4" s="17"/>
      <c r="D4" s="17"/>
      <c r="E4" s="18"/>
      <c r="F4" s="17"/>
      <c r="G4" s="17"/>
      <c r="H4" s="17"/>
      <c r="I4" s="18"/>
      <c r="J4" s="17"/>
      <c r="K4" s="17"/>
      <c r="L4" s="17"/>
    </row>
    <row r="5" spans="1:12" ht="18" customHeight="1">
      <c r="A5" s="79"/>
      <c r="B5" s="60" t="s">
        <v>52</v>
      </c>
      <c r="C5" s="60" t="s">
        <v>53</v>
      </c>
      <c r="D5" s="60" t="s">
        <v>54</v>
      </c>
      <c r="E5" s="60"/>
      <c r="F5" s="60" t="s">
        <v>52</v>
      </c>
      <c r="G5" s="60" t="s">
        <v>53</v>
      </c>
      <c r="H5" s="60" t="s">
        <v>54</v>
      </c>
      <c r="I5" s="60"/>
      <c r="J5" s="60" t="s">
        <v>52</v>
      </c>
      <c r="K5" s="60" t="s">
        <v>53</v>
      </c>
      <c r="L5" s="60" t="s">
        <v>54</v>
      </c>
    </row>
    <row r="6" spans="1:12" ht="12" customHeight="1">
      <c r="A6" s="1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2" customHeight="1">
      <c r="A7" s="21" t="s">
        <v>20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2" ht="9" customHeight="1">
      <c r="A8" s="21" t="s">
        <v>55</v>
      </c>
      <c r="B8" s="22">
        <v>65465</v>
      </c>
      <c r="C8" s="22">
        <v>4998.52</v>
      </c>
      <c r="D8" s="22">
        <v>4365.79</v>
      </c>
      <c r="E8" s="23"/>
      <c r="F8" s="22">
        <v>192454</v>
      </c>
      <c r="G8" s="22">
        <v>4565.99</v>
      </c>
      <c r="H8" s="22">
        <v>4121.91</v>
      </c>
      <c r="I8" s="23"/>
      <c r="J8" s="22">
        <v>257919</v>
      </c>
      <c r="K8" s="22">
        <v>4675.77</v>
      </c>
      <c r="L8" s="22">
        <v>4121.91</v>
      </c>
    </row>
    <row r="9" spans="1:12" ht="9" customHeight="1">
      <c r="A9" s="21" t="s">
        <v>47</v>
      </c>
      <c r="B9" s="22">
        <v>41069</v>
      </c>
      <c r="C9" s="22">
        <v>4918.63</v>
      </c>
      <c r="D9" s="22">
        <v>4453.41</v>
      </c>
      <c r="E9" s="23"/>
      <c r="F9" s="22">
        <v>101497</v>
      </c>
      <c r="G9" s="22">
        <v>4639.61</v>
      </c>
      <c r="H9" s="22">
        <v>4121.91</v>
      </c>
      <c r="I9" s="23"/>
      <c r="J9" s="22">
        <v>142566</v>
      </c>
      <c r="K9" s="22">
        <v>4719.99</v>
      </c>
      <c r="L9" s="22">
        <v>4121.91</v>
      </c>
    </row>
    <row r="10" spans="1:12" ht="9" customHeight="1">
      <c r="A10" s="21" t="s">
        <v>48</v>
      </c>
      <c r="B10" s="22">
        <v>129096</v>
      </c>
      <c r="C10" s="22">
        <v>4475.21</v>
      </c>
      <c r="D10" s="22">
        <v>4165.53</v>
      </c>
      <c r="E10" s="23"/>
      <c r="F10" s="22">
        <v>251974</v>
      </c>
      <c r="G10" s="22">
        <v>4616.03</v>
      </c>
      <c r="H10" s="22">
        <v>4121.91</v>
      </c>
      <c r="I10" s="23"/>
      <c r="J10" s="22">
        <v>381070</v>
      </c>
      <c r="K10" s="22">
        <v>4568.33</v>
      </c>
      <c r="L10" s="22">
        <v>4121.91</v>
      </c>
    </row>
    <row r="11" spans="1:12" ht="9" customHeight="1">
      <c r="A11" s="21" t="s">
        <v>56</v>
      </c>
      <c r="B11" s="22">
        <v>0</v>
      </c>
      <c r="C11" s="22">
        <v>0</v>
      </c>
      <c r="D11" s="22">
        <v>0</v>
      </c>
      <c r="E11" s="23"/>
      <c r="F11" s="22">
        <v>0</v>
      </c>
      <c r="G11" s="22">
        <v>0</v>
      </c>
      <c r="H11" s="22">
        <v>0</v>
      </c>
      <c r="I11" s="23"/>
      <c r="J11" s="22">
        <v>0</v>
      </c>
      <c r="K11" s="22">
        <v>0</v>
      </c>
      <c r="L11" s="22">
        <v>0</v>
      </c>
    </row>
    <row r="12" spans="1:12" ht="9" customHeight="1">
      <c r="A12" s="24" t="s">
        <v>57</v>
      </c>
      <c r="B12" s="22">
        <v>0</v>
      </c>
      <c r="C12" s="22">
        <v>0</v>
      </c>
      <c r="D12" s="22">
        <v>0</v>
      </c>
      <c r="E12" s="23"/>
      <c r="F12" s="22">
        <v>0</v>
      </c>
      <c r="G12" s="22">
        <v>0</v>
      </c>
      <c r="H12" s="22">
        <v>0</v>
      </c>
      <c r="I12" s="23"/>
      <c r="J12" s="22">
        <v>0</v>
      </c>
      <c r="K12" s="22">
        <v>0</v>
      </c>
      <c r="L12" s="22">
        <v>0</v>
      </c>
    </row>
    <row r="13" spans="1:12" ht="4.5" customHeight="1">
      <c r="A13" s="24"/>
      <c r="B13" s="22"/>
      <c r="C13" s="22"/>
      <c r="D13" s="22"/>
      <c r="E13" s="23"/>
      <c r="F13" s="22"/>
      <c r="G13" s="22"/>
      <c r="H13" s="22"/>
      <c r="I13" s="23"/>
      <c r="J13" s="22"/>
      <c r="K13" s="22"/>
      <c r="L13" s="22"/>
    </row>
    <row r="14" spans="1:12" ht="9" customHeight="1">
      <c r="A14" s="25" t="s">
        <v>51</v>
      </c>
      <c r="B14" s="26">
        <v>235630</v>
      </c>
      <c r="C14" s="26">
        <v>4697.89</v>
      </c>
      <c r="D14" s="26">
        <v>4270.11</v>
      </c>
      <c r="E14" s="23"/>
      <c r="F14" s="26">
        <v>545925</v>
      </c>
      <c r="G14" s="26">
        <v>4602.77</v>
      </c>
      <c r="H14" s="26">
        <v>4121.91</v>
      </c>
      <c r="I14" s="27"/>
      <c r="J14" s="26">
        <v>781555</v>
      </c>
      <c r="K14" s="26">
        <v>4631.45</v>
      </c>
      <c r="L14" s="26">
        <v>4121.91</v>
      </c>
    </row>
    <row r="15" spans="1:12" ht="12" customHeight="1">
      <c r="A15" s="24"/>
      <c r="B15" s="23"/>
      <c r="C15" s="29"/>
      <c r="D15" s="29"/>
      <c r="E15" s="23"/>
      <c r="F15" s="23"/>
      <c r="G15" s="29"/>
      <c r="H15" s="29"/>
      <c r="I15" s="23"/>
      <c r="J15" s="23"/>
      <c r="K15" s="29"/>
      <c r="L15" s="29"/>
    </row>
    <row r="16" spans="1:12" ht="12" customHeight="1">
      <c r="A16" s="62" t="s">
        <v>58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</row>
    <row r="17" spans="1:12" ht="9" customHeight="1">
      <c r="A17" s="21" t="s">
        <v>59</v>
      </c>
      <c r="B17" s="22">
        <v>0</v>
      </c>
      <c r="C17" s="22">
        <v>0</v>
      </c>
      <c r="D17" s="22">
        <v>0</v>
      </c>
      <c r="E17" s="23"/>
      <c r="F17" s="22">
        <v>0</v>
      </c>
      <c r="G17" s="22">
        <v>0</v>
      </c>
      <c r="H17" s="22">
        <v>0</v>
      </c>
      <c r="I17" s="23"/>
      <c r="J17" s="22">
        <v>0</v>
      </c>
      <c r="K17" s="22">
        <v>0</v>
      </c>
      <c r="L17" s="22">
        <v>0</v>
      </c>
    </row>
    <row r="18" spans="1:12" ht="9" customHeight="1">
      <c r="A18" s="21" t="s">
        <v>60</v>
      </c>
      <c r="B18" s="22">
        <v>0</v>
      </c>
      <c r="C18" s="22">
        <v>0</v>
      </c>
      <c r="D18" s="22">
        <v>0</v>
      </c>
      <c r="E18" s="23"/>
      <c r="F18" s="22">
        <v>0</v>
      </c>
      <c r="G18" s="22">
        <v>0</v>
      </c>
      <c r="H18" s="22">
        <v>0</v>
      </c>
      <c r="I18" s="23"/>
      <c r="J18" s="22">
        <v>0</v>
      </c>
      <c r="K18" s="22">
        <v>0</v>
      </c>
      <c r="L18" s="22">
        <v>0</v>
      </c>
    </row>
    <row r="19" spans="1:12" ht="9" customHeight="1">
      <c r="A19" s="21" t="s">
        <v>61</v>
      </c>
      <c r="B19" s="22">
        <v>0</v>
      </c>
      <c r="C19" s="22">
        <v>0</v>
      </c>
      <c r="D19" s="22">
        <v>0</v>
      </c>
      <c r="E19" s="23"/>
      <c r="F19" s="22">
        <v>0</v>
      </c>
      <c r="G19" s="22">
        <v>0</v>
      </c>
      <c r="H19" s="22">
        <v>0</v>
      </c>
      <c r="I19" s="23"/>
      <c r="J19" s="22">
        <v>0</v>
      </c>
      <c r="K19" s="22">
        <v>0</v>
      </c>
      <c r="L19" s="22">
        <v>0</v>
      </c>
    </row>
    <row r="20" spans="1:12" ht="9" customHeight="1">
      <c r="A20" s="21" t="s">
        <v>62</v>
      </c>
      <c r="B20" s="22">
        <v>0</v>
      </c>
      <c r="C20" s="22">
        <v>0</v>
      </c>
      <c r="D20" s="22">
        <v>0</v>
      </c>
      <c r="E20" s="23"/>
      <c r="F20" s="22">
        <v>0</v>
      </c>
      <c r="G20" s="22">
        <v>0</v>
      </c>
      <c r="H20" s="22">
        <v>0</v>
      </c>
      <c r="I20" s="23"/>
      <c r="J20" s="22">
        <v>0</v>
      </c>
      <c r="K20" s="22">
        <v>0</v>
      </c>
      <c r="L20" s="22">
        <v>0</v>
      </c>
    </row>
    <row r="21" spans="1:12" ht="9" customHeight="1">
      <c r="A21" s="21" t="s">
        <v>0</v>
      </c>
      <c r="B21" s="22">
        <v>0</v>
      </c>
      <c r="C21" s="22">
        <v>0</v>
      </c>
      <c r="D21" s="22">
        <v>0</v>
      </c>
      <c r="E21" s="23"/>
      <c r="F21" s="22">
        <v>0</v>
      </c>
      <c r="G21" s="22">
        <v>0</v>
      </c>
      <c r="H21" s="22">
        <v>0</v>
      </c>
      <c r="I21" s="23"/>
      <c r="J21" s="22">
        <v>0</v>
      </c>
      <c r="K21" s="22">
        <v>0</v>
      </c>
      <c r="L21" s="22">
        <v>0</v>
      </c>
    </row>
    <row r="22" spans="1:12" ht="9" customHeight="1">
      <c r="A22" s="21" t="s">
        <v>1</v>
      </c>
      <c r="B22" s="22">
        <v>0</v>
      </c>
      <c r="C22" s="22">
        <v>0</v>
      </c>
      <c r="D22" s="22">
        <v>0</v>
      </c>
      <c r="E22" s="23"/>
      <c r="F22" s="22">
        <v>0</v>
      </c>
      <c r="G22" s="22">
        <v>0</v>
      </c>
      <c r="H22" s="22">
        <v>0</v>
      </c>
      <c r="I22" s="23"/>
      <c r="J22" s="22">
        <v>0</v>
      </c>
      <c r="K22" s="22">
        <v>0</v>
      </c>
      <c r="L22" s="22">
        <v>0</v>
      </c>
    </row>
    <row r="23" spans="1:12" ht="9" customHeight="1">
      <c r="A23" s="21" t="s">
        <v>2</v>
      </c>
      <c r="B23" s="22">
        <v>0</v>
      </c>
      <c r="C23" s="22">
        <v>0</v>
      </c>
      <c r="D23" s="22">
        <v>0</v>
      </c>
      <c r="E23" s="23"/>
      <c r="F23" s="22">
        <v>0</v>
      </c>
      <c r="G23" s="22">
        <v>0</v>
      </c>
      <c r="H23" s="22">
        <v>0</v>
      </c>
      <c r="I23" s="23"/>
      <c r="J23" s="22">
        <v>0</v>
      </c>
      <c r="K23" s="22">
        <v>0</v>
      </c>
      <c r="L23" s="22">
        <v>0</v>
      </c>
    </row>
    <row r="24" spans="1:12" ht="9" customHeight="1">
      <c r="A24" s="21" t="s">
        <v>3</v>
      </c>
      <c r="B24" s="22">
        <v>95774</v>
      </c>
      <c r="C24" s="22">
        <v>4361.23</v>
      </c>
      <c r="D24" s="22">
        <v>4121.91</v>
      </c>
      <c r="E24" s="23"/>
      <c r="F24" s="22">
        <v>166839</v>
      </c>
      <c r="G24" s="22">
        <v>4062.74</v>
      </c>
      <c r="H24" s="22">
        <v>4121.91</v>
      </c>
      <c r="I24" s="23"/>
      <c r="J24" s="22">
        <v>262613</v>
      </c>
      <c r="K24" s="22">
        <v>4171.6</v>
      </c>
      <c r="L24" s="22">
        <v>4121.91</v>
      </c>
    </row>
    <row r="25" spans="1:12" ht="9" customHeight="1">
      <c r="A25" s="21" t="s">
        <v>4</v>
      </c>
      <c r="B25" s="22">
        <v>74285</v>
      </c>
      <c r="C25" s="22">
        <v>4846.99</v>
      </c>
      <c r="D25" s="22">
        <v>4381.91</v>
      </c>
      <c r="E25" s="23"/>
      <c r="F25" s="22">
        <v>140579</v>
      </c>
      <c r="G25" s="22">
        <v>4799.5</v>
      </c>
      <c r="H25" s="22">
        <v>4121.91</v>
      </c>
      <c r="I25" s="23"/>
      <c r="J25" s="22">
        <v>214864</v>
      </c>
      <c r="K25" s="22">
        <v>4815.92</v>
      </c>
      <c r="L25" s="22">
        <v>4121.91</v>
      </c>
    </row>
    <row r="26" spans="1:12" ht="9" customHeight="1">
      <c r="A26" s="21" t="s">
        <v>5</v>
      </c>
      <c r="B26" s="22">
        <v>40921</v>
      </c>
      <c r="C26" s="22">
        <v>4855.59</v>
      </c>
      <c r="D26" s="22">
        <v>4449.77</v>
      </c>
      <c r="E26" s="23"/>
      <c r="F26" s="22">
        <v>118487</v>
      </c>
      <c r="G26" s="22">
        <v>4740.88</v>
      </c>
      <c r="H26" s="22">
        <v>4171.44</v>
      </c>
      <c r="I26" s="23"/>
      <c r="J26" s="22">
        <v>159408</v>
      </c>
      <c r="K26" s="22">
        <v>4770.33</v>
      </c>
      <c r="L26" s="22">
        <v>4171.44</v>
      </c>
    </row>
    <row r="27" spans="1:12" ht="9" customHeight="1">
      <c r="A27" s="21" t="s">
        <v>6</v>
      </c>
      <c r="B27" s="22">
        <v>24650</v>
      </c>
      <c r="C27" s="22">
        <v>5294.8</v>
      </c>
      <c r="D27" s="22">
        <v>5186.61</v>
      </c>
      <c r="E27" s="23"/>
      <c r="F27" s="22">
        <v>120013</v>
      </c>
      <c r="G27" s="22">
        <v>4986.74</v>
      </c>
      <c r="H27" s="22">
        <v>4474.6</v>
      </c>
      <c r="I27" s="23"/>
      <c r="J27" s="22">
        <v>144663</v>
      </c>
      <c r="K27" s="22">
        <v>5039.23</v>
      </c>
      <c r="L27" s="22">
        <v>4672.59</v>
      </c>
    </row>
    <row r="28" spans="1:12" ht="9" customHeight="1">
      <c r="A28" s="21" t="s">
        <v>57</v>
      </c>
      <c r="B28" s="22" t="s">
        <v>23</v>
      </c>
      <c r="C28" s="22" t="s">
        <v>23</v>
      </c>
      <c r="D28" s="22" t="s">
        <v>23</v>
      </c>
      <c r="E28" s="22"/>
      <c r="F28" s="22">
        <v>7</v>
      </c>
      <c r="G28" s="22">
        <v>4305.02</v>
      </c>
      <c r="H28" s="22">
        <v>4171.44</v>
      </c>
      <c r="I28" s="22"/>
      <c r="J28" s="22">
        <v>7</v>
      </c>
      <c r="K28" s="22">
        <v>4305.02</v>
      </c>
      <c r="L28" s="22">
        <v>4171.44</v>
      </c>
    </row>
    <row r="29" spans="1:12" ht="4.5" customHeight="1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2" ht="9" customHeight="1">
      <c r="A30" s="31" t="s">
        <v>51</v>
      </c>
      <c r="B30" s="26">
        <v>235630</v>
      </c>
      <c r="C30" s="26">
        <v>4697.89</v>
      </c>
      <c r="D30" s="26">
        <v>4270.11</v>
      </c>
      <c r="E30" s="27"/>
      <c r="F30" s="26">
        <v>545925</v>
      </c>
      <c r="G30" s="26">
        <v>4602.77</v>
      </c>
      <c r="H30" s="26">
        <v>4121.91</v>
      </c>
      <c r="I30" s="27"/>
      <c r="J30" s="26">
        <v>781555</v>
      </c>
      <c r="K30" s="26">
        <v>4631.45</v>
      </c>
      <c r="L30" s="26">
        <v>4121.91</v>
      </c>
    </row>
    <row r="31" spans="1:12" ht="12" customHeight="1">
      <c r="A31" s="24"/>
      <c r="B31" s="23"/>
      <c r="C31" s="29"/>
      <c r="D31" s="29"/>
      <c r="E31" s="23"/>
      <c r="F31" s="23"/>
      <c r="G31" s="29"/>
      <c r="H31" s="29"/>
      <c r="I31" s="23"/>
      <c r="J31" s="23"/>
      <c r="K31" s="29"/>
      <c r="L31" s="29"/>
    </row>
    <row r="32" spans="1:12" ht="12" customHeight="1">
      <c r="A32" s="21" t="s">
        <v>21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</row>
    <row r="33" spans="1:12" ht="9" customHeight="1">
      <c r="A33" s="24" t="s">
        <v>7</v>
      </c>
      <c r="B33" s="22">
        <v>182143</v>
      </c>
      <c r="C33" s="22">
        <v>3954.65</v>
      </c>
      <c r="D33" s="22">
        <v>4121.91</v>
      </c>
      <c r="E33" s="23"/>
      <c r="F33" s="22">
        <v>431561</v>
      </c>
      <c r="G33" s="22">
        <v>3907.58</v>
      </c>
      <c r="H33" s="22">
        <v>4121.91</v>
      </c>
      <c r="I33" s="23"/>
      <c r="J33" s="22">
        <v>613704</v>
      </c>
      <c r="K33" s="22">
        <v>3921.55</v>
      </c>
      <c r="L33" s="22">
        <v>4121.91</v>
      </c>
    </row>
    <row r="34" spans="1:12" ht="9" customHeight="1">
      <c r="A34" s="24" t="s">
        <v>8</v>
      </c>
      <c r="B34" s="22">
        <v>53487</v>
      </c>
      <c r="C34" s="22">
        <v>7228.87</v>
      </c>
      <c r="D34" s="22">
        <v>7278.83</v>
      </c>
      <c r="E34" s="23"/>
      <c r="F34" s="22">
        <v>114364</v>
      </c>
      <c r="G34" s="22">
        <v>7226.16</v>
      </c>
      <c r="H34" s="22">
        <v>7278.83</v>
      </c>
      <c r="I34" s="23"/>
      <c r="J34" s="22">
        <v>167851</v>
      </c>
      <c r="K34" s="22">
        <v>7227.02</v>
      </c>
      <c r="L34" s="22">
        <v>7278.83</v>
      </c>
    </row>
    <row r="35" spans="1:12" ht="9" customHeight="1">
      <c r="A35" s="32" t="s">
        <v>9</v>
      </c>
      <c r="B35" s="33">
        <v>3227</v>
      </c>
      <c r="C35" s="33">
        <v>6662.1</v>
      </c>
      <c r="D35" s="33">
        <v>6670.56</v>
      </c>
      <c r="E35" s="34"/>
      <c r="F35" s="33">
        <v>7790</v>
      </c>
      <c r="G35" s="33">
        <v>6655.43</v>
      </c>
      <c r="H35" s="33">
        <v>6670.56</v>
      </c>
      <c r="I35" s="34"/>
      <c r="J35" s="33">
        <v>11017</v>
      </c>
      <c r="K35" s="33">
        <v>6657.38</v>
      </c>
      <c r="L35" s="33">
        <v>6670.56</v>
      </c>
    </row>
    <row r="36" spans="1:12" ht="9" customHeight="1">
      <c r="A36" s="32" t="s">
        <v>10</v>
      </c>
      <c r="B36" s="33">
        <v>50260</v>
      </c>
      <c r="C36" s="33">
        <v>7265.26</v>
      </c>
      <c r="D36" s="33">
        <v>7278.83</v>
      </c>
      <c r="E36" s="34"/>
      <c r="F36" s="33">
        <v>106574</v>
      </c>
      <c r="G36" s="33">
        <v>7267.88</v>
      </c>
      <c r="H36" s="33">
        <v>7278.83</v>
      </c>
      <c r="I36" s="34"/>
      <c r="J36" s="33">
        <v>156834</v>
      </c>
      <c r="K36" s="33">
        <v>7267.04</v>
      </c>
      <c r="L36" s="33">
        <v>7278.83</v>
      </c>
    </row>
    <row r="37" spans="1:12" ht="9" customHeight="1">
      <c r="A37" s="32" t="s">
        <v>11</v>
      </c>
      <c r="B37" s="33">
        <v>0</v>
      </c>
      <c r="C37" s="33">
        <v>0</v>
      </c>
      <c r="D37" s="33">
        <v>0</v>
      </c>
      <c r="E37" s="34"/>
      <c r="F37" s="33">
        <v>0</v>
      </c>
      <c r="G37" s="33">
        <v>0</v>
      </c>
      <c r="H37" s="33">
        <v>0</v>
      </c>
      <c r="I37" s="34"/>
      <c r="J37" s="33">
        <v>0</v>
      </c>
      <c r="K37" s="33">
        <v>0</v>
      </c>
      <c r="L37" s="33">
        <v>0</v>
      </c>
    </row>
    <row r="38" spans="1:12" ht="9" customHeight="1">
      <c r="A38" s="24" t="s">
        <v>12</v>
      </c>
      <c r="B38" s="22">
        <v>0</v>
      </c>
      <c r="C38" s="22">
        <v>0</v>
      </c>
      <c r="D38" s="22">
        <v>0</v>
      </c>
      <c r="E38" s="23"/>
      <c r="F38" s="22">
        <v>0</v>
      </c>
      <c r="G38" s="22">
        <v>0</v>
      </c>
      <c r="H38" s="22">
        <v>0</v>
      </c>
      <c r="I38" s="23"/>
      <c r="J38" s="22">
        <v>0</v>
      </c>
      <c r="K38" s="22">
        <v>0</v>
      </c>
      <c r="L38" s="22">
        <v>0</v>
      </c>
    </row>
    <row r="39" spans="1:12" ht="9" customHeight="1">
      <c r="A39" s="24" t="s">
        <v>13</v>
      </c>
      <c r="B39" s="22">
        <v>0</v>
      </c>
      <c r="C39" s="22">
        <v>0</v>
      </c>
      <c r="D39" s="22">
        <v>0</v>
      </c>
      <c r="E39" s="23"/>
      <c r="F39" s="22">
        <v>0</v>
      </c>
      <c r="G39" s="22">
        <v>0</v>
      </c>
      <c r="H39" s="22">
        <v>0</v>
      </c>
      <c r="I39" s="23"/>
      <c r="J39" s="22">
        <v>0</v>
      </c>
      <c r="K39" s="22">
        <v>0</v>
      </c>
      <c r="L39" s="22">
        <v>0</v>
      </c>
    </row>
    <row r="40" spans="1:12" ht="9" customHeight="1">
      <c r="A40" s="24" t="s">
        <v>14</v>
      </c>
      <c r="B40" s="22">
        <v>0</v>
      </c>
      <c r="C40" s="22">
        <v>0</v>
      </c>
      <c r="D40" s="22">
        <v>0</v>
      </c>
      <c r="E40" s="23"/>
      <c r="F40" s="22">
        <v>0</v>
      </c>
      <c r="G40" s="22">
        <v>0</v>
      </c>
      <c r="H40" s="22">
        <v>0</v>
      </c>
      <c r="I40" s="23"/>
      <c r="J40" s="22">
        <v>0</v>
      </c>
      <c r="K40" s="22">
        <v>0</v>
      </c>
      <c r="L40" s="22">
        <v>0</v>
      </c>
    </row>
    <row r="41" spans="1:12" ht="9" customHeight="1">
      <c r="A41" s="24" t="s">
        <v>15</v>
      </c>
      <c r="B41" s="22">
        <v>0</v>
      </c>
      <c r="C41" s="22">
        <v>0</v>
      </c>
      <c r="D41" s="22">
        <v>0</v>
      </c>
      <c r="E41" s="23"/>
      <c r="F41" s="22">
        <v>0</v>
      </c>
      <c r="G41" s="22">
        <v>0</v>
      </c>
      <c r="H41" s="22">
        <v>0</v>
      </c>
      <c r="I41" s="23"/>
      <c r="J41" s="22">
        <v>0</v>
      </c>
      <c r="K41" s="22">
        <v>0</v>
      </c>
      <c r="L41" s="22">
        <v>0</v>
      </c>
    </row>
    <row r="42" spans="1:12" ht="9" customHeight="1">
      <c r="A42" s="24" t="s">
        <v>16</v>
      </c>
      <c r="B42" s="22">
        <v>0</v>
      </c>
      <c r="C42" s="22">
        <v>0</v>
      </c>
      <c r="D42" s="22">
        <v>0</v>
      </c>
      <c r="E42" s="23"/>
      <c r="F42" s="22">
        <v>0</v>
      </c>
      <c r="G42" s="22">
        <v>0</v>
      </c>
      <c r="H42" s="22">
        <v>0</v>
      </c>
      <c r="I42" s="23"/>
      <c r="J42" s="22">
        <v>0</v>
      </c>
      <c r="K42" s="22">
        <v>0</v>
      </c>
      <c r="L42" s="22">
        <v>0</v>
      </c>
    </row>
    <row r="43" spans="1:12" ht="4.5" customHeight="1">
      <c r="A43" s="24"/>
      <c r="B43" s="22"/>
      <c r="C43" s="22"/>
      <c r="D43" s="22"/>
      <c r="E43" s="23"/>
      <c r="F43" s="22"/>
      <c r="G43" s="22"/>
      <c r="H43" s="22"/>
      <c r="I43" s="23"/>
      <c r="J43" s="22"/>
      <c r="K43" s="22"/>
      <c r="L43" s="22"/>
    </row>
    <row r="44" spans="1:12" ht="9" customHeight="1">
      <c r="A44" s="31" t="s">
        <v>51</v>
      </c>
      <c r="B44" s="26">
        <v>235630</v>
      </c>
      <c r="C44" s="26">
        <v>4697.89</v>
      </c>
      <c r="D44" s="26">
        <v>4270.11</v>
      </c>
      <c r="E44" s="23"/>
      <c r="F44" s="26">
        <v>545925</v>
      </c>
      <c r="G44" s="26">
        <v>4602.77</v>
      </c>
      <c r="H44" s="26">
        <v>4121.91</v>
      </c>
      <c r="I44" s="27"/>
      <c r="J44" s="26">
        <v>781555</v>
      </c>
      <c r="K44" s="26">
        <v>4631.45</v>
      </c>
      <c r="L44" s="26">
        <v>4121.91</v>
      </c>
    </row>
    <row r="45" spans="1:12" ht="4.5" customHeight="1">
      <c r="A45" s="35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" customHeight="1">
      <c r="A46" s="36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2.75">
      <c r="A47" s="38" t="s">
        <v>22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12.75">
      <c r="A48" s="37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</sheetData>
  <mergeCells count="6">
    <mergeCell ref="A1:L1"/>
    <mergeCell ref="A2:L2"/>
    <mergeCell ref="A3:A5"/>
    <mergeCell ref="B3:D3"/>
    <mergeCell ref="F3:H3"/>
    <mergeCell ref="J3:L3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A1" sqref="A1:L1"/>
    </sheetView>
  </sheetViews>
  <sheetFormatPr defaultColWidth="9.140625" defaultRowHeight="12.75"/>
  <cols>
    <col min="1" max="1" width="24.140625" style="0" customWidth="1"/>
    <col min="2" max="4" width="8.8515625" style="0" customWidth="1"/>
    <col min="5" max="5" width="0.71875" style="0" customWidth="1"/>
    <col min="6" max="8" width="8.8515625" style="0" customWidth="1"/>
    <col min="9" max="9" width="0.71875" style="0" customWidth="1"/>
    <col min="10" max="16384" width="8.8515625" style="0" customWidth="1"/>
  </cols>
  <sheetData>
    <row r="1" spans="1:12" ht="25.5" customHeight="1">
      <c r="A1" s="74" t="s">
        <v>86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2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8" customHeight="1">
      <c r="A3" s="77" t="s">
        <v>18</v>
      </c>
      <c r="B3" s="80" t="s">
        <v>49</v>
      </c>
      <c r="C3" s="80"/>
      <c r="D3" s="80"/>
      <c r="E3" s="15"/>
      <c r="F3" s="80" t="s">
        <v>50</v>
      </c>
      <c r="G3" s="80"/>
      <c r="H3" s="80"/>
      <c r="I3" s="15"/>
      <c r="J3" s="80" t="s">
        <v>51</v>
      </c>
      <c r="K3" s="80"/>
      <c r="L3" s="80"/>
    </row>
    <row r="4" spans="1:12" ht="4.5" customHeight="1">
      <c r="A4" s="78"/>
      <c r="B4" s="17"/>
      <c r="C4" s="17"/>
      <c r="D4" s="17"/>
      <c r="E4" s="18"/>
      <c r="F4" s="17"/>
      <c r="G4" s="17"/>
      <c r="H4" s="17"/>
      <c r="I4" s="18"/>
      <c r="J4" s="17"/>
      <c r="K4" s="17"/>
      <c r="L4" s="17"/>
    </row>
    <row r="5" spans="1:12" ht="18" customHeight="1">
      <c r="A5" s="79"/>
      <c r="B5" s="60" t="s">
        <v>52</v>
      </c>
      <c r="C5" s="60" t="s">
        <v>53</v>
      </c>
      <c r="D5" s="60" t="s">
        <v>54</v>
      </c>
      <c r="E5" s="60"/>
      <c r="F5" s="60" t="s">
        <v>52</v>
      </c>
      <c r="G5" s="60" t="s">
        <v>53</v>
      </c>
      <c r="H5" s="60" t="s">
        <v>54</v>
      </c>
      <c r="I5" s="60"/>
      <c r="J5" s="60" t="s">
        <v>52</v>
      </c>
      <c r="K5" s="60" t="s">
        <v>53</v>
      </c>
      <c r="L5" s="60" t="s">
        <v>54</v>
      </c>
    </row>
    <row r="6" spans="1:12" ht="12" customHeight="1">
      <c r="A6" s="1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2" customHeight="1">
      <c r="A7" s="21" t="s">
        <v>20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2" ht="9" customHeight="1">
      <c r="A8" s="21" t="s">
        <v>55</v>
      </c>
      <c r="B8" s="22">
        <v>67961</v>
      </c>
      <c r="C8" s="22">
        <v>5155.99</v>
      </c>
      <c r="D8" s="22">
        <v>4534.53</v>
      </c>
      <c r="E8" s="23"/>
      <c r="F8" s="22">
        <v>190624</v>
      </c>
      <c r="G8" s="22">
        <v>4720.08</v>
      </c>
      <c r="H8" s="22">
        <v>4191.98</v>
      </c>
      <c r="I8" s="23"/>
      <c r="J8" s="22">
        <v>258585</v>
      </c>
      <c r="K8" s="22">
        <v>4834.65</v>
      </c>
      <c r="L8" s="22">
        <v>4191.98</v>
      </c>
    </row>
    <row r="9" spans="1:12" ht="9" customHeight="1">
      <c r="A9" s="21" t="s">
        <v>47</v>
      </c>
      <c r="B9" s="22">
        <v>42494</v>
      </c>
      <c r="C9" s="22">
        <v>5065.69</v>
      </c>
      <c r="D9" s="22">
        <v>4718.74</v>
      </c>
      <c r="E9" s="23"/>
      <c r="F9" s="22">
        <v>102280</v>
      </c>
      <c r="G9" s="22">
        <v>4770.61</v>
      </c>
      <c r="H9" s="22">
        <v>4191.98</v>
      </c>
      <c r="I9" s="23"/>
      <c r="J9" s="22">
        <v>144774</v>
      </c>
      <c r="K9" s="22">
        <v>4857.22</v>
      </c>
      <c r="L9" s="22">
        <v>4191.98</v>
      </c>
    </row>
    <row r="10" spans="1:12" ht="9" customHeight="1">
      <c r="A10" s="21" t="s">
        <v>48</v>
      </c>
      <c r="B10" s="22">
        <v>134793</v>
      </c>
      <c r="C10" s="22">
        <v>4595.97</v>
      </c>
      <c r="D10" s="22">
        <v>4253.6</v>
      </c>
      <c r="E10" s="23"/>
      <c r="F10" s="22">
        <v>253504</v>
      </c>
      <c r="G10" s="22">
        <v>4742.59</v>
      </c>
      <c r="H10" s="22">
        <v>4191.98</v>
      </c>
      <c r="I10" s="23"/>
      <c r="J10" s="22">
        <v>388297</v>
      </c>
      <c r="K10" s="22">
        <v>4691.7</v>
      </c>
      <c r="L10" s="22">
        <v>4191.98</v>
      </c>
    </row>
    <row r="11" spans="1:12" ht="9" customHeight="1">
      <c r="A11" s="21" t="s">
        <v>56</v>
      </c>
      <c r="B11" s="22">
        <v>0</v>
      </c>
      <c r="C11" s="22">
        <v>0</v>
      </c>
      <c r="D11" s="22">
        <v>0</v>
      </c>
      <c r="E11" s="23"/>
      <c r="F11" s="22">
        <v>0</v>
      </c>
      <c r="G11" s="22">
        <v>0</v>
      </c>
      <c r="H11" s="22">
        <v>0</v>
      </c>
      <c r="I11" s="23"/>
      <c r="J11" s="22">
        <v>0</v>
      </c>
      <c r="K11" s="22">
        <v>0</v>
      </c>
      <c r="L11" s="22">
        <v>0</v>
      </c>
    </row>
    <row r="12" spans="1:12" ht="9" customHeight="1">
      <c r="A12" s="24" t="s">
        <v>57</v>
      </c>
      <c r="B12" s="22">
        <v>0</v>
      </c>
      <c r="C12" s="22">
        <v>0</v>
      </c>
      <c r="D12" s="22">
        <v>0</v>
      </c>
      <c r="E12" s="23"/>
      <c r="F12" s="22">
        <v>0</v>
      </c>
      <c r="G12" s="22">
        <v>0</v>
      </c>
      <c r="H12" s="22">
        <v>0</v>
      </c>
      <c r="I12" s="23"/>
      <c r="J12" s="22">
        <v>0</v>
      </c>
      <c r="K12" s="22">
        <v>0</v>
      </c>
      <c r="L12" s="22">
        <v>0</v>
      </c>
    </row>
    <row r="13" spans="1:12" ht="4.5" customHeight="1">
      <c r="A13" s="24"/>
      <c r="B13" s="22"/>
      <c r="C13" s="22"/>
      <c r="D13" s="22"/>
      <c r="E13" s="23"/>
      <c r="F13" s="22"/>
      <c r="G13" s="22"/>
      <c r="H13" s="22"/>
      <c r="I13" s="23"/>
      <c r="J13" s="22"/>
      <c r="K13" s="22"/>
      <c r="L13" s="22"/>
    </row>
    <row r="14" spans="1:12" ht="9" customHeight="1">
      <c r="A14" s="25" t="s">
        <v>51</v>
      </c>
      <c r="B14" s="26">
        <v>245248</v>
      </c>
      <c r="C14" s="26">
        <v>4832.55</v>
      </c>
      <c r="D14" s="26">
        <v>4460.56</v>
      </c>
      <c r="E14" s="23"/>
      <c r="F14" s="26">
        <v>546408</v>
      </c>
      <c r="G14" s="26">
        <v>4739.99</v>
      </c>
      <c r="H14" s="26">
        <v>4191.98</v>
      </c>
      <c r="I14" s="27"/>
      <c r="J14" s="26">
        <v>791656</v>
      </c>
      <c r="K14" s="26">
        <v>4768.66</v>
      </c>
      <c r="L14" s="26">
        <v>4191.98</v>
      </c>
    </row>
    <row r="15" spans="1:12" ht="12" customHeight="1">
      <c r="A15" s="24"/>
      <c r="B15" s="23"/>
      <c r="C15" s="29"/>
      <c r="D15" s="29"/>
      <c r="E15" s="23"/>
      <c r="F15" s="23"/>
      <c r="G15" s="29"/>
      <c r="H15" s="29"/>
      <c r="I15" s="23"/>
      <c r="J15" s="23"/>
      <c r="K15" s="29"/>
      <c r="L15" s="29"/>
    </row>
    <row r="16" spans="1:12" ht="12" customHeight="1">
      <c r="A16" s="62" t="s">
        <v>58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</row>
    <row r="17" spans="1:12" ht="9" customHeight="1">
      <c r="A17" s="21" t="s">
        <v>59</v>
      </c>
      <c r="B17" s="22">
        <v>0</v>
      </c>
      <c r="C17" s="22">
        <v>0</v>
      </c>
      <c r="D17" s="22">
        <v>0</v>
      </c>
      <c r="E17" s="23"/>
      <c r="F17" s="22">
        <v>0</v>
      </c>
      <c r="G17" s="22">
        <v>0</v>
      </c>
      <c r="H17" s="22">
        <v>0</v>
      </c>
      <c r="I17" s="23"/>
      <c r="J17" s="22">
        <v>0</v>
      </c>
      <c r="K17" s="22">
        <v>0</v>
      </c>
      <c r="L17" s="22">
        <v>0</v>
      </c>
    </row>
    <row r="18" spans="1:12" ht="9" customHeight="1">
      <c r="A18" s="21" t="s">
        <v>60</v>
      </c>
      <c r="B18" s="22">
        <v>0</v>
      </c>
      <c r="C18" s="22">
        <v>0</v>
      </c>
      <c r="D18" s="22">
        <v>0</v>
      </c>
      <c r="E18" s="23"/>
      <c r="F18" s="22">
        <v>0</v>
      </c>
      <c r="G18" s="22">
        <v>0</v>
      </c>
      <c r="H18" s="22">
        <v>0</v>
      </c>
      <c r="I18" s="23"/>
      <c r="J18" s="22">
        <v>0</v>
      </c>
      <c r="K18" s="22">
        <v>0</v>
      </c>
      <c r="L18" s="22">
        <v>0</v>
      </c>
    </row>
    <row r="19" spans="1:12" ht="9" customHeight="1">
      <c r="A19" s="21" t="s">
        <v>61</v>
      </c>
      <c r="B19" s="22">
        <v>0</v>
      </c>
      <c r="C19" s="22">
        <v>0</v>
      </c>
      <c r="D19" s="22">
        <v>0</v>
      </c>
      <c r="E19" s="23"/>
      <c r="F19" s="22">
        <v>0</v>
      </c>
      <c r="G19" s="22">
        <v>0</v>
      </c>
      <c r="H19" s="22">
        <v>0</v>
      </c>
      <c r="I19" s="23"/>
      <c r="J19" s="22">
        <v>0</v>
      </c>
      <c r="K19" s="22">
        <v>0</v>
      </c>
      <c r="L19" s="22">
        <v>0</v>
      </c>
    </row>
    <row r="20" spans="1:12" ht="9" customHeight="1">
      <c r="A20" s="21" t="s">
        <v>62</v>
      </c>
      <c r="B20" s="22">
        <v>0</v>
      </c>
      <c r="C20" s="22">
        <v>0</v>
      </c>
      <c r="D20" s="22">
        <v>0</v>
      </c>
      <c r="E20" s="23"/>
      <c r="F20" s="22">
        <v>0</v>
      </c>
      <c r="G20" s="22">
        <v>0</v>
      </c>
      <c r="H20" s="22">
        <v>0</v>
      </c>
      <c r="I20" s="23"/>
      <c r="J20" s="22">
        <v>0</v>
      </c>
      <c r="K20" s="22">
        <v>0</v>
      </c>
      <c r="L20" s="22">
        <v>0</v>
      </c>
    </row>
    <row r="21" spans="1:12" ht="9" customHeight="1">
      <c r="A21" s="21" t="s">
        <v>0</v>
      </c>
      <c r="B21" s="22">
        <v>0</v>
      </c>
      <c r="C21" s="22">
        <v>0</v>
      </c>
      <c r="D21" s="22">
        <v>0</v>
      </c>
      <c r="E21" s="23"/>
      <c r="F21" s="22">
        <v>0</v>
      </c>
      <c r="G21" s="22">
        <v>0</v>
      </c>
      <c r="H21" s="22">
        <v>0</v>
      </c>
      <c r="I21" s="23"/>
      <c r="J21" s="22">
        <v>0</v>
      </c>
      <c r="K21" s="22">
        <v>0</v>
      </c>
      <c r="L21" s="22">
        <v>0</v>
      </c>
    </row>
    <row r="22" spans="1:12" ht="9" customHeight="1">
      <c r="A22" s="21" t="s">
        <v>1</v>
      </c>
      <c r="B22" s="22">
        <v>0</v>
      </c>
      <c r="C22" s="22">
        <v>0</v>
      </c>
      <c r="D22" s="22">
        <v>0</v>
      </c>
      <c r="E22" s="23"/>
      <c r="F22" s="22">
        <v>0</v>
      </c>
      <c r="G22" s="22">
        <v>0</v>
      </c>
      <c r="H22" s="22">
        <v>0</v>
      </c>
      <c r="I22" s="23"/>
      <c r="J22" s="22">
        <v>0</v>
      </c>
      <c r="K22" s="22">
        <v>0</v>
      </c>
      <c r="L22" s="22">
        <v>0</v>
      </c>
    </row>
    <row r="23" spans="1:12" ht="9" customHeight="1">
      <c r="A23" s="21" t="s">
        <v>2</v>
      </c>
      <c r="B23" s="22">
        <v>0</v>
      </c>
      <c r="C23" s="22">
        <v>0</v>
      </c>
      <c r="D23" s="22">
        <v>0</v>
      </c>
      <c r="E23" s="23"/>
      <c r="F23" s="22">
        <v>0</v>
      </c>
      <c r="G23" s="22">
        <v>0</v>
      </c>
      <c r="H23" s="22">
        <v>0</v>
      </c>
      <c r="I23" s="23"/>
      <c r="J23" s="22">
        <v>0</v>
      </c>
      <c r="K23" s="22">
        <v>0</v>
      </c>
      <c r="L23" s="22">
        <v>0</v>
      </c>
    </row>
    <row r="24" spans="1:12" ht="9" customHeight="1">
      <c r="A24" s="21" t="s">
        <v>3</v>
      </c>
      <c r="B24" s="22">
        <v>97500</v>
      </c>
      <c r="C24" s="22">
        <v>4478.49</v>
      </c>
      <c r="D24" s="22">
        <v>4191.98</v>
      </c>
      <c r="E24" s="23"/>
      <c r="F24" s="22">
        <v>166148</v>
      </c>
      <c r="G24" s="22">
        <v>4150.06</v>
      </c>
      <c r="H24" s="22">
        <v>4191.98</v>
      </c>
      <c r="I24" s="23"/>
      <c r="J24" s="22">
        <v>263648</v>
      </c>
      <c r="K24" s="22">
        <v>4271.52</v>
      </c>
      <c r="L24" s="22">
        <v>4191.98</v>
      </c>
    </row>
    <row r="25" spans="1:12" ht="9" customHeight="1">
      <c r="A25" s="21" t="s">
        <v>4</v>
      </c>
      <c r="B25" s="22">
        <v>76593</v>
      </c>
      <c r="C25" s="22">
        <v>4987.41</v>
      </c>
      <c r="D25" s="22">
        <v>4493.58</v>
      </c>
      <c r="E25" s="23"/>
      <c r="F25" s="22">
        <v>141505</v>
      </c>
      <c r="G25" s="22">
        <v>4902.62</v>
      </c>
      <c r="H25" s="22">
        <v>4191.98</v>
      </c>
      <c r="I25" s="23"/>
      <c r="J25" s="22">
        <v>218098</v>
      </c>
      <c r="K25" s="22">
        <v>4932.39</v>
      </c>
      <c r="L25" s="22">
        <v>4191.98</v>
      </c>
    </row>
    <row r="26" spans="1:12" ht="9" customHeight="1">
      <c r="A26" s="21" t="s">
        <v>5</v>
      </c>
      <c r="B26" s="22">
        <v>44407</v>
      </c>
      <c r="C26" s="22">
        <v>5000.56</v>
      </c>
      <c r="D26" s="22">
        <v>4534.53</v>
      </c>
      <c r="E26" s="23"/>
      <c r="F26" s="22">
        <v>115185</v>
      </c>
      <c r="G26" s="22">
        <v>5007.99</v>
      </c>
      <c r="H26" s="22">
        <v>4242.42</v>
      </c>
      <c r="I26" s="23"/>
      <c r="J26" s="22">
        <v>159592</v>
      </c>
      <c r="K26" s="22">
        <v>5005.92</v>
      </c>
      <c r="L26" s="22">
        <v>4278.56</v>
      </c>
    </row>
    <row r="27" spans="1:12" ht="9" customHeight="1">
      <c r="A27" s="21" t="s">
        <v>6</v>
      </c>
      <c r="B27" s="22">
        <v>26747</v>
      </c>
      <c r="C27" s="22">
        <v>5400.8</v>
      </c>
      <c r="D27" s="22">
        <v>5391.75</v>
      </c>
      <c r="E27" s="23"/>
      <c r="F27" s="22">
        <v>123568</v>
      </c>
      <c r="G27" s="22">
        <v>5097.13</v>
      </c>
      <c r="H27" s="22">
        <v>4393.74</v>
      </c>
      <c r="I27" s="23"/>
      <c r="J27" s="22">
        <v>150315</v>
      </c>
      <c r="K27" s="22">
        <v>5151.16</v>
      </c>
      <c r="L27" s="22">
        <v>4668.56</v>
      </c>
    </row>
    <row r="28" spans="1:12" ht="9" customHeight="1">
      <c r="A28" s="21" t="s">
        <v>57</v>
      </c>
      <c r="B28" s="22">
        <v>1</v>
      </c>
      <c r="C28" s="22">
        <v>4242.42</v>
      </c>
      <c r="D28" s="22">
        <v>4242.42</v>
      </c>
      <c r="E28" s="22"/>
      <c r="F28" s="22">
        <v>2</v>
      </c>
      <c r="G28" s="22">
        <v>5038.61</v>
      </c>
      <c r="H28" s="22">
        <v>5038.61</v>
      </c>
      <c r="I28" s="22"/>
      <c r="J28" s="22">
        <v>3</v>
      </c>
      <c r="K28" s="22">
        <v>4773.21</v>
      </c>
      <c r="L28" s="22">
        <v>4242.42</v>
      </c>
    </row>
    <row r="29" spans="1:12" ht="4.5" customHeight="1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2" ht="9" customHeight="1">
      <c r="A30" s="31" t="s">
        <v>51</v>
      </c>
      <c r="B30" s="26">
        <v>245248</v>
      </c>
      <c r="C30" s="26">
        <v>4832.55</v>
      </c>
      <c r="D30" s="26">
        <v>4460.56</v>
      </c>
      <c r="E30" s="27"/>
      <c r="F30" s="26">
        <v>546408</v>
      </c>
      <c r="G30" s="26">
        <v>4739.99</v>
      </c>
      <c r="H30" s="26">
        <v>4191.98</v>
      </c>
      <c r="I30" s="27"/>
      <c r="J30" s="26">
        <v>791656</v>
      </c>
      <c r="K30" s="26">
        <v>4768.66</v>
      </c>
      <c r="L30" s="26">
        <v>4191.98</v>
      </c>
    </row>
    <row r="31" spans="1:12" ht="12" customHeight="1">
      <c r="A31" s="24"/>
      <c r="B31" s="23"/>
      <c r="C31" s="29"/>
      <c r="D31" s="29"/>
      <c r="E31" s="23"/>
      <c r="F31" s="23"/>
      <c r="G31" s="29"/>
      <c r="H31" s="29"/>
      <c r="I31" s="23"/>
      <c r="J31" s="23"/>
      <c r="K31" s="29"/>
      <c r="L31" s="29"/>
    </row>
    <row r="32" spans="1:12" ht="12" customHeight="1">
      <c r="A32" s="21" t="s">
        <v>21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</row>
    <row r="33" spans="1:12" ht="9" customHeight="1">
      <c r="A33" s="24" t="s">
        <v>7</v>
      </c>
      <c r="B33" s="22">
        <v>188165</v>
      </c>
      <c r="C33" s="22">
        <v>4033.81</v>
      </c>
      <c r="D33" s="22">
        <v>4191.98</v>
      </c>
      <c r="E33" s="23"/>
      <c r="F33" s="22">
        <v>428929</v>
      </c>
      <c r="G33" s="22">
        <v>3995.18</v>
      </c>
      <c r="H33" s="22">
        <v>4191.98</v>
      </c>
      <c r="I33" s="23"/>
      <c r="J33" s="22">
        <v>617094</v>
      </c>
      <c r="K33" s="22">
        <v>4006.96</v>
      </c>
      <c r="L33" s="22">
        <v>4191.98</v>
      </c>
    </row>
    <row r="34" spans="1:12" ht="9" customHeight="1">
      <c r="A34" s="24" t="s">
        <v>8</v>
      </c>
      <c r="B34" s="22">
        <v>57083</v>
      </c>
      <c r="C34" s="22">
        <v>7465.46</v>
      </c>
      <c r="D34" s="22">
        <v>7540</v>
      </c>
      <c r="E34" s="23"/>
      <c r="F34" s="22">
        <v>117479</v>
      </c>
      <c r="G34" s="22">
        <v>7459.37</v>
      </c>
      <c r="H34" s="22">
        <v>7540</v>
      </c>
      <c r="I34" s="23"/>
      <c r="J34" s="22">
        <v>174562</v>
      </c>
      <c r="K34" s="22">
        <v>7461.36</v>
      </c>
      <c r="L34" s="22">
        <v>7540</v>
      </c>
    </row>
    <row r="35" spans="1:12" ht="9" customHeight="1">
      <c r="A35" s="32" t="s">
        <v>9</v>
      </c>
      <c r="B35" s="33">
        <v>1666</v>
      </c>
      <c r="C35" s="33">
        <v>6655.37</v>
      </c>
      <c r="D35" s="33">
        <v>6637.35</v>
      </c>
      <c r="E35" s="34"/>
      <c r="F35" s="33">
        <v>4678</v>
      </c>
      <c r="G35" s="33">
        <v>6646.5</v>
      </c>
      <c r="H35" s="33">
        <v>6615.38</v>
      </c>
      <c r="I35" s="34"/>
      <c r="J35" s="33">
        <v>6344</v>
      </c>
      <c r="K35" s="33">
        <v>6648.83</v>
      </c>
      <c r="L35" s="33">
        <v>6622.33</v>
      </c>
    </row>
    <row r="36" spans="1:12" ht="9" customHeight="1">
      <c r="A36" s="32" t="s">
        <v>10</v>
      </c>
      <c r="B36" s="33">
        <v>55417</v>
      </c>
      <c r="C36" s="33">
        <v>7489.82</v>
      </c>
      <c r="D36" s="33">
        <v>7540</v>
      </c>
      <c r="E36" s="34"/>
      <c r="F36" s="33">
        <v>112801</v>
      </c>
      <c r="G36" s="33">
        <v>7493.08</v>
      </c>
      <c r="H36" s="33">
        <v>7540</v>
      </c>
      <c r="I36" s="34"/>
      <c r="J36" s="33">
        <v>168218</v>
      </c>
      <c r="K36" s="33">
        <v>7492</v>
      </c>
      <c r="L36" s="33">
        <v>7540</v>
      </c>
    </row>
    <row r="37" spans="1:12" ht="9" customHeight="1">
      <c r="A37" s="32" t="s">
        <v>11</v>
      </c>
      <c r="B37" s="33">
        <v>0</v>
      </c>
      <c r="C37" s="33">
        <v>0</v>
      </c>
      <c r="D37" s="33">
        <v>0</v>
      </c>
      <c r="E37" s="34"/>
      <c r="F37" s="33">
        <v>0</v>
      </c>
      <c r="G37" s="33">
        <v>0</v>
      </c>
      <c r="H37" s="33">
        <v>0</v>
      </c>
      <c r="I37" s="34"/>
      <c r="J37" s="33">
        <v>0</v>
      </c>
      <c r="K37" s="33">
        <v>0</v>
      </c>
      <c r="L37" s="33">
        <v>0</v>
      </c>
    </row>
    <row r="38" spans="1:12" ht="9" customHeight="1">
      <c r="A38" s="24" t="s">
        <v>12</v>
      </c>
      <c r="B38" s="22">
        <v>0</v>
      </c>
      <c r="C38" s="22">
        <v>0</v>
      </c>
      <c r="D38" s="22">
        <v>0</v>
      </c>
      <c r="E38" s="23"/>
      <c r="F38" s="22">
        <v>0</v>
      </c>
      <c r="G38" s="22">
        <v>0</v>
      </c>
      <c r="H38" s="22">
        <v>0</v>
      </c>
      <c r="I38" s="23"/>
      <c r="J38" s="22">
        <v>0</v>
      </c>
      <c r="K38" s="22">
        <v>0</v>
      </c>
      <c r="L38" s="22">
        <v>0</v>
      </c>
    </row>
    <row r="39" spans="1:12" ht="9" customHeight="1">
      <c r="A39" s="24" t="s">
        <v>13</v>
      </c>
      <c r="B39" s="22">
        <v>0</v>
      </c>
      <c r="C39" s="22">
        <v>0</v>
      </c>
      <c r="D39" s="22">
        <v>0</v>
      </c>
      <c r="E39" s="23"/>
      <c r="F39" s="22">
        <v>0</v>
      </c>
      <c r="G39" s="22">
        <v>0</v>
      </c>
      <c r="H39" s="22">
        <v>0</v>
      </c>
      <c r="I39" s="23"/>
      <c r="J39" s="22">
        <v>0</v>
      </c>
      <c r="K39" s="22">
        <v>0</v>
      </c>
      <c r="L39" s="22">
        <v>0</v>
      </c>
    </row>
    <row r="40" spans="1:12" ht="9" customHeight="1">
      <c r="A40" s="24" t="s">
        <v>14</v>
      </c>
      <c r="B40" s="22">
        <v>0</v>
      </c>
      <c r="C40" s="22">
        <v>0</v>
      </c>
      <c r="D40" s="22">
        <v>0</v>
      </c>
      <c r="E40" s="23"/>
      <c r="F40" s="22">
        <v>0</v>
      </c>
      <c r="G40" s="22">
        <v>0</v>
      </c>
      <c r="H40" s="22">
        <v>0</v>
      </c>
      <c r="I40" s="23"/>
      <c r="J40" s="22">
        <v>0</v>
      </c>
      <c r="K40" s="22">
        <v>0</v>
      </c>
      <c r="L40" s="22">
        <v>0</v>
      </c>
    </row>
    <row r="41" spans="1:12" ht="9" customHeight="1">
      <c r="A41" s="24" t="s">
        <v>15</v>
      </c>
      <c r="B41" s="22">
        <v>0</v>
      </c>
      <c r="C41" s="22">
        <v>0</v>
      </c>
      <c r="D41" s="22">
        <v>0</v>
      </c>
      <c r="E41" s="23"/>
      <c r="F41" s="22">
        <v>0</v>
      </c>
      <c r="G41" s="22">
        <v>0</v>
      </c>
      <c r="H41" s="22">
        <v>0</v>
      </c>
      <c r="I41" s="23"/>
      <c r="J41" s="22">
        <v>0</v>
      </c>
      <c r="K41" s="22">
        <v>0</v>
      </c>
      <c r="L41" s="22">
        <v>0</v>
      </c>
    </row>
    <row r="42" spans="1:12" ht="9" customHeight="1">
      <c r="A42" s="24" t="s">
        <v>16</v>
      </c>
      <c r="B42" s="22">
        <v>0</v>
      </c>
      <c r="C42" s="22">
        <v>0</v>
      </c>
      <c r="D42" s="22">
        <v>0</v>
      </c>
      <c r="E42" s="23"/>
      <c r="F42" s="22">
        <v>0</v>
      </c>
      <c r="G42" s="22">
        <v>0</v>
      </c>
      <c r="H42" s="22">
        <v>0</v>
      </c>
      <c r="I42" s="23"/>
      <c r="J42" s="22">
        <v>0</v>
      </c>
      <c r="K42" s="22">
        <v>0</v>
      </c>
      <c r="L42" s="22">
        <v>0</v>
      </c>
    </row>
    <row r="43" spans="1:12" ht="4.5" customHeight="1">
      <c r="A43" s="24"/>
      <c r="B43" s="22"/>
      <c r="C43" s="22"/>
      <c r="D43" s="22"/>
      <c r="E43" s="23"/>
      <c r="F43" s="22"/>
      <c r="G43" s="22"/>
      <c r="H43" s="22"/>
      <c r="I43" s="23"/>
      <c r="J43" s="22"/>
      <c r="K43" s="22"/>
      <c r="L43" s="22"/>
    </row>
    <row r="44" spans="1:12" ht="9" customHeight="1">
      <c r="A44" s="31" t="s">
        <v>51</v>
      </c>
      <c r="B44" s="26">
        <v>245248</v>
      </c>
      <c r="C44" s="26">
        <v>4832.55</v>
      </c>
      <c r="D44" s="26">
        <v>4460.56</v>
      </c>
      <c r="E44" s="23"/>
      <c r="F44" s="26">
        <v>546408</v>
      </c>
      <c r="G44" s="26">
        <v>4739.99</v>
      </c>
      <c r="H44" s="26">
        <v>4191.98</v>
      </c>
      <c r="I44" s="27"/>
      <c r="J44" s="26">
        <v>791656</v>
      </c>
      <c r="K44" s="26">
        <v>4768.66</v>
      </c>
      <c r="L44" s="26">
        <v>4191.98</v>
      </c>
    </row>
    <row r="45" spans="1:12" ht="4.5" customHeight="1">
      <c r="A45" s="35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" customHeight="1">
      <c r="A46" s="36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2.75">
      <c r="A47" s="38" t="s">
        <v>22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12.75">
      <c r="A48" s="37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</sheetData>
  <mergeCells count="6">
    <mergeCell ref="A1:L1"/>
    <mergeCell ref="A2:L2"/>
    <mergeCell ref="A3:A5"/>
    <mergeCell ref="B3:D3"/>
    <mergeCell ref="F3:H3"/>
    <mergeCell ref="J3:L3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A1" sqref="A1:L1"/>
    </sheetView>
  </sheetViews>
  <sheetFormatPr defaultColWidth="9.140625" defaultRowHeight="12.75"/>
  <cols>
    <col min="1" max="1" width="24.140625" style="0" customWidth="1"/>
    <col min="2" max="4" width="8.8515625" style="0" customWidth="1"/>
    <col min="5" max="5" width="0.71875" style="0" customWidth="1"/>
    <col min="6" max="8" width="8.8515625" style="0" customWidth="1"/>
    <col min="9" max="9" width="0.71875" style="0" customWidth="1"/>
    <col min="10" max="16384" width="8.8515625" style="0" customWidth="1"/>
  </cols>
  <sheetData>
    <row r="1" spans="1:12" ht="24.75" customHeight="1">
      <c r="A1" s="74" t="s">
        <v>87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2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8" customHeight="1">
      <c r="A3" s="77" t="s">
        <v>18</v>
      </c>
      <c r="B3" s="80" t="s">
        <v>49</v>
      </c>
      <c r="C3" s="80"/>
      <c r="D3" s="80"/>
      <c r="E3" s="15"/>
      <c r="F3" s="80" t="s">
        <v>50</v>
      </c>
      <c r="G3" s="80"/>
      <c r="H3" s="80"/>
      <c r="I3" s="15"/>
      <c r="J3" s="80" t="s">
        <v>51</v>
      </c>
      <c r="K3" s="80"/>
      <c r="L3" s="80"/>
    </row>
    <row r="4" spans="1:12" ht="4.5" customHeight="1">
      <c r="A4" s="78"/>
      <c r="B4" s="17"/>
      <c r="C4" s="17"/>
      <c r="D4" s="17"/>
      <c r="E4" s="18"/>
      <c r="F4" s="17"/>
      <c r="G4" s="17"/>
      <c r="H4" s="17"/>
      <c r="I4" s="18"/>
      <c r="J4" s="17"/>
      <c r="K4" s="17"/>
      <c r="L4" s="17"/>
    </row>
    <row r="5" spans="1:12" ht="18" customHeight="1">
      <c r="A5" s="79"/>
      <c r="B5" s="60" t="s">
        <v>52</v>
      </c>
      <c r="C5" s="60" t="s">
        <v>53</v>
      </c>
      <c r="D5" s="60" t="s">
        <v>54</v>
      </c>
      <c r="E5" s="60"/>
      <c r="F5" s="60" t="s">
        <v>52</v>
      </c>
      <c r="G5" s="60" t="s">
        <v>53</v>
      </c>
      <c r="H5" s="60" t="s">
        <v>54</v>
      </c>
      <c r="I5" s="60"/>
      <c r="J5" s="60" t="s">
        <v>52</v>
      </c>
      <c r="K5" s="60" t="s">
        <v>53</v>
      </c>
      <c r="L5" s="60" t="s">
        <v>54</v>
      </c>
    </row>
    <row r="6" spans="1:12" ht="12" customHeight="1">
      <c r="A6" s="1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2" customHeight="1">
      <c r="A7" s="21" t="s">
        <v>20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2" ht="9" customHeight="1">
      <c r="A8" s="21" t="s">
        <v>55</v>
      </c>
      <c r="B8" s="22">
        <v>69613</v>
      </c>
      <c r="C8" s="22">
        <v>5369.89</v>
      </c>
      <c r="D8" s="22">
        <v>5312.19</v>
      </c>
      <c r="E8" s="23"/>
      <c r="F8" s="22">
        <v>189180</v>
      </c>
      <c r="G8" s="22">
        <v>4956.05</v>
      </c>
      <c r="H8" s="22">
        <v>4326.27</v>
      </c>
      <c r="I8" s="23"/>
      <c r="J8" s="22">
        <v>258793</v>
      </c>
      <c r="K8" s="22">
        <v>5067.37</v>
      </c>
      <c r="L8" s="22">
        <v>4326.27</v>
      </c>
    </row>
    <row r="9" spans="1:12" ht="9" customHeight="1">
      <c r="A9" s="21" t="s">
        <v>47</v>
      </c>
      <c r="B9" s="22">
        <v>43724</v>
      </c>
      <c r="C9" s="22">
        <v>5276.39</v>
      </c>
      <c r="D9" s="22">
        <v>5312.58</v>
      </c>
      <c r="E9" s="23"/>
      <c r="F9" s="22">
        <v>102864</v>
      </c>
      <c r="G9" s="22">
        <v>5007.24</v>
      </c>
      <c r="H9" s="22">
        <v>4326.27</v>
      </c>
      <c r="I9" s="23"/>
      <c r="J9" s="22">
        <v>146588</v>
      </c>
      <c r="K9" s="22">
        <v>5087.52</v>
      </c>
      <c r="L9" s="22">
        <v>4378.27</v>
      </c>
    </row>
    <row r="10" spans="1:12" ht="9" customHeight="1">
      <c r="A10" s="21" t="s">
        <v>48</v>
      </c>
      <c r="B10" s="22">
        <v>141110</v>
      </c>
      <c r="C10" s="22">
        <v>4830.05</v>
      </c>
      <c r="D10" s="22">
        <v>4669.21</v>
      </c>
      <c r="E10" s="23"/>
      <c r="F10" s="22">
        <v>256545</v>
      </c>
      <c r="G10" s="22">
        <v>4984.61</v>
      </c>
      <c r="H10" s="22">
        <v>4326.27</v>
      </c>
      <c r="I10" s="23"/>
      <c r="J10" s="22">
        <v>397655</v>
      </c>
      <c r="K10" s="22">
        <v>4929.76</v>
      </c>
      <c r="L10" s="22">
        <v>4378.27</v>
      </c>
    </row>
    <row r="11" spans="1:12" ht="9" customHeight="1">
      <c r="A11" s="21" t="s">
        <v>56</v>
      </c>
      <c r="B11" s="22">
        <v>0</v>
      </c>
      <c r="C11" s="22">
        <v>0</v>
      </c>
      <c r="D11" s="22">
        <v>0</v>
      </c>
      <c r="E11" s="23"/>
      <c r="F11" s="22">
        <v>0</v>
      </c>
      <c r="G11" s="22">
        <v>0</v>
      </c>
      <c r="H11" s="22">
        <v>0</v>
      </c>
      <c r="I11" s="23"/>
      <c r="J11" s="22">
        <v>0</v>
      </c>
      <c r="K11" s="22">
        <v>0</v>
      </c>
      <c r="L11" s="22">
        <v>0</v>
      </c>
    </row>
    <row r="12" spans="1:12" ht="9" customHeight="1">
      <c r="A12" s="24" t="s">
        <v>57</v>
      </c>
      <c r="B12" s="22">
        <v>0</v>
      </c>
      <c r="C12" s="22">
        <v>0</v>
      </c>
      <c r="D12" s="22">
        <v>0</v>
      </c>
      <c r="E12" s="23"/>
      <c r="F12" s="22">
        <v>0</v>
      </c>
      <c r="G12" s="22">
        <v>0</v>
      </c>
      <c r="H12" s="22">
        <v>0</v>
      </c>
      <c r="I12" s="23"/>
      <c r="J12" s="22">
        <v>0</v>
      </c>
      <c r="K12" s="22">
        <v>0</v>
      </c>
      <c r="L12" s="22">
        <v>0</v>
      </c>
    </row>
    <row r="13" spans="1:12" ht="4.5" customHeight="1">
      <c r="A13" s="24"/>
      <c r="B13" s="22"/>
      <c r="C13" s="22"/>
      <c r="D13" s="22"/>
      <c r="E13" s="23"/>
      <c r="F13" s="22"/>
      <c r="G13" s="22"/>
      <c r="H13" s="22"/>
      <c r="I13" s="23"/>
      <c r="J13" s="22"/>
      <c r="K13" s="22"/>
      <c r="L13" s="22"/>
    </row>
    <row r="14" spans="1:12" ht="9" customHeight="1">
      <c r="A14" s="25" t="s">
        <v>51</v>
      </c>
      <c r="B14" s="26">
        <v>254447</v>
      </c>
      <c r="C14" s="26">
        <v>5054.44</v>
      </c>
      <c r="D14" s="26">
        <v>4864.21</v>
      </c>
      <c r="E14" s="23"/>
      <c r="F14" s="26">
        <v>548589</v>
      </c>
      <c r="G14" s="26">
        <v>4979.01</v>
      </c>
      <c r="H14" s="26">
        <v>4326.27</v>
      </c>
      <c r="I14" s="27"/>
      <c r="J14" s="26">
        <v>803036</v>
      </c>
      <c r="K14" s="26">
        <v>5002.91</v>
      </c>
      <c r="L14" s="26">
        <v>4326.27</v>
      </c>
    </row>
    <row r="15" spans="1:12" ht="12" customHeight="1">
      <c r="A15" s="24"/>
      <c r="B15" s="23"/>
      <c r="C15" s="29"/>
      <c r="D15" s="29"/>
      <c r="E15" s="23"/>
      <c r="F15" s="23"/>
      <c r="G15" s="29"/>
      <c r="H15" s="29"/>
      <c r="I15" s="23"/>
      <c r="J15" s="23"/>
      <c r="K15" s="29"/>
      <c r="L15" s="29"/>
    </row>
    <row r="16" spans="1:12" ht="12" customHeight="1">
      <c r="A16" s="62" t="s">
        <v>58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</row>
    <row r="17" spans="1:12" ht="9" customHeight="1">
      <c r="A17" s="21" t="s">
        <v>59</v>
      </c>
      <c r="B17" s="22">
        <v>0</v>
      </c>
      <c r="C17" s="22">
        <v>0</v>
      </c>
      <c r="D17" s="22">
        <v>0</v>
      </c>
      <c r="E17" s="23"/>
      <c r="F17" s="22">
        <v>0</v>
      </c>
      <c r="G17" s="22">
        <v>0</v>
      </c>
      <c r="H17" s="22">
        <v>0</v>
      </c>
      <c r="I17" s="23"/>
      <c r="J17" s="22">
        <v>0</v>
      </c>
      <c r="K17" s="22">
        <v>0</v>
      </c>
      <c r="L17" s="22">
        <v>0</v>
      </c>
    </row>
    <row r="18" spans="1:12" ht="9" customHeight="1">
      <c r="A18" s="21" t="s">
        <v>60</v>
      </c>
      <c r="B18" s="22">
        <v>0</v>
      </c>
      <c r="C18" s="22">
        <v>0</v>
      </c>
      <c r="D18" s="22">
        <v>0</v>
      </c>
      <c r="E18" s="23"/>
      <c r="F18" s="22">
        <v>0</v>
      </c>
      <c r="G18" s="22">
        <v>0</v>
      </c>
      <c r="H18" s="22">
        <v>0</v>
      </c>
      <c r="I18" s="23"/>
      <c r="J18" s="22">
        <v>0</v>
      </c>
      <c r="K18" s="22">
        <v>0</v>
      </c>
      <c r="L18" s="22">
        <v>0</v>
      </c>
    </row>
    <row r="19" spans="1:12" ht="9" customHeight="1">
      <c r="A19" s="21" t="s">
        <v>61</v>
      </c>
      <c r="B19" s="22">
        <v>0</v>
      </c>
      <c r="C19" s="22">
        <v>0</v>
      </c>
      <c r="D19" s="22">
        <v>0</v>
      </c>
      <c r="E19" s="23"/>
      <c r="F19" s="22">
        <v>0</v>
      </c>
      <c r="G19" s="22">
        <v>0</v>
      </c>
      <c r="H19" s="22">
        <v>0</v>
      </c>
      <c r="I19" s="23"/>
      <c r="J19" s="22">
        <v>0</v>
      </c>
      <c r="K19" s="22">
        <v>0</v>
      </c>
      <c r="L19" s="22">
        <v>0</v>
      </c>
    </row>
    <row r="20" spans="1:12" ht="9" customHeight="1">
      <c r="A20" s="21" t="s">
        <v>62</v>
      </c>
      <c r="B20" s="22">
        <v>0</v>
      </c>
      <c r="C20" s="22">
        <v>0</v>
      </c>
      <c r="D20" s="22">
        <v>0</v>
      </c>
      <c r="E20" s="23"/>
      <c r="F20" s="22">
        <v>0</v>
      </c>
      <c r="G20" s="22">
        <v>0</v>
      </c>
      <c r="H20" s="22">
        <v>0</v>
      </c>
      <c r="I20" s="23"/>
      <c r="J20" s="22">
        <v>0</v>
      </c>
      <c r="K20" s="22">
        <v>0</v>
      </c>
      <c r="L20" s="22">
        <v>0</v>
      </c>
    </row>
    <row r="21" spans="1:12" ht="9" customHeight="1">
      <c r="A21" s="21" t="s">
        <v>0</v>
      </c>
      <c r="B21" s="22">
        <v>0</v>
      </c>
      <c r="C21" s="22">
        <v>0</v>
      </c>
      <c r="D21" s="22">
        <v>0</v>
      </c>
      <c r="E21" s="23"/>
      <c r="F21" s="22">
        <v>0</v>
      </c>
      <c r="G21" s="22">
        <v>0</v>
      </c>
      <c r="H21" s="22">
        <v>0</v>
      </c>
      <c r="I21" s="23"/>
      <c r="J21" s="22">
        <v>0</v>
      </c>
      <c r="K21" s="22">
        <v>0</v>
      </c>
      <c r="L21" s="22">
        <v>0</v>
      </c>
    </row>
    <row r="22" spans="1:12" ht="9" customHeight="1">
      <c r="A22" s="21" t="s">
        <v>1</v>
      </c>
      <c r="B22" s="22">
        <v>0</v>
      </c>
      <c r="C22" s="22">
        <v>0</v>
      </c>
      <c r="D22" s="22">
        <v>0</v>
      </c>
      <c r="E22" s="23"/>
      <c r="F22" s="22">
        <v>0</v>
      </c>
      <c r="G22" s="22">
        <v>0</v>
      </c>
      <c r="H22" s="22">
        <v>0</v>
      </c>
      <c r="I22" s="23"/>
      <c r="J22" s="22">
        <v>0</v>
      </c>
      <c r="K22" s="22">
        <v>0</v>
      </c>
      <c r="L22" s="22">
        <v>0</v>
      </c>
    </row>
    <row r="23" spans="1:12" ht="9" customHeight="1">
      <c r="A23" s="21" t="s">
        <v>2</v>
      </c>
      <c r="B23" s="22">
        <v>0</v>
      </c>
      <c r="C23" s="22">
        <v>0</v>
      </c>
      <c r="D23" s="22">
        <v>0</v>
      </c>
      <c r="E23" s="23"/>
      <c r="F23" s="22">
        <v>0</v>
      </c>
      <c r="G23" s="22">
        <v>0</v>
      </c>
      <c r="H23" s="22">
        <v>0</v>
      </c>
      <c r="I23" s="23"/>
      <c r="J23" s="22">
        <v>0</v>
      </c>
      <c r="K23" s="22">
        <v>0</v>
      </c>
      <c r="L23" s="22">
        <v>0</v>
      </c>
    </row>
    <row r="24" spans="1:12" ht="9" customHeight="1">
      <c r="A24" s="21" t="s">
        <v>3</v>
      </c>
      <c r="B24" s="22">
        <v>98076</v>
      </c>
      <c r="C24" s="22">
        <v>4716.26</v>
      </c>
      <c r="D24" s="22">
        <v>4702.23</v>
      </c>
      <c r="E24" s="23"/>
      <c r="F24" s="22">
        <v>163554</v>
      </c>
      <c r="G24" s="22">
        <v>4368.85</v>
      </c>
      <c r="H24" s="22">
        <v>4326.27</v>
      </c>
      <c r="I24" s="23"/>
      <c r="J24" s="22">
        <v>261630</v>
      </c>
      <c r="K24" s="22">
        <v>4499.08</v>
      </c>
      <c r="L24" s="22">
        <v>4326.27</v>
      </c>
    </row>
    <row r="25" spans="1:12" ht="9" customHeight="1">
      <c r="A25" s="21" t="s">
        <v>4</v>
      </c>
      <c r="B25" s="22">
        <v>79107</v>
      </c>
      <c r="C25" s="22">
        <v>5199.37</v>
      </c>
      <c r="D25" s="22">
        <v>4842.24</v>
      </c>
      <c r="E25" s="23"/>
      <c r="F25" s="22">
        <v>144457</v>
      </c>
      <c r="G25" s="22">
        <v>5094.12</v>
      </c>
      <c r="H25" s="22">
        <v>4326.27</v>
      </c>
      <c r="I25" s="23"/>
      <c r="J25" s="22">
        <v>223564</v>
      </c>
      <c r="K25" s="22">
        <v>5131.36</v>
      </c>
      <c r="L25" s="22">
        <v>4326.27</v>
      </c>
    </row>
    <row r="26" spans="1:12" ht="9" customHeight="1">
      <c r="A26" s="21" t="s">
        <v>5</v>
      </c>
      <c r="B26" s="22">
        <v>48222</v>
      </c>
      <c r="C26" s="22">
        <v>5215.89</v>
      </c>
      <c r="D26" s="22">
        <v>4864.21</v>
      </c>
      <c r="E26" s="23"/>
      <c r="F26" s="22">
        <v>113470</v>
      </c>
      <c r="G26" s="22">
        <v>5357.09</v>
      </c>
      <c r="H26" s="22">
        <v>4864.21</v>
      </c>
      <c r="I26" s="23"/>
      <c r="J26" s="22">
        <v>161692</v>
      </c>
      <c r="K26" s="22">
        <v>5314.98</v>
      </c>
      <c r="L26" s="22">
        <v>4864.21</v>
      </c>
    </row>
    <row r="27" spans="1:12" ht="9" customHeight="1">
      <c r="A27" s="21" t="s">
        <v>6</v>
      </c>
      <c r="B27" s="22">
        <v>29041</v>
      </c>
      <c r="C27" s="22">
        <v>5533.67</v>
      </c>
      <c r="D27" s="22">
        <v>5497.18</v>
      </c>
      <c r="E27" s="23"/>
      <c r="F27" s="22">
        <v>127106</v>
      </c>
      <c r="G27" s="22">
        <v>5295.8</v>
      </c>
      <c r="H27" s="22">
        <v>4579.77</v>
      </c>
      <c r="I27" s="23"/>
      <c r="J27" s="22">
        <v>156147</v>
      </c>
      <c r="K27" s="22">
        <v>5340.04</v>
      </c>
      <c r="L27" s="22">
        <v>4864.21</v>
      </c>
    </row>
    <row r="28" spans="1:12" ht="9" customHeight="1">
      <c r="A28" s="21" t="s">
        <v>57</v>
      </c>
      <c r="B28" s="22">
        <v>1</v>
      </c>
      <c r="C28" s="22">
        <v>4378.27</v>
      </c>
      <c r="D28" s="22">
        <v>4378.27</v>
      </c>
      <c r="E28" s="22"/>
      <c r="F28" s="22">
        <v>2</v>
      </c>
      <c r="G28" s="22">
        <v>3198.52</v>
      </c>
      <c r="H28" s="22">
        <v>3198.52</v>
      </c>
      <c r="I28" s="22"/>
      <c r="J28" s="22">
        <v>3</v>
      </c>
      <c r="K28" s="22">
        <v>3591.77</v>
      </c>
      <c r="L28" s="22">
        <v>3391.96</v>
      </c>
    </row>
    <row r="29" spans="1:12" ht="4.5" customHeight="1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2" ht="9" customHeight="1">
      <c r="A30" s="31" t="s">
        <v>51</v>
      </c>
      <c r="B30" s="26">
        <v>254447</v>
      </c>
      <c r="C30" s="26">
        <v>5054.44</v>
      </c>
      <c r="D30" s="26">
        <v>4864.21</v>
      </c>
      <c r="E30" s="27"/>
      <c r="F30" s="26">
        <v>548589</v>
      </c>
      <c r="G30" s="26">
        <v>4979.01</v>
      </c>
      <c r="H30" s="26">
        <v>4326.27</v>
      </c>
      <c r="I30" s="27"/>
      <c r="J30" s="26">
        <v>803036</v>
      </c>
      <c r="K30" s="26">
        <v>5002.91</v>
      </c>
      <c r="L30" s="26">
        <v>4326.27</v>
      </c>
    </row>
    <row r="31" spans="1:12" ht="12" customHeight="1">
      <c r="A31" s="24"/>
      <c r="B31" s="23"/>
      <c r="C31" s="29"/>
      <c r="D31" s="29"/>
      <c r="E31" s="23"/>
      <c r="F31" s="23"/>
      <c r="G31" s="29"/>
      <c r="H31" s="29"/>
      <c r="I31" s="23"/>
      <c r="J31" s="23"/>
      <c r="K31" s="29"/>
      <c r="L31" s="29"/>
    </row>
    <row r="32" spans="1:12" ht="12" customHeight="1">
      <c r="A32" s="21" t="s">
        <v>21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</row>
    <row r="33" spans="1:12" ht="9" customHeight="1">
      <c r="A33" s="24" t="s">
        <v>7</v>
      </c>
      <c r="B33" s="22">
        <v>192916</v>
      </c>
      <c r="C33" s="22">
        <v>4234.38</v>
      </c>
      <c r="D33" s="22">
        <v>4326.27</v>
      </c>
      <c r="E33" s="23"/>
      <c r="F33" s="22">
        <v>422257</v>
      </c>
      <c r="G33" s="22">
        <v>4192.73</v>
      </c>
      <c r="H33" s="22">
        <v>4326.27</v>
      </c>
      <c r="I33" s="23"/>
      <c r="J33" s="22">
        <v>615173</v>
      </c>
      <c r="K33" s="22">
        <v>4205.79</v>
      </c>
      <c r="L33" s="22">
        <v>4326.27</v>
      </c>
    </row>
    <row r="34" spans="1:12" ht="9" customHeight="1">
      <c r="A34" s="24" t="s">
        <v>8</v>
      </c>
      <c r="B34" s="22">
        <v>61531</v>
      </c>
      <c r="C34" s="22">
        <v>7625.54</v>
      </c>
      <c r="D34" s="22">
        <v>7724.6</v>
      </c>
      <c r="E34" s="23"/>
      <c r="F34" s="22">
        <v>126332</v>
      </c>
      <c r="G34" s="22">
        <v>7607.07</v>
      </c>
      <c r="H34" s="22">
        <v>7724.6</v>
      </c>
      <c r="I34" s="23"/>
      <c r="J34" s="22">
        <v>187863</v>
      </c>
      <c r="K34" s="22">
        <v>7613.12</v>
      </c>
      <c r="L34" s="22">
        <v>7724.6</v>
      </c>
    </row>
    <row r="35" spans="1:12" ht="9" customHeight="1">
      <c r="A35" s="32" t="s">
        <v>9</v>
      </c>
      <c r="B35" s="33">
        <v>3034</v>
      </c>
      <c r="C35" s="33">
        <v>6703.43</v>
      </c>
      <c r="D35" s="33">
        <v>6738.29</v>
      </c>
      <c r="E35" s="34"/>
      <c r="F35" s="33">
        <v>7865</v>
      </c>
      <c r="G35" s="33">
        <v>6698.71</v>
      </c>
      <c r="H35" s="33">
        <v>6738.29</v>
      </c>
      <c r="I35" s="34"/>
      <c r="J35" s="33">
        <v>10899</v>
      </c>
      <c r="K35" s="33">
        <v>6700.02</v>
      </c>
      <c r="L35" s="33">
        <v>6738.29</v>
      </c>
    </row>
    <row r="36" spans="1:12" ht="9" customHeight="1">
      <c r="A36" s="32" t="s">
        <v>10</v>
      </c>
      <c r="B36" s="33">
        <v>58497</v>
      </c>
      <c r="C36" s="33">
        <v>7673.37</v>
      </c>
      <c r="D36" s="33">
        <v>7724.6</v>
      </c>
      <c r="E36" s="34"/>
      <c r="F36" s="33">
        <v>118467</v>
      </c>
      <c r="G36" s="33">
        <v>7667.38</v>
      </c>
      <c r="H36" s="33">
        <v>7724.6</v>
      </c>
      <c r="I36" s="34"/>
      <c r="J36" s="33">
        <v>176964</v>
      </c>
      <c r="K36" s="33">
        <v>7669.36</v>
      </c>
      <c r="L36" s="33">
        <v>7724.6</v>
      </c>
    </row>
    <row r="37" spans="1:12" ht="9" customHeight="1">
      <c r="A37" s="32" t="s">
        <v>11</v>
      </c>
      <c r="B37" s="33">
        <v>0</v>
      </c>
      <c r="C37" s="33">
        <v>0</v>
      </c>
      <c r="D37" s="33">
        <v>0</v>
      </c>
      <c r="E37" s="34"/>
      <c r="F37" s="33">
        <v>0</v>
      </c>
      <c r="G37" s="33">
        <v>0</v>
      </c>
      <c r="H37" s="33">
        <v>0</v>
      </c>
      <c r="I37" s="34"/>
      <c r="J37" s="33">
        <v>0</v>
      </c>
      <c r="K37" s="33">
        <v>0</v>
      </c>
      <c r="L37" s="33">
        <v>0</v>
      </c>
    </row>
    <row r="38" spans="1:12" ht="9" customHeight="1">
      <c r="A38" s="24" t="s">
        <v>12</v>
      </c>
      <c r="B38" s="22">
        <v>0</v>
      </c>
      <c r="C38" s="22">
        <v>0</v>
      </c>
      <c r="D38" s="22">
        <v>0</v>
      </c>
      <c r="E38" s="23"/>
      <c r="F38" s="22">
        <v>0</v>
      </c>
      <c r="G38" s="22">
        <v>0</v>
      </c>
      <c r="H38" s="22">
        <v>0</v>
      </c>
      <c r="I38" s="23"/>
      <c r="J38" s="22">
        <v>0</v>
      </c>
      <c r="K38" s="22">
        <v>0</v>
      </c>
      <c r="L38" s="22">
        <v>0</v>
      </c>
    </row>
    <row r="39" spans="1:12" ht="9" customHeight="1">
      <c r="A39" s="24" t="s">
        <v>13</v>
      </c>
      <c r="B39" s="22">
        <v>0</v>
      </c>
      <c r="C39" s="22">
        <v>0</v>
      </c>
      <c r="D39" s="22">
        <v>0</v>
      </c>
      <c r="E39" s="23"/>
      <c r="F39" s="22">
        <v>0</v>
      </c>
      <c r="G39" s="22">
        <v>0</v>
      </c>
      <c r="H39" s="22">
        <v>0</v>
      </c>
      <c r="I39" s="23"/>
      <c r="J39" s="22">
        <v>0</v>
      </c>
      <c r="K39" s="22">
        <v>0</v>
      </c>
      <c r="L39" s="22">
        <v>0</v>
      </c>
    </row>
    <row r="40" spans="1:12" ht="9" customHeight="1">
      <c r="A40" s="24" t="s">
        <v>14</v>
      </c>
      <c r="B40" s="22">
        <v>0</v>
      </c>
      <c r="C40" s="22">
        <v>0</v>
      </c>
      <c r="D40" s="22">
        <v>0</v>
      </c>
      <c r="E40" s="23"/>
      <c r="F40" s="22">
        <v>0</v>
      </c>
      <c r="G40" s="22">
        <v>0</v>
      </c>
      <c r="H40" s="22">
        <v>0</v>
      </c>
      <c r="I40" s="23"/>
      <c r="J40" s="22">
        <v>0</v>
      </c>
      <c r="K40" s="22">
        <v>0</v>
      </c>
      <c r="L40" s="22">
        <v>0</v>
      </c>
    </row>
    <row r="41" spans="1:12" ht="9" customHeight="1">
      <c r="A41" s="24" t="s">
        <v>15</v>
      </c>
      <c r="B41" s="22">
        <v>0</v>
      </c>
      <c r="C41" s="22">
        <v>0</v>
      </c>
      <c r="D41" s="22">
        <v>0</v>
      </c>
      <c r="E41" s="23"/>
      <c r="F41" s="22">
        <v>0</v>
      </c>
      <c r="G41" s="22">
        <v>0</v>
      </c>
      <c r="H41" s="22">
        <v>0</v>
      </c>
      <c r="I41" s="23"/>
      <c r="J41" s="22">
        <v>0</v>
      </c>
      <c r="K41" s="22">
        <v>0</v>
      </c>
      <c r="L41" s="22">
        <v>0</v>
      </c>
    </row>
    <row r="42" spans="1:12" ht="9" customHeight="1">
      <c r="A42" s="24" t="s">
        <v>16</v>
      </c>
      <c r="B42" s="22">
        <v>0</v>
      </c>
      <c r="C42" s="22">
        <v>0</v>
      </c>
      <c r="D42" s="22">
        <v>0</v>
      </c>
      <c r="E42" s="23"/>
      <c r="F42" s="22">
        <v>0</v>
      </c>
      <c r="G42" s="22">
        <v>0</v>
      </c>
      <c r="H42" s="22">
        <v>0</v>
      </c>
      <c r="I42" s="23"/>
      <c r="J42" s="22">
        <v>0</v>
      </c>
      <c r="K42" s="22">
        <v>0</v>
      </c>
      <c r="L42" s="22">
        <v>0</v>
      </c>
    </row>
    <row r="43" spans="1:12" ht="4.5" customHeight="1">
      <c r="A43" s="24"/>
      <c r="B43" s="22"/>
      <c r="C43" s="22"/>
      <c r="D43" s="22"/>
      <c r="E43" s="23"/>
      <c r="F43" s="22"/>
      <c r="G43" s="22"/>
      <c r="H43" s="22"/>
      <c r="I43" s="23"/>
      <c r="J43" s="22"/>
      <c r="K43" s="22"/>
      <c r="L43" s="22"/>
    </row>
    <row r="44" spans="1:12" ht="9" customHeight="1">
      <c r="A44" s="31" t="s">
        <v>51</v>
      </c>
      <c r="B44" s="26">
        <v>254447</v>
      </c>
      <c r="C44" s="26">
        <v>5054.44</v>
      </c>
      <c r="D44" s="26">
        <v>4864.21</v>
      </c>
      <c r="E44" s="23"/>
      <c r="F44" s="26">
        <v>548589</v>
      </c>
      <c r="G44" s="26">
        <v>4979.01</v>
      </c>
      <c r="H44" s="26">
        <v>4326.27</v>
      </c>
      <c r="I44" s="27"/>
      <c r="J44" s="26">
        <v>803036</v>
      </c>
      <c r="K44" s="26">
        <v>5002.91</v>
      </c>
      <c r="L44" s="26">
        <v>4326.27</v>
      </c>
    </row>
    <row r="45" spans="1:12" ht="4.5" customHeight="1">
      <c r="A45" s="35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" customHeight="1">
      <c r="A46" s="36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2.75">
      <c r="A47" s="38" t="s">
        <v>22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12.75">
      <c r="A48" s="37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</sheetData>
  <mergeCells count="6">
    <mergeCell ref="A1:L1"/>
    <mergeCell ref="A2:L2"/>
    <mergeCell ref="A3:A5"/>
    <mergeCell ref="B3:D3"/>
    <mergeCell ref="F3:H3"/>
    <mergeCell ref="J3:L3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zoomScale="115" zoomScaleNormal="115" workbookViewId="0" topLeftCell="A1">
      <selection activeCell="A1" sqref="A1:L1"/>
    </sheetView>
  </sheetViews>
  <sheetFormatPr defaultColWidth="9.140625" defaultRowHeight="12.75"/>
  <cols>
    <col min="1" max="1" width="19.28125" style="0" customWidth="1"/>
    <col min="2" max="10" width="7.421875" style="0" customWidth="1"/>
    <col min="11" max="11" width="0.71875" style="0" customWidth="1"/>
    <col min="12" max="12" width="12.00390625" style="0" customWidth="1"/>
    <col min="13" max="16384" width="11.421875" style="0" customWidth="1"/>
  </cols>
  <sheetData>
    <row r="1" spans="1:12" ht="26.25" customHeight="1">
      <c r="A1" s="74" t="s">
        <v>70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3" s="1" customFormat="1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2" ht="12" customHeight="1">
      <c r="A3" s="67" t="s">
        <v>24</v>
      </c>
      <c r="B3" s="70" t="s">
        <v>25</v>
      </c>
      <c r="C3" s="70"/>
      <c r="D3" s="70"/>
      <c r="E3" s="70"/>
      <c r="F3" s="70"/>
      <c r="G3" s="70"/>
      <c r="H3" s="70"/>
      <c r="I3" s="70"/>
      <c r="J3" s="70"/>
      <c r="K3" s="39"/>
      <c r="L3" s="71" t="s">
        <v>63</v>
      </c>
    </row>
    <row r="4" spans="1:12" ht="5.25" customHeight="1">
      <c r="A4" s="68"/>
      <c r="B4" s="39"/>
      <c r="C4" s="40"/>
      <c r="D4" s="40"/>
      <c r="E4" s="40"/>
      <c r="F4" s="40"/>
      <c r="G4" s="40"/>
      <c r="H4" s="40"/>
      <c r="I4" s="40"/>
      <c r="J4" s="40"/>
      <c r="K4" s="39"/>
      <c r="L4" s="72"/>
    </row>
    <row r="5" spans="1:12" ht="12" customHeight="1">
      <c r="A5" s="69"/>
      <c r="B5" s="41">
        <v>10</v>
      </c>
      <c r="C5" s="41">
        <v>20</v>
      </c>
      <c r="D5" s="41">
        <v>30</v>
      </c>
      <c r="E5" s="41">
        <v>40</v>
      </c>
      <c r="F5" s="41">
        <v>50</v>
      </c>
      <c r="G5" s="41">
        <v>60</v>
      </c>
      <c r="H5" s="41">
        <v>70</v>
      </c>
      <c r="I5" s="41">
        <v>80</v>
      </c>
      <c r="J5" s="41">
        <v>90</v>
      </c>
      <c r="K5" s="41"/>
      <c r="L5" s="73"/>
    </row>
    <row r="6" spans="1:12" ht="11.2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4" ht="9" customHeight="1">
      <c r="A7" s="42" t="s">
        <v>26</v>
      </c>
      <c r="B7" s="43">
        <v>3291.21</v>
      </c>
      <c r="C7" s="43">
        <v>5669.82</v>
      </c>
      <c r="D7" s="43">
        <v>8187.79</v>
      </c>
      <c r="E7" s="43">
        <v>10310.56</v>
      </c>
      <c r="F7" s="43">
        <v>12704.84</v>
      </c>
      <c r="G7" s="43">
        <v>14318.66</v>
      </c>
      <c r="H7" s="43">
        <v>16786.97</v>
      </c>
      <c r="I7" s="43">
        <v>19515.67</v>
      </c>
      <c r="J7" s="43">
        <v>23615.41</v>
      </c>
      <c r="K7" s="44"/>
      <c r="L7" s="45">
        <v>34.02682906166794</v>
      </c>
      <c r="M7" s="5"/>
      <c r="N7" s="6"/>
    </row>
    <row r="8" spans="1:14" ht="9" customHeight="1">
      <c r="A8" s="42" t="s">
        <v>64</v>
      </c>
      <c r="B8" s="43">
        <v>3291.21</v>
      </c>
      <c r="C8" s="43">
        <v>5669.82</v>
      </c>
      <c r="D8" s="43">
        <v>7687.55</v>
      </c>
      <c r="E8" s="43">
        <v>10531.56</v>
      </c>
      <c r="F8" s="43">
        <v>12770.75</v>
      </c>
      <c r="G8" s="43">
        <v>15045.68</v>
      </c>
      <c r="H8" s="43">
        <v>17956.12</v>
      </c>
      <c r="I8" s="43">
        <v>21342.95</v>
      </c>
      <c r="J8" s="43">
        <v>26350.87</v>
      </c>
      <c r="K8" s="44"/>
      <c r="L8" s="45">
        <v>35.68908503165411</v>
      </c>
      <c r="M8" s="5"/>
      <c r="N8" s="6"/>
    </row>
    <row r="9" spans="1:14" ht="9" customHeight="1">
      <c r="A9" s="42" t="s">
        <v>27</v>
      </c>
      <c r="B9" s="43">
        <v>3156.92</v>
      </c>
      <c r="C9" s="43">
        <v>5491.92</v>
      </c>
      <c r="D9" s="43">
        <v>8648.84</v>
      </c>
      <c r="E9" s="43">
        <v>11109.54</v>
      </c>
      <c r="F9" s="43">
        <v>12770.75</v>
      </c>
      <c r="G9" s="43">
        <v>14903.53</v>
      </c>
      <c r="H9" s="43">
        <v>17607.72</v>
      </c>
      <c r="I9" s="43">
        <v>20154.36</v>
      </c>
      <c r="J9" s="43">
        <v>24053.12</v>
      </c>
      <c r="K9" s="44"/>
      <c r="L9" s="45">
        <v>34.68402947615073</v>
      </c>
      <c r="M9" s="5"/>
      <c r="N9" s="6"/>
    </row>
    <row r="10" spans="1:14" ht="9" customHeight="1">
      <c r="A10" s="24" t="s">
        <v>65</v>
      </c>
      <c r="B10" s="43">
        <v>3291.21</v>
      </c>
      <c r="C10" s="43">
        <v>5491.92</v>
      </c>
      <c r="D10" s="43">
        <v>6822.86</v>
      </c>
      <c r="E10" s="43">
        <v>9110.205</v>
      </c>
      <c r="F10" s="43">
        <v>11231.09</v>
      </c>
      <c r="G10" s="43">
        <v>12847.97</v>
      </c>
      <c r="H10" s="43">
        <v>15270.45</v>
      </c>
      <c r="I10" s="43">
        <v>18372.675</v>
      </c>
      <c r="J10" s="43">
        <v>22819.29</v>
      </c>
      <c r="K10" s="44"/>
      <c r="L10" s="45">
        <v>35.949425707005545</v>
      </c>
      <c r="M10" s="5"/>
      <c r="N10" s="6"/>
    </row>
    <row r="11" spans="1:14" ht="9" customHeight="1">
      <c r="A11" s="46" t="s">
        <v>28</v>
      </c>
      <c r="B11" s="47">
        <v>3824.6</v>
      </c>
      <c r="C11" s="47">
        <v>5491.92</v>
      </c>
      <c r="D11" s="47">
        <v>6735.15</v>
      </c>
      <c r="E11" s="47">
        <v>9071.66</v>
      </c>
      <c r="F11" s="47">
        <v>11131.25</v>
      </c>
      <c r="G11" s="47">
        <v>12770.75</v>
      </c>
      <c r="H11" s="47">
        <v>14879.87</v>
      </c>
      <c r="I11" s="47">
        <v>18125.12</v>
      </c>
      <c r="J11" s="47">
        <v>22692.8</v>
      </c>
      <c r="K11" s="48"/>
      <c r="L11" s="49">
        <v>36.07549844074376</v>
      </c>
      <c r="M11" s="5"/>
      <c r="N11" s="6"/>
    </row>
    <row r="12" spans="1:14" ht="9" customHeight="1">
      <c r="A12" s="46" t="s">
        <v>29</v>
      </c>
      <c r="B12" s="47">
        <v>3291.21</v>
      </c>
      <c r="C12" s="47">
        <v>5491.92</v>
      </c>
      <c r="D12" s="47">
        <v>6891.95</v>
      </c>
      <c r="E12" s="47">
        <v>9164.68</v>
      </c>
      <c r="F12" s="47">
        <v>11619.73</v>
      </c>
      <c r="G12" s="47">
        <v>13154.7</v>
      </c>
      <c r="H12" s="47">
        <v>15524.21</v>
      </c>
      <c r="I12" s="47">
        <v>18584.67</v>
      </c>
      <c r="J12" s="47">
        <v>22889.3</v>
      </c>
      <c r="K12" s="48"/>
      <c r="L12" s="49">
        <v>35.8088446982172</v>
      </c>
      <c r="M12" s="5"/>
      <c r="N12" s="6"/>
    </row>
    <row r="13" spans="1:14" ht="9" customHeight="1">
      <c r="A13" s="42" t="s">
        <v>30</v>
      </c>
      <c r="B13" s="43">
        <v>3156.92</v>
      </c>
      <c r="C13" s="43">
        <v>5669.82</v>
      </c>
      <c r="D13" s="43">
        <v>8358.09</v>
      </c>
      <c r="E13" s="43">
        <v>10407.02</v>
      </c>
      <c r="F13" s="43">
        <v>12718.55</v>
      </c>
      <c r="G13" s="43">
        <v>14034.54</v>
      </c>
      <c r="H13" s="43">
        <v>16129.43</v>
      </c>
      <c r="I13" s="43">
        <v>18816.85</v>
      </c>
      <c r="J13" s="43">
        <v>22695.08</v>
      </c>
      <c r="K13" s="44"/>
      <c r="L13" s="45">
        <v>33.7832358897484</v>
      </c>
      <c r="M13" s="5"/>
      <c r="N13" s="6"/>
    </row>
    <row r="14" spans="1:14" ht="9" customHeight="1">
      <c r="A14" s="42" t="s">
        <v>66</v>
      </c>
      <c r="B14" s="43">
        <v>3291.21</v>
      </c>
      <c r="C14" s="43">
        <v>5669.82</v>
      </c>
      <c r="D14" s="43">
        <v>8783.13</v>
      </c>
      <c r="E14" s="43">
        <v>11161.74</v>
      </c>
      <c r="F14" s="43">
        <v>12770.75</v>
      </c>
      <c r="G14" s="43">
        <v>14597.895</v>
      </c>
      <c r="H14" s="43">
        <v>17148.37</v>
      </c>
      <c r="I14" s="43">
        <v>19800.01</v>
      </c>
      <c r="J14" s="43">
        <v>23892.575</v>
      </c>
      <c r="K14" s="44"/>
      <c r="L14" s="45">
        <v>33.66648908725408</v>
      </c>
      <c r="M14" s="5"/>
      <c r="N14" s="6"/>
    </row>
    <row r="15" spans="1:14" ht="9" customHeight="1">
      <c r="A15" s="42" t="s">
        <v>31</v>
      </c>
      <c r="B15" s="43">
        <v>3291.21</v>
      </c>
      <c r="C15" s="43">
        <v>5669.82</v>
      </c>
      <c r="D15" s="43">
        <v>8641.62</v>
      </c>
      <c r="E15" s="43">
        <v>11161.74</v>
      </c>
      <c r="F15" s="43">
        <v>12940.04</v>
      </c>
      <c r="G15" s="43">
        <v>15612.16</v>
      </c>
      <c r="H15" s="43">
        <v>18606.58</v>
      </c>
      <c r="I15" s="43">
        <v>21899.74</v>
      </c>
      <c r="J15" s="43">
        <v>26765.64</v>
      </c>
      <c r="K15" s="44"/>
      <c r="L15" s="45">
        <v>35.87956767116286</v>
      </c>
      <c r="M15" s="5"/>
      <c r="N15" s="6"/>
    </row>
    <row r="16" spans="1:14" ht="9" customHeight="1">
      <c r="A16" s="42" t="s">
        <v>32</v>
      </c>
      <c r="B16" s="43">
        <v>3291.21</v>
      </c>
      <c r="C16" s="43">
        <v>5669.82</v>
      </c>
      <c r="D16" s="43">
        <v>8751.47</v>
      </c>
      <c r="E16" s="43">
        <v>11150.295</v>
      </c>
      <c r="F16" s="43">
        <v>12770.75</v>
      </c>
      <c r="G16" s="43">
        <v>14589.61</v>
      </c>
      <c r="H16" s="43">
        <v>17131.01</v>
      </c>
      <c r="I16" s="43">
        <v>19621.815000000002</v>
      </c>
      <c r="J16" s="43">
        <v>23544.305</v>
      </c>
      <c r="K16" s="44"/>
      <c r="L16" s="45">
        <v>33.240194489683084</v>
      </c>
      <c r="M16" s="7"/>
      <c r="N16" s="8"/>
    </row>
    <row r="17" spans="1:14" ht="9" customHeight="1">
      <c r="A17" s="42" t="s">
        <v>33</v>
      </c>
      <c r="B17" s="43">
        <v>3291.21</v>
      </c>
      <c r="C17" s="43">
        <v>5669.82</v>
      </c>
      <c r="D17" s="43">
        <v>8523.84</v>
      </c>
      <c r="E17" s="43">
        <v>10485.67</v>
      </c>
      <c r="F17" s="43">
        <v>12770.1</v>
      </c>
      <c r="G17" s="43">
        <v>14421.1</v>
      </c>
      <c r="H17" s="43">
        <v>16885.51</v>
      </c>
      <c r="I17" s="43">
        <v>19698.12</v>
      </c>
      <c r="J17" s="43">
        <v>24216.21</v>
      </c>
      <c r="K17" s="44"/>
      <c r="L17" s="45">
        <v>34.43728670331912</v>
      </c>
      <c r="M17" s="5"/>
      <c r="N17" s="6"/>
    </row>
    <row r="18" spans="1:14" ht="9" customHeight="1">
      <c r="A18" s="42" t="s">
        <v>34</v>
      </c>
      <c r="B18" s="43">
        <v>3291.21</v>
      </c>
      <c r="C18" s="43">
        <v>5669.82</v>
      </c>
      <c r="D18" s="43">
        <v>8783.13</v>
      </c>
      <c r="E18" s="43">
        <v>10905.05</v>
      </c>
      <c r="F18" s="43">
        <v>12769.97</v>
      </c>
      <c r="G18" s="43">
        <v>14360.84</v>
      </c>
      <c r="H18" s="43">
        <v>16234.27</v>
      </c>
      <c r="I18" s="43">
        <v>18998.79</v>
      </c>
      <c r="J18" s="43">
        <v>23225.15</v>
      </c>
      <c r="K18" s="44"/>
      <c r="L18" s="45">
        <v>32.58455468490212</v>
      </c>
      <c r="M18" s="9"/>
      <c r="N18" s="6"/>
    </row>
    <row r="19" spans="1:14" ht="9" customHeight="1">
      <c r="A19" s="42" t="s">
        <v>35</v>
      </c>
      <c r="B19" s="43">
        <v>3291.21</v>
      </c>
      <c r="C19" s="43">
        <v>5669.82</v>
      </c>
      <c r="D19" s="43">
        <v>7278.83</v>
      </c>
      <c r="E19" s="43">
        <v>9071.66</v>
      </c>
      <c r="F19" s="43">
        <v>11161.74</v>
      </c>
      <c r="G19" s="43">
        <v>12770.75</v>
      </c>
      <c r="H19" s="43">
        <v>14563.45</v>
      </c>
      <c r="I19" s="43">
        <v>17142.515</v>
      </c>
      <c r="J19" s="43">
        <v>20973.975</v>
      </c>
      <c r="K19" s="44"/>
      <c r="L19" s="45">
        <v>32.8381350253821</v>
      </c>
      <c r="M19" s="5"/>
      <c r="N19" s="6"/>
    </row>
    <row r="20" spans="1:14" ht="9" customHeight="1">
      <c r="A20" s="42" t="s">
        <v>36</v>
      </c>
      <c r="B20" s="43">
        <v>3291.21</v>
      </c>
      <c r="C20" s="43">
        <v>5491.92</v>
      </c>
      <c r="D20" s="43">
        <v>6491.55</v>
      </c>
      <c r="E20" s="43">
        <v>8783.13</v>
      </c>
      <c r="F20" s="43">
        <v>10553.6</v>
      </c>
      <c r="G20" s="43">
        <v>12770.75</v>
      </c>
      <c r="H20" s="43">
        <v>14904.83</v>
      </c>
      <c r="I20" s="43">
        <v>18581.49</v>
      </c>
      <c r="J20" s="43">
        <v>23977.46</v>
      </c>
      <c r="K20" s="44"/>
      <c r="L20" s="45">
        <v>38.69194926719038</v>
      </c>
      <c r="M20" s="5"/>
      <c r="N20" s="6"/>
    </row>
    <row r="21" spans="1:14" ht="9" customHeight="1">
      <c r="A21" s="42" t="s">
        <v>37</v>
      </c>
      <c r="B21" s="43">
        <v>3268.72</v>
      </c>
      <c r="C21" s="43">
        <v>5491.92</v>
      </c>
      <c r="D21" s="43">
        <v>6470.62</v>
      </c>
      <c r="E21" s="43">
        <v>8636.55</v>
      </c>
      <c r="F21" s="43">
        <v>9714.64</v>
      </c>
      <c r="G21" s="43">
        <v>11935.43</v>
      </c>
      <c r="H21" s="43">
        <v>13848.25</v>
      </c>
      <c r="I21" s="43">
        <v>16267.94</v>
      </c>
      <c r="J21" s="43">
        <v>20894.51</v>
      </c>
      <c r="K21" s="44"/>
      <c r="L21" s="45">
        <v>35.13243992610118</v>
      </c>
      <c r="M21" s="5"/>
      <c r="N21" s="6"/>
    </row>
    <row r="22" spans="1:14" ht="9" customHeight="1">
      <c r="A22" s="42" t="s">
        <v>38</v>
      </c>
      <c r="B22" s="43">
        <v>3291.21</v>
      </c>
      <c r="C22" s="43">
        <v>5669.82</v>
      </c>
      <c r="D22" s="43">
        <v>6090.63</v>
      </c>
      <c r="E22" s="43">
        <v>7278.83</v>
      </c>
      <c r="F22" s="43">
        <v>8826.74</v>
      </c>
      <c r="G22" s="43">
        <v>9791.73</v>
      </c>
      <c r="H22" s="43">
        <v>12049.12</v>
      </c>
      <c r="I22" s="43">
        <v>14318.66</v>
      </c>
      <c r="J22" s="43">
        <v>17626.9</v>
      </c>
      <c r="K22" s="44"/>
      <c r="L22" s="45">
        <v>32.56935014486133</v>
      </c>
      <c r="M22" s="7"/>
      <c r="N22" s="8"/>
    </row>
    <row r="23" spans="1:14" ht="9" customHeight="1">
      <c r="A23" s="42" t="s">
        <v>39</v>
      </c>
      <c r="B23" s="43">
        <v>3156.92</v>
      </c>
      <c r="C23" s="43">
        <v>3291.21</v>
      </c>
      <c r="D23" s="43">
        <v>5669.82</v>
      </c>
      <c r="E23" s="43">
        <v>7278.83</v>
      </c>
      <c r="F23" s="43">
        <v>8783.13</v>
      </c>
      <c r="G23" s="43">
        <v>10751.75</v>
      </c>
      <c r="H23" s="43">
        <v>12770.75</v>
      </c>
      <c r="I23" s="43">
        <v>15023.52</v>
      </c>
      <c r="J23" s="43">
        <v>19759.81</v>
      </c>
      <c r="K23" s="44"/>
      <c r="L23" s="45">
        <v>36.76135232831999</v>
      </c>
      <c r="M23" s="5"/>
      <c r="N23" s="6"/>
    </row>
    <row r="24" spans="1:14" ht="9" customHeight="1">
      <c r="A24" s="42" t="s">
        <v>40</v>
      </c>
      <c r="B24" s="43">
        <v>3156.92</v>
      </c>
      <c r="C24" s="43">
        <v>4121.91</v>
      </c>
      <c r="D24" s="43">
        <v>5669.82</v>
      </c>
      <c r="E24" s="43">
        <v>7512.18</v>
      </c>
      <c r="F24" s="43">
        <v>9071.66</v>
      </c>
      <c r="G24" s="43">
        <v>11442.77</v>
      </c>
      <c r="H24" s="43">
        <v>13281.71</v>
      </c>
      <c r="I24" s="43">
        <v>16156.4</v>
      </c>
      <c r="J24" s="43">
        <v>20455.83</v>
      </c>
      <c r="K24" s="44"/>
      <c r="L24" s="45">
        <v>36.39904609124434</v>
      </c>
      <c r="M24" s="5"/>
      <c r="N24" s="6"/>
    </row>
    <row r="25" spans="1:14" ht="9" customHeight="1">
      <c r="A25" s="42" t="s">
        <v>41</v>
      </c>
      <c r="B25" s="43">
        <v>3291.21</v>
      </c>
      <c r="C25" s="43">
        <v>5669.82</v>
      </c>
      <c r="D25" s="43">
        <v>5669.82</v>
      </c>
      <c r="E25" s="43">
        <v>7235.02</v>
      </c>
      <c r="F25" s="43">
        <v>8763.3</v>
      </c>
      <c r="G25" s="43">
        <v>9791.73</v>
      </c>
      <c r="H25" s="43">
        <v>12081.49</v>
      </c>
      <c r="I25" s="43">
        <v>14217.06</v>
      </c>
      <c r="J25" s="43">
        <v>17607.72</v>
      </c>
      <c r="K25" s="44"/>
      <c r="L25" s="45">
        <v>32.82923004966278</v>
      </c>
      <c r="M25" s="5"/>
      <c r="N25" s="6"/>
    </row>
    <row r="26" spans="1:14" ht="9" customHeight="1">
      <c r="A26" s="42" t="s">
        <v>42</v>
      </c>
      <c r="B26" s="43">
        <v>3291.21</v>
      </c>
      <c r="C26" s="43">
        <v>5491.92</v>
      </c>
      <c r="D26" s="43">
        <v>5839.6</v>
      </c>
      <c r="E26" s="43">
        <v>7538.83</v>
      </c>
      <c r="F26" s="43">
        <v>9071.27</v>
      </c>
      <c r="G26" s="43">
        <v>11161.74</v>
      </c>
      <c r="H26" s="43">
        <v>12770.75</v>
      </c>
      <c r="I26" s="43">
        <v>15150.59</v>
      </c>
      <c r="J26" s="43">
        <v>19272.18</v>
      </c>
      <c r="K26" s="44"/>
      <c r="L26" s="45">
        <v>34.34857419598525</v>
      </c>
      <c r="M26" s="5"/>
      <c r="N26" s="6"/>
    </row>
    <row r="27" spans="1:14" ht="9" customHeight="1">
      <c r="A27" s="42" t="s">
        <v>43</v>
      </c>
      <c r="B27" s="43">
        <v>3156.92</v>
      </c>
      <c r="C27" s="43">
        <v>4121.91</v>
      </c>
      <c r="D27" s="43">
        <v>5669.82</v>
      </c>
      <c r="E27" s="43">
        <v>7257.9</v>
      </c>
      <c r="F27" s="43">
        <v>8783.13</v>
      </c>
      <c r="G27" s="43">
        <v>10228.4</v>
      </c>
      <c r="H27" s="43">
        <v>12770.49</v>
      </c>
      <c r="I27" s="43">
        <v>14822.67</v>
      </c>
      <c r="J27" s="43">
        <v>19661.14</v>
      </c>
      <c r="K27" s="44"/>
      <c r="L27" s="45">
        <v>36.76245729149422</v>
      </c>
      <c r="M27" s="5"/>
      <c r="N27" s="6"/>
    </row>
    <row r="28" spans="1:14" ht="9" customHeight="1">
      <c r="A28" s="42" t="s">
        <v>44</v>
      </c>
      <c r="B28" s="43">
        <v>3156.92</v>
      </c>
      <c r="C28" s="43">
        <v>4121.91</v>
      </c>
      <c r="D28" s="43">
        <v>5669.82</v>
      </c>
      <c r="E28" s="43">
        <v>7325.37</v>
      </c>
      <c r="F28" s="43">
        <v>9071.4</v>
      </c>
      <c r="G28" s="43">
        <v>11370.52</v>
      </c>
      <c r="H28" s="43">
        <v>13128.25</v>
      </c>
      <c r="I28" s="43">
        <v>15996.96</v>
      </c>
      <c r="J28" s="43">
        <v>21031.08</v>
      </c>
      <c r="K28" s="44"/>
      <c r="L28" s="45">
        <v>36.577188035774185</v>
      </c>
      <c r="M28" s="5"/>
      <c r="N28" s="6"/>
    </row>
    <row r="29" spans="1:14" ht="4.5" customHeight="1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4"/>
      <c r="L29" s="45"/>
      <c r="M29" s="5"/>
      <c r="N29" s="6"/>
    </row>
    <row r="30" spans="1:12" ht="9" customHeight="1">
      <c r="A30" s="50" t="s">
        <v>45</v>
      </c>
      <c r="B30" s="51">
        <v>3231.67</v>
      </c>
      <c r="C30" s="51">
        <v>5491.92</v>
      </c>
      <c r="D30" s="51">
        <v>6877.59</v>
      </c>
      <c r="E30" s="51">
        <v>8783.13</v>
      </c>
      <c r="F30" s="51">
        <v>10972.52</v>
      </c>
      <c r="G30" s="51">
        <v>12770.75</v>
      </c>
      <c r="H30" s="51">
        <v>14838.4</v>
      </c>
      <c r="I30" s="51">
        <v>18086.32</v>
      </c>
      <c r="J30" s="51">
        <v>22420.52</v>
      </c>
      <c r="K30" s="52"/>
      <c r="L30" s="53">
        <v>36.02089777764237</v>
      </c>
    </row>
    <row r="31" spans="1:14" ht="4.5" customHeight="1">
      <c r="A31" s="42"/>
      <c r="B31" s="43"/>
      <c r="C31" s="43"/>
      <c r="D31" s="43"/>
      <c r="E31" s="43"/>
      <c r="F31" s="43"/>
      <c r="G31" s="43"/>
      <c r="H31" s="43"/>
      <c r="I31" s="43"/>
      <c r="J31" s="43"/>
      <c r="K31" s="44"/>
      <c r="L31" s="45"/>
      <c r="M31" s="5"/>
      <c r="N31" s="6"/>
    </row>
    <row r="32" spans="1:12" ht="9" customHeight="1">
      <c r="A32" s="42" t="s">
        <v>46</v>
      </c>
      <c r="B32" s="43">
        <v>3291.21</v>
      </c>
      <c r="C32" s="43">
        <v>5669.82</v>
      </c>
      <c r="D32" s="43">
        <v>8523.84</v>
      </c>
      <c r="E32" s="43">
        <v>10785.84</v>
      </c>
      <c r="F32" s="43">
        <v>12770.75</v>
      </c>
      <c r="G32" s="43">
        <v>14563.45</v>
      </c>
      <c r="H32" s="43">
        <v>17161.17</v>
      </c>
      <c r="I32" s="43">
        <v>19802.9</v>
      </c>
      <c r="J32" s="43">
        <v>23889.97</v>
      </c>
      <c r="K32" s="44"/>
      <c r="L32" s="45">
        <v>34.33063316637981</v>
      </c>
    </row>
    <row r="33" spans="1:12" ht="9" customHeight="1">
      <c r="A33" s="42" t="s">
        <v>47</v>
      </c>
      <c r="B33" s="43">
        <v>3291.21</v>
      </c>
      <c r="C33" s="43">
        <v>5669.82</v>
      </c>
      <c r="D33" s="43">
        <v>7278.83</v>
      </c>
      <c r="E33" s="43">
        <v>9143.875</v>
      </c>
      <c r="F33" s="43">
        <v>11596</v>
      </c>
      <c r="G33" s="43">
        <v>13217.49</v>
      </c>
      <c r="H33" s="43">
        <v>15538.27</v>
      </c>
      <c r="I33" s="43">
        <v>18726.83</v>
      </c>
      <c r="J33" s="43">
        <v>23485.815000000002</v>
      </c>
      <c r="K33" s="44"/>
      <c r="L33" s="45">
        <v>35.90682423276704</v>
      </c>
    </row>
    <row r="34" spans="1:12" ht="9" customHeight="1">
      <c r="A34" s="14" t="s">
        <v>48</v>
      </c>
      <c r="B34" s="54">
        <v>3156.92</v>
      </c>
      <c r="C34" s="54">
        <v>4121.91</v>
      </c>
      <c r="D34" s="54">
        <v>5669.82</v>
      </c>
      <c r="E34" s="54">
        <v>7278.83</v>
      </c>
      <c r="F34" s="54">
        <v>8826.74</v>
      </c>
      <c r="G34" s="54">
        <v>11100.18</v>
      </c>
      <c r="H34" s="54">
        <v>12770.75</v>
      </c>
      <c r="I34" s="54">
        <v>15283.65</v>
      </c>
      <c r="J34" s="54">
        <v>19924.06</v>
      </c>
      <c r="K34" s="55"/>
      <c r="L34" s="56">
        <v>36.17500934858492</v>
      </c>
    </row>
    <row r="35" spans="1:14" ht="4.5" customHeight="1">
      <c r="A35" s="57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"/>
      <c r="N35" s="6"/>
    </row>
    <row r="36" spans="1:12" ht="11.25" customHeight="1">
      <c r="A36" s="10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</row>
    <row r="37" spans="1:13" s="13" customFormat="1" ht="12" customHeight="1">
      <c r="A37" s="38" t="s">
        <v>22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</sheetData>
  <mergeCells count="4">
    <mergeCell ref="A3:A5"/>
    <mergeCell ref="B3:J3"/>
    <mergeCell ref="L3:L5"/>
    <mergeCell ref="A1:L1"/>
  </mergeCells>
  <printOptions/>
  <pageMargins left="0.7874015748031497" right="0.7874015748031497" top="0.5905511811023623" bottom="0.3937007874015748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A1" sqref="A1:L1"/>
    </sheetView>
  </sheetViews>
  <sheetFormatPr defaultColWidth="9.140625" defaultRowHeight="12.75"/>
  <cols>
    <col min="1" max="1" width="24.140625" style="0" customWidth="1"/>
    <col min="2" max="4" width="8.8515625" style="0" customWidth="1"/>
    <col min="5" max="5" width="0.71875" style="0" customWidth="1"/>
    <col min="6" max="8" width="8.8515625" style="0" customWidth="1"/>
    <col min="9" max="9" width="0.71875" style="0" customWidth="1"/>
    <col min="10" max="16384" width="8.8515625" style="0" customWidth="1"/>
  </cols>
  <sheetData>
    <row r="1" spans="1:12" ht="36.75" customHeight="1">
      <c r="A1" s="81" t="s">
        <v>88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2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8" customHeight="1">
      <c r="A3" s="77" t="s">
        <v>18</v>
      </c>
      <c r="B3" s="80" t="s">
        <v>49</v>
      </c>
      <c r="C3" s="80"/>
      <c r="D3" s="80"/>
      <c r="E3" s="15"/>
      <c r="F3" s="80" t="s">
        <v>50</v>
      </c>
      <c r="G3" s="80"/>
      <c r="H3" s="80"/>
      <c r="I3" s="15"/>
      <c r="J3" s="80" t="s">
        <v>19</v>
      </c>
      <c r="K3" s="80"/>
      <c r="L3" s="80"/>
    </row>
    <row r="4" spans="1:12" ht="4.5" customHeight="1">
      <c r="A4" s="78"/>
      <c r="B4" s="17"/>
      <c r="C4" s="17"/>
      <c r="D4" s="17"/>
      <c r="E4" s="18"/>
      <c r="F4" s="17"/>
      <c r="G4" s="17"/>
      <c r="H4" s="17"/>
      <c r="I4" s="18"/>
      <c r="J4" s="17"/>
      <c r="K4" s="17"/>
      <c r="L4" s="17"/>
    </row>
    <row r="5" spans="1:12" ht="18" customHeight="1">
      <c r="A5" s="79"/>
      <c r="B5" s="19" t="s">
        <v>52</v>
      </c>
      <c r="C5" s="19" t="s">
        <v>53</v>
      </c>
      <c r="D5" s="19" t="s">
        <v>54</v>
      </c>
      <c r="E5" s="19"/>
      <c r="F5" s="19" t="s">
        <v>52</v>
      </c>
      <c r="G5" s="19" t="s">
        <v>53</v>
      </c>
      <c r="H5" s="19" t="s">
        <v>54</v>
      </c>
      <c r="I5" s="19"/>
      <c r="J5" s="19" t="s">
        <v>52</v>
      </c>
      <c r="K5" s="19" t="s">
        <v>53</v>
      </c>
      <c r="L5" s="19" t="s">
        <v>54</v>
      </c>
    </row>
    <row r="6" spans="1:12" ht="12" customHeight="1">
      <c r="A6" s="1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2" customHeight="1">
      <c r="A7" s="20" t="s">
        <v>20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9" customHeight="1">
      <c r="A8" s="21" t="s">
        <v>55</v>
      </c>
      <c r="B8" s="22">
        <v>947857</v>
      </c>
      <c r="C8" s="22">
        <v>14275.4</v>
      </c>
      <c r="D8" s="22">
        <v>13173.1</v>
      </c>
      <c r="E8" s="23"/>
      <c r="F8" s="22">
        <v>1046964</v>
      </c>
      <c r="G8" s="22">
        <v>12835.43</v>
      </c>
      <c r="H8" s="22">
        <v>12764.25</v>
      </c>
      <c r="I8" s="23"/>
      <c r="J8" s="22">
        <v>1994821</v>
      </c>
      <c r="K8" s="22">
        <v>13519.64</v>
      </c>
      <c r="L8" s="22">
        <v>12770.75</v>
      </c>
    </row>
    <row r="9" spans="1:12" ht="9" customHeight="1">
      <c r="A9" s="21" t="s">
        <v>47</v>
      </c>
      <c r="B9" s="22">
        <v>381935</v>
      </c>
      <c r="C9" s="22">
        <v>13393.57</v>
      </c>
      <c r="D9" s="22">
        <v>11326.51</v>
      </c>
      <c r="E9" s="23"/>
      <c r="F9" s="22">
        <v>436416</v>
      </c>
      <c r="G9" s="22">
        <v>11533.05</v>
      </c>
      <c r="H9" s="22">
        <v>10468.58</v>
      </c>
      <c r="I9" s="23"/>
      <c r="J9" s="22">
        <v>818351</v>
      </c>
      <c r="K9" s="22">
        <v>12401.38</v>
      </c>
      <c r="L9" s="22">
        <v>11027.64</v>
      </c>
    </row>
    <row r="10" spans="1:12" ht="9" customHeight="1">
      <c r="A10" s="21" t="s">
        <v>48</v>
      </c>
      <c r="B10" s="22">
        <v>877238</v>
      </c>
      <c r="C10" s="22">
        <v>11008.48</v>
      </c>
      <c r="D10" s="22">
        <v>8783.13</v>
      </c>
      <c r="E10" s="23"/>
      <c r="F10" s="22">
        <v>960473</v>
      </c>
      <c r="G10" s="22">
        <v>10179.41</v>
      </c>
      <c r="H10" s="22">
        <v>8826.74</v>
      </c>
      <c r="I10" s="23"/>
      <c r="J10" s="22">
        <v>1837711</v>
      </c>
      <c r="K10" s="22">
        <v>10575.17</v>
      </c>
      <c r="L10" s="22">
        <v>8799.96</v>
      </c>
    </row>
    <row r="11" spans="1:12" ht="9" customHeight="1">
      <c r="A11" s="21" t="s">
        <v>56</v>
      </c>
      <c r="B11" s="22">
        <v>22609</v>
      </c>
      <c r="C11" s="22">
        <v>3527.28</v>
      </c>
      <c r="D11" s="22">
        <v>1798.03</v>
      </c>
      <c r="E11" s="23"/>
      <c r="F11" s="22">
        <v>9424</v>
      </c>
      <c r="G11" s="22">
        <v>5359.19</v>
      </c>
      <c r="H11" s="22">
        <v>5669.82</v>
      </c>
      <c r="I11" s="23"/>
      <c r="J11" s="22">
        <v>32033</v>
      </c>
      <c r="K11" s="22">
        <v>4066.22</v>
      </c>
      <c r="L11" s="22">
        <v>2643.94</v>
      </c>
    </row>
    <row r="12" spans="1:12" ht="9" customHeight="1">
      <c r="A12" s="24" t="s">
        <v>57</v>
      </c>
      <c r="B12" s="22">
        <v>16</v>
      </c>
      <c r="C12" s="22">
        <v>7157.1</v>
      </c>
      <c r="D12" s="22">
        <v>5368.61</v>
      </c>
      <c r="E12" s="23"/>
      <c r="F12" s="22">
        <v>7</v>
      </c>
      <c r="G12" s="22">
        <v>7196.35</v>
      </c>
      <c r="H12" s="22">
        <v>6348.42</v>
      </c>
      <c r="I12" s="23"/>
      <c r="J12" s="22">
        <v>23</v>
      </c>
      <c r="K12" s="22">
        <v>7169.05</v>
      </c>
      <c r="L12" s="22">
        <v>6027.97</v>
      </c>
    </row>
    <row r="13" spans="1:12" ht="9" customHeight="1">
      <c r="A13" s="25" t="s">
        <v>51</v>
      </c>
      <c r="B13" s="26">
        <v>2229655</v>
      </c>
      <c r="C13" s="26">
        <v>12729.96</v>
      </c>
      <c r="D13" s="26">
        <v>10801.83</v>
      </c>
      <c r="E13" s="23"/>
      <c r="F13" s="26">
        <v>2453284</v>
      </c>
      <c r="G13" s="26">
        <v>11535.17</v>
      </c>
      <c r="H13" s="26">
        <v>10945.52</v>
      </c>
      <c r="I13" s="27"/>
      <c r="J13" s="26">
        <v>4682939</v>
      </c>
      <c r="K13" s="26">
        <v>12104.04</v>
      </c>
      <c r="L13" s="26">
        <v>10851.14</v>
      </c>
    </row>
    <row r="14" spans="1:12" ht="12" customHeight="1">
      <c r="A14" s="28"/>
      <c r="B14" s="23"/>
      <c r="C14" s="29"/>
      <c r="D14" s="29"/>
      <c r="E14" s="23"/>
      <c r="F14" s="23"/>
      <c r="G14" s="29"/>
      <c r="H14" s="29"/>
      <c r="I14" s="23"/>
      <c r="J14" s="23"/>
      <c r="K14" s="29"/>
      <c r="L14" s="29"/>
    </row>
    <row r="15" spans="1:12" ht="12" customHeight="1">
      <c r="A15" s="30" t="s">
        <v>58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 ht="9" customHeight="1">
      <c r="A16" s="21" t="s">
        <v>59</v>
      </c>
      <c r="B16" s="22">
        <v>94906</v>
      </c>
      <c r="C16" s="22">
        <v>4235.46</v>
      </c>
      <c r="D16" s="22">
        <v>3048.37</v>
      </c>
      <c r="E16" s="23"/>
      <c r="F16" s="22">
        <v>67850</v>
      </c>
      <c r="G16" s="22">
        <v>4183.79</v>
      </c>
      <c r="H16" s="22">
        <v>3048.37</v>
      </c>
      <c r="I16" s="23"/>
      <c r="J16" s="22">
        <v>162756</v>
      </c>
      <c r="K16" s="22">
        <v>4213.92</v>
      </c>
      <c r="L16" s="22">
        <v>3048.37</v>
      </c>
    </row>
    <row r="17" spans="1:12" ht="9" customHeight="1">
      <c r="A17" s="21" t="s">
        <v>60</v>
      </c>
      <c r="B17" s="22">
        <v>50866</v>
      </c>
      <c r="C17" s="22">
        <v>6114.32</v>
      </c>
      <c r="D17" s="22">
        <v>5491.92</v>
      </c>
      <c r="E17" s="23"/>
      <c r="F17" s="22">
        <v>33523</v>
      </c>
      <c r="G17" s="22">
        <v>6268.36</v>
      </c>
      <c r="H17" s="22">
        <v>5912.6</v>
      </c>
      <c r="I17" s="23"/>
      <c r="J17" s="22">
        <v>84389</v>
      </c>
      <c r="K17" s="22">
        <v>6175.51</v>
      </c>
      <c r="L17" s="22">
        <v>5491.92</v>
      </c>
    </row>
    <row r="18" spans="1:12" ht="9" customHeight="1">
      <c r="A18" s="21" t="s">
        <v>61</v>
      </c>
      <c r="B18" s="22">
        <v>120226</v>
      </c>
      <c r="C18" s="22">
        <v>5688.57</v>
      </c>
      <c r="D18" s="22">
        <v>3291.21</v>
      </c>
      <c r="E18" s="23"/>
      <c r="F18" s="22">
        <v>72998</v>
      </c>
      <c r="G18" s="22">
        <v>5929.34</v>
      </c>
      <c r="H18" s="22">
        <v>3291.21</v>
      </c>
      <c r="I18" s="23"/>
      <c r="J18" s="22">
        <v>193224</v>
      </c>
      <c r="K18" s="22">
        <v>5779.53</v>
      </c>
      <c r="L18" s="22">
        <v>3291.21</v>
      </c>
    </row>
    <row r="19" spans="1:12" ht="9" customHeight="1">
      <c r="A19" s="21" t="s">
        <v>62</v>
      </c>
      <c r="B19" s="22">
        <v>207692</v>
      </c>
      <c r="C19" s="22">
        <v>6238.39</v>
      </c>
      <c r="D19" s="22">
        <v>3774.68</v>
      </c>
      <c r="E19" s="23"/>
      <c r="F19" s="22">
        <v>134802</v>
      </c>
      <c r="G19" s="22">
        <v>6250.35</v>
      </c>
      <c r="H19" s="22">
        <v>3291.21</v>
      </c>
      <c r="I19" s="23"/>
      <c r="J19" s="22">
        <v>342494</v>
      </c>
      <c r="K19" s="22">
        <v>6243.1</v>
      </c>
      <c r="L19" s="22">
        <v>3497.39</v>
      </c>
    </row>
    <row r="20" spans="1:12" ht="9" customHeight="1">
      <c r="A20" s="21" t="s">
        <v>0</v>
      </c>
      <c r="B20" s="22">
        <v>137936</v>
      </c>
      <c r="C20" s="22">
        <v>7775.63</v>
      </c>
      <c r="D20" s="22">
        <v>5669.82</v>
      </c>
      <c r="E20" s="23"/>
      <c r="F20" s="22">
        <v>94124</v>
      </c>
      <c r="G20" s="22">
        <v>6999.06</v>
      </c>
      <c r="H20" s="22">
        <v>5041.27</v>
      </c>
      <c r="I20" s="23"/>
      <c r="J20" s="22">
        <v>232060</v>
      </c>
      <c r="K20" s="22">
        <v>7460.65</v>
      </c>
      <c r="L20" s="22">
        <v>5561.14</v>
      </c>
    </row>
    <row r="21" spans="1:12" ht="9" customHeight="1">
      <c r="A21" s="21" t="s">
        <v>1</v>
      </c>
      <c r="B21" s="22">
        <v>188982</v>
      </c>
      <c r="C21" s="22">
        <v>11461.31</v>
      </c>
      <c r="D21" s="22">
        <v>8826.74</v>
      </c>
      <c r="E21" s="23"/>
      <c r="F21" s="22">
        <v>132093</v>
      </c>
      <c r="G21" s="22">
        <v>7672.24</v>
      </c>
      <c r="H21" s="22">
        <v>5669.82</v>
      </c>
      <c r="I21" s="23"/>
      <c r="J21" s="22">
        <v>321075</v>
      </c>
      <c r="K21" s="22">
        <v>9902.45</v>
      </c>
      <c r="L21" s="22">
        <v>7583.94</v>
      </c>
    </row>
    <row r="22" spans="1:12" ht="9" customHeight="1">
      <c r="A22" s="21" t="s">
        <v>2</v>
      </c>
      <c r="B22" s="22">
        <v>220326</v>
      </c>
      <c r="C22" s="22">
        <v>13838.63</v>
      </c>
      <c r="D22" s="22">
        <v>12352.73</v>
      </c>
      <c r="E22" s="23"/>
      <c r="F22" s="22">
        <v>143714</v>
      </c>
      <c r="G22" s="22">
        <v>8718.37</v>
      </c>
      <c r="H22" s="22">
        <v>7078.89</v>
      </c>
      <c r="I22" s="23"/>
      <c r="J22" s="22">
        <v>364040</v>
      </c>
      <c r="K22" s="22">
        <v>11817.28</v>
      </c>
      <c r="L22" s="22">
        <v>9070.75</v>
      </c>
    </row>
    <row r="23" spans="1:12" ht="9" customHeight="1">
      <c r="A23" s="21" t="s">
        <v>3</v>
      </c>
      <c r="B23" s="22">
        <v>223148</v>
      </c>
      <c r="C23" s="22">
        <v>16260.53</v>
      </c>
      <c r="D23" s="22">
        <v>15283.65</v>
      </c>
      <c r="E23" s="23"/>
      <c r="F23" s="22">
        <v>174997</v>
      </c>
      <c r="G23" s="22">
        <v>10136.29</v>
      </c>
      <c r="H23" s="22">
        <v>8749</v>
      </c>
      <c r="I23" s="23"/>
      <c r="J23" s="22">
        <v>398145</v>
      </c>
      <c r="K23" s="22">
        <v>13568.74</v>
      </c>
      <c r="L23" s="22">
        <v>11887.85</v>
      </c>
    </row>
    <row r="24" spans="1:12" ht="9" customHeight="1">
      <c r="A24" s="21" t="s">
        <v>4</v>
      </c>
      <c r="B24" s="22">
        <v>240974</v>
      </c>
      <c r="C24" s="22">
        <v>15987.19</v>
      </c>
      <c r="D24" s="22">
        <v>14715.42</v>
      </c>
      <c r="E24" s="23"/>
      <c r="F24" s="22">
        <v>216650</v>
      </c>
      <c r="G24" s="22">
        <v>11146.82</v>
      </c>
      <c r="H24" s="22">
        <v>9791.73</v>
      </c>
      <c r="I24" s="23"/>
      <c r="J24" s="22">
        <v>457624</v>
      </c>
      <c r="K24" s="22">
        <v>13695.64</v>
      </c>
      <c r="L24" s="22">
        <v>12222.34</v>
      </c>
    </row>
    <row r="25" spans="1:12" ht="9" customHeight="1">
      <c r="A25" s="21" t="s">
        <v>5</v>
      </c>
      <c r="B25" s="22">
        <v>262318</v>
      </c>
      <c r="C25" s="22">
        <v>15381.17</v>
      </c>
      <c r="D25" s="22">
        <v>13514.19</v>
      </c>
      <c r="E25" s="23"/>
      <c r="F25" s="22">
        <v>332572</v>
      </c>
      <c r="G25" s="22">
        <v>12158.71</v>
      </c>
      <c r="H25" s="22">
        <v>11161.74</v>
      </c>
      <c r="I25" s="23"/>
      <c r="J25" s="22">
        <v>594890</v>
      </c>
      <c r="K25" s="22">
        <v>13579.66</v>
      </c>
      <c r="L25" s="22">
        <v>12419.16</v>
      </c>
    </row>
    <row r="26" spans="1:12" ht="9" customHeight="1">
      <c r="A26" s="21" t="s">
        <v>6</v>
      </c>
      <c r="B26" s="22">
        <v>482087</v>
      </c>
      <c r="C26" s="22">
        <v>16351.6</v>
      </c>
      <c r="D26" s="22">
        <v>14318.85</v>
      </c>
      <c r="E26" s="23"/>
      <c r="F26" s="22">
        <v>1049835</v>
      </c>
      <c r="G26" s="22">
        <v>14640.19</v>
      </c>
      <c r="H26" s="22">
        <v>13214.31</v>
      </c>
      <c r="I26" s="23"/>
      <c r="J26" s="22">
        <v>1531922</v>
      </c>
      <c r="K26" s="22">
        <v>15178.76</v>
      </c>
      <c r="L26" s="22">
        <v>13501.93</v>
      </c>
    </row>
    <row r="27" spans="1:12" ht="9" customHeight="1">
      <c r="A27" s="21" t="s">
        <v>57</v>
      </c>
      <c r="B27" s="22">
        <v>194</v>
      </c>
      <c r="C27" s="22">
        <v>24174.98</v>
      </c>
      <c r="D27" s="22">
        <v>19717.76</v>
      </c>
      <c r="E27" s="23"/>
      <c r="F27" s="22">
        <v>126</v>
      </c>
      <c r="G27" s="22">
        <v>18000.59</v>
      </c>
      <c r="H27" s="22">
        <v>18802.3</v>
      </c>
      <c r="I27" s="23"/>
      <c r="J27" s="22">
        <v>320</v>
      </c>
      <c r="K27" s="22">
        <v>21743.81</v>
      </c>
      <c r="L27" s="22">
        <v>19317.36</v>
      </c>
    </row>
    <row r="28" spans="1:12" ht="9" customHeight="1">
      <c r="A28" s="31" t="s">
        <v>51</v>
      </c>
      <c r="B28" s="26">
        <v>2229655</v>
      </c>
      <c r="C28" s="26">
        <v>12729.96</v>
      </c>
      <c r="D28" s="26">
        <v>10801.83</v>
      </c>
      <c r="E28" s="27"/>
      <c r="F28" s="26">
        <v>2453284</v>
      </c>
      <c r="G28" s="26">
        <v>11535.17</v>
      </c>
      <c r="H28" s="26">
        <v>10945.52</v>
      </c>
      <c r="I28" s="27"/>
      <c r="J28" s="26">
        <v>4682939</v>
      </c>
      <c r="K28" s="26">
        <v>12104.04</v>
      </c>
      <c r="L28" s="26">
        <v>10851.14</v>
      </c>
    </row>
    <row r="29" spans="1:12" ht="12" customHeight="1">
      <c r="A29" s="28"/>
      <c r="B29" s="23"/>
      <c r="C29" s="29"/>
      <c r="D29" s="29"/>
      <c r="E29" s="23"/>
      <c r="F29" s="23"/>
      <c r="G29" s="29"/>
      <c r="H29" s="29"/>
      <c r="I29" s="23"/>
      <c r="J29" s="23"/>
      <c r="K29" s="29"/>
      <c r="L29" s="29"/>
    </row>
    <row r="30" spans="1:12" ht="12" customHeight="1">
      <c r="A30" s="20" t="s">
        <v>21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2" ht="9" customHeight="1">
      <c r="A31" s="24" t="s">
        <v>7</v>
      </c>
      <c r="B31" s="22">
        <v>667532</v>
      </c>
      <c r="C31" s="22">
        <v>3677.73</v>
      </c>
      <c r="D31" s="22">
        <v>3291.21</v>
      </c>
      <c r="E31" s="23"/>
      <c r="F31" s="22">
        <v>703706</v>
      </c>
      <c r="G31" s="22">
        <v>4210.69</v>
      </c>
      <c r="H31" s="22">
        <v>4121.91</v>
      </c>
      <c r="I31" s="23"/>
      <c r="J31" s="22">
        <v>1371238</v>
      </c>
      <c r="K31" s="22">
        <v>3951.24</v>
      </c>
      <c r="L31" s="22">
        <v>3291.21</v>
      </c>
    </row>
    <row r="32" spans="1:12" ht="9" customHeight="1">
      <c r="A32" s="24" t="s">
        <v>8</v>
      </c>
      <c r="B32" s="22">
        <v>656216</v>
      </c>
      <c r="C32" s="22">
        <v>9687.2</v>
      </c>
      <c r="D32" s="22">
        <v>9470.63</v>
      </c>
      <c r="E32" s="23"/>
      <c r="F32" s="22">
        <v>895784</v>
      </c>
      <c r="G32" s="22">
        <v>10105.88</v>
      </c>
      <c r="H32" s="22">
        <v>9791.73</v>
      </c>
      <c r="I32" s="23"/>
      <c r="J32" s="22">
        <v>1552000</v>
      </c>
      <c r="K32" s="22">
        <v>9928.86</v>
      </c>
      <c r="L32" s="22">
        <v>9663.36</v>
      </c>
    </row>
    <row r="33" spans="1:12" ht="9" customHeight="1">
      <c r="A33" s="32" t="s">
        <v>9</v>
      </c>
      <c r="B33" s="33">
        <v>27394</v>
      </c>
      <c r="C33" s="33">
        <v>6660.88</v>
      </c>
      <c r="D33" s="33">
        <v>6670.56</v>
      </c>
      <c r="E33" s="34"/>
      <c r="F33" s="33">
        <v>17357</v>
      </c>
      <c r="G33" s="33">
        <v>6667.94</v>
      </c>
      <c r="H33" s="33">
        <v>6670.56</v>
      </c>
      <c r="I33" s="34"/>
      <c r="J33" s="33">
        <v>44751</v>
      </c>
      <c r="K33" s="33">
        <v>6663.62</v>
      </c>
      <c r="L33" s="33">
        <v>6670.56</v>
      </c>
    </row>
    <row r="34" spans="1:12" ht="9" customHeight="1">
      <c r="A34" s="32" t="s">
        <v>10</v>
      </c>
      <c r="B34" s="33">
        <v>98603</v>
      </c>
      <c r="C34" s="33">
        <v>7272.75</v>
      </c>
      <c r="D34" s="33">
        <v>7278.83</v>
      </c>
      <c r="E34" s="34"/>
      <c r="F34" s="33">
        <v>142995</v>
      </c>
      <c r="G34" s="33">
        <v>7267.5</v>
      </c>
      <c r="H34" s="33">
        <v>7278.83</v>
      </c>
      <c r="I34" s="34"/>
      <c r="J34" s="33">
        <v>241598</v>
      </c>
      <c r="K34" s="33">
        <v>7269.64</v>
      </c>
      <c r="L34" s="33">
        <v>7278.83</v>
      </c>
    </row>
    <row r="35" spans="1:12" ht="9" customHeight="1">
      <c r="A35" s="32" t="s">
        <v>11</v>
      </c>
      <c r="B35" s="33">
        <v>530219</v>
      </c>
      <c r="C35" s="33">
        <v>10292.57</v>
      </c>
      <c r="D35" s="33">
        <v>10112.83</v>
      </c>
      <c r="E35" s="34"/>
      <c r="F35" s="33">
        <v>735432</v>
      </c>
      <c r="G35" s="33">
        <v>10738.91</v>
      </c>
      <c r="H35" s="33">
        <v>11050.46</v>
      </c>
      <c r="I35" s="34"/>
      <c r="J35" s="33">
        <v>1265651</v>
      </c>
      <c r="K35" s="33">
        <v>10551.92</v>
      </c>
      <c r="L35" s="33">
        <v>10523.5</v>
      </c>
    </row>
    <row r="36" spans="1:12" ht="9" customHeight="1">
      <c r="A36" s="24" t="s">
        <v>12</v>
      </c>
      <c r="B36" s="22">
        <v>456754</v>
      </c>
      <c r="C36" s="22">
        <v>16058.09</v>
      </c>
      <c r="D36" s="22">
        <v>15885.74</v>
      </c>
      <c r="E36" s="23"/>
      <c r="F36" s="22">
        <v>559935</v>
      </c>
      <c r="G36" s="22">
        <v>15919.32</v>
      </c>
      <c r="H36" s="22">
        <v>15499.06</v>
      </c>
      <c r="I36" s="23"/>
      <c r="J36" s="22">
        <v>1016689</v>
      </c>
      <c r="K36" s="22">
        <v>15981.66</v>
      </c>
      <c r="L36" s="22">
        <v>15697.57</v>
      </c>
    </row>
    <row r="37" spans="1:12" ht="9" customHeight="1">
      <c r="A37" s="24" t="s">
        <v>13</v>
      </c>
      <c r="B37" s="22">
        <v>271723</v>
      </c>
      <c r="C37" s="22">
        <v>22307.32</v>
      </c>
      <c r="D37" s="22">
        <v>22093.11</v>
      </c>
      <c r="E37" s="23"/>
      <c r="F37" s="22">
        <v>211750</v>
      </c>
      <c r="G37" s="22">
        <v>22096.39</v>
      </c>
      <c r="H37" s="22">
        <v>21808.22</v>
      </c>
      <c r="I37" s="23"/>
      <c r="J37" s="22">
        <v>483473</v>
      </c>
      <c r="K37" s="22">
        <v>22214.94</v>
      </c>
      <c r="L37" s="22">
        <v>21965.97</v>
      </c>
    </row>
    <row r="38" spans="1:12" ht="9" customHeight="1">
      <c r="A38" s="24" t="s">
        <v>14</v>
      </c>
      <c r="B38" s="22">
        <v>109086</v>
      </c>
      <c r="C38" s="22">
        <v>28717.47</v>
      </c>
      <c r="D38" s="22">
        <v>28475.51</v>
      </c>
      <c r="E38" s="23"/>
      <c r="F38" s="22">
        <v>53528</v>
      </c>
      <c r="G38" s="22">
        <v>28627.46</v>
      </c>
      <c r="H38" s="22">
        <v>28357.91</v>
      </c>
      <c r="I38" s="23"/>
      <c r="J38" s="22">
        <v>162614</v>
      </c>
      <c r="K38" s="22">
        <v>28687.84</v>
      </c>
      <c r="L38" s="22">
        <v>28439.32</v>
      </c>
    </row>
    <row r="39" spans="1:12" ht="9" customHeight="1">
      <c r="A39" s="24" t="s">
        <v>15</v>
      </c>
      <c r="B39" s="22">
        <v>37446</v>
      </c>
      <c r="C39" s="22">
        <v>35150.4</v>
      </c>
      <c r="D39" s="22">
        <v>34861.36</v>
      </c>
      <c r="E39" s="23"/>
      <c r="F39" s="22">
        <v>17843</v>
      </c>
      <c r="G39" s="22">
        <v>35202.96</v>
      </c>
      <c r="H39" s="22">
        <v>34921.58</v>
      </c>
      <c r="I39" s="23"/>
      <c r="J39" s="22">
        <v>55289</v>
      </c>
      <c r="K39" s="22">
        <v>35167.36</v>
      </c>
      <c r="L39" s="22">
        <v>34877.31</v>
      </c>
    </row>
    <row r="40" spans="1:12" ht="9" customHeight="1">
      <c r="A40" s="24" t="s">
        <v>16</v>
      </c>
      <c r="B40" s="22">
        <v>30898</v>
      </c>
      <c r="C40" s="22">
        <v>55880.86</v>
      </c>
      <c r="D40" s="22">
        <v>47309.39</v>
      </c>
      <c r="E40" s="23"/>
      <c r="F40" s="22">
        <v>10738</v>
      </c>
      <c r="G40" s="22">
        <v>49365.41</v>
      </c>
      <c r="H40" s="22">
        <v>44246.74</v>
      </c>
      <c r="I40" s="23"/>
      <c r="J40" s="22">
        <v>41636</v>
      </c>
      <c r="K40" s="22">
        <v>54200.51</v>
      </c>
      <c r="L40" s="22">
        <v>46347.48</v>
      </c>
    </row>
    <row r="41" spans="1:12" ht="9" customHeight="1">
      <c r="A41" s="31" t="s">
        <v>51</v>
      </c>
      <c r="B41" s="26">
        <v>2229655</v>
      </c>
      <c r="C41" s="26">
        <v>12729.96</v>
      </c>
      <c r="D41" s="26">
        <v>10801.83</v>
      </c>
      <c r="E41" s="23"/>
      <c r="F41" s="26">
        <v>2453284</v>
      </c>
      <c r="G41" s="26">
        <v>11535.17</v>
      </c>
      <c r="H41" s="26">
        <v>10945.52</v>
      </c>
      <c r="I41" s="27"/>
      <c r="J41" s="26">
        <v>4682939</v>
      </c>
      <c r="K41" s="26">
        <v>12104.04</v>
      </c>
      <c r="L41" s="26">
        <v>10851.14</v>
      </c>
    </row>
    <row r="42" spans="1:12" ht="4.5" customHeight="1">
      <c r="A42" s="35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" customHeight="1">
      <c r="A43" s="36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12.75">
      <c r="A44" s="37" t="s">
        <v>17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2.75">
      <c r="A45" s="38" t="s">
        <v>22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</sheetData>
  <mergeCells count="6">
    <mergeCell ref="A1:L1"/>
    <mergeCell ref="A2:L2"/>
    <mergeCell ref="A3:A5"/>
    <mergeCell ref="B3:D3"/>
    <mergeCell ref="F3:H3"/>
    <mergeCell ref="J3:L3"/>
  </mergeCells>
  <printOptions/>
  <pageMargins left="0.75" right="0.75" top="1" bottom="0.79" header="0.5" footer="0.5"/>
  <pageSetup horizontalDpi="200" verticalDpi="2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A1" sqref="A1:L1"/>
    </sheetView>
  </sheetViews>
  <sheetFormatPr defaultColWidth="9.140625" defaultRowHeight="12.75"/>
  <cols>
    <col min="1" max="1" width="24.140625" style="0" customWidth="1"/>
    <col min="2" max="4" width="8.8515625" style="0" customWidth="1"/>
    <col min="5" max="5" width="0.71875" style="0" customWidth="1"/>
    <col min="6" max="8" width="8.8515625" style="0" customWidth="1"/>
    <col min="9" max="9" width="0.71875" style="0" customWidth="1"/>
    <col min="10" max="16384" width="8.8515625" style="0" customWidth="1"/>
  </cols>
  <sheetData>
    <row r="1" spans="1:12" ht="36" customHeight="1">
      <c r="A1" s="81" t="s">
        <v>89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2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8" customHeight="1">
      <c r="A3" s="77" t="s">
        <v>18</v>
      </c>
      <c r="B3" s="80" t="s">
        <v>49</v>
      </c>
      <c r="C3" s="80"/>
      <c r="D3" s="80"/>
      <c r="E3" s="15"/>
      <c r="F3" s="80" t="s">
        <v>50</v>
      </c>
      <c r="G3" s="80"/>
      <c r="H3" s="80"/>
      <c r="I3" s="15"/>
      <c r="J3" s="80" t="s">
        <v>19</v>
      </c>
      <c r="K3" s="80"/>
      <c r="L3" s="80"/>
    </row>
    <row r="4" spans="1:12" ht="4.5" customHeight="1">
      <c r="A4" s="78"/>
      <c r="B4" s="17"/>
      <c r="C4" s="17"/>
      <c r="D4" s="17"/>
      <c r="E4" s="18"/>
      <c r="F4" s="17"/>
      <c r="G4" s="17"/>
      <c r="H4" s="17"/>
      <c r="I4" s="18"/>
      <c r="J4" s="17"/>
      <c r="K4" s="17"/>
      <c r="L4" s="17"/>
    </row>
    <row r="5" spans="1:12" ht="18" customHeight="1">
      <c r="A5" s="79"/>
      <c r="B5" s="19" t="s">
        <v>52</v>
      </c>
      <c r="C5" s="19" t="s">
        <v>53</v>
      </c>
      <c r="D5" s="19" t="s">
        <v>54</v>
      </c>
      <c r="E5" s="19"/>
      <c r="F5" s="19" t="s">
        <v>52</v>
      </c>
      <c r="G5" s="19" t="s">
        <v>53</v>
      </c>
      <c r="H5" s="19" t="s">
        <v>54</v>
      </c>
      <c r="I5" s="19"/>
      <c r="J5" s="19" t="s">
        <v>52</v>
      </c>
      <c r="K5" s="19" t="s">
        <v>53</v>
      </c>
      <c r="L5" s="19" t="s">
        <v>54</v>
      </c>
    </row>
    <row r="6" spans="1:12" ht="12" customHeight="1">
      <c r="A6" s="1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2" customHeight="1">
      <c r="A7" s="20" t="s">
        <v>20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9" customHeight="1">
      <c r="A8" s="21" t="s">
        <v>55</v>
      </c>
      <c r="B8" s="22">
        <v>933826</v>
      </c>
      <c r="C8" s="22">
        <v>14754.72</v>
      </c>
      <c r="D8" s="22">
        <v>13662.83</v>
      </c>
      <c r="E8" s="23"/>
      <c r="F8" s="22">
        <v>1035746</v>
      </c>
      <c r="G8" s="22">
        <v>13234.35</v>
      </c>
      <c r="H8" s="22">
        <v>12965.08</v>
      </c>
      <c r="I8" s="23"/>
      <c r="J8" s="22">
        <v>1969572</v>
      </c>
      <c r="K8" s="22">
        <v>13955.2</v>
      </c>
      <c r="L8" s="22">
        <v>12965.08</v>
      </c>
    </row>
    <row r="9" spans="1:12" ht="9" customHeight="1">
      <c r="A9" s="21" t="s">
        <v>47</v>
      </c>
      <c r="B9" s="22">
        <v>378972</v>
      </c>
      <c r="C9" s="22">
        <v>13897.69</v>
      </c>
      <c r="D9" s="22">
        <v>11815.1</v>
      </c>
      <c r="E9" s="23"/>
      <c r="F9" s="22">
        <v>438645</v>
      </c>
      <c r="G9" s="22">
        <v>12010.34</v>
      </c>
      <c r="H9" s="22">
        <v>11347.36</v>
      </c>
      <c r="I9" s="23"/>
      <c r="J9" s="22">
        <v>817617</v>
      </c>
      <c r="K9" s="22">
        <v>12885.14</v>
      </c>
      <c r="L9" s="22">
        <v>11347.36</v>
      </c>
    </row>
    <row r="10" spans="1:12" ht="9" customHeight="1">
      <c r="A10" s="21" t="s">
        <v>48</v>
      </c>
      <c r="B10" s="22">
        <v>874634</v>
      </c>
      <c r="C10" s="22">
        <v>11409.75</v>
      </c>
      <c r="D10" s="22">
        <v>8976.89</v>
      </c>
      <c r="E10" s="23"/>
      <c r="F10" s="22">
        <v>966961</v>
      </c>
      <c r="G10" s="22">
        <v>10542.62</v>
      </c>
      <c r="H10" s="22">
        <v>9225.71</v>
      </c>
      <c r="I10" s="23"/>
      <c r="J10" s="22">
        <v>1841595</v>
      </c>
      <c r="K10" s="22">
        <v>10954.45</v>
      </c>
      <c r="L10" s="22">
        <v>9101.95</v>
      </c>
    </row>
    <row r="11" spans="1:12" ht="9" customHeight="1">
      <c r="A11" s="21" t="s">
        <v>56</v>
      </c>
      <c r="B11" s="22">
        <v>21897</v>
      </c>
      <c r="C11" s="22">
        <v>3590.58</v>
      </c>
      <c r="D11" s="22">
        <v>1764.23</v>
      </c>
      <c r="E11" s="23"/>
      <c r="F11" s="22">
        <v>8820</v>
      </c>
      <c r="G11" s="22">
        <v>5315.72</v>
      </c>
      <c r="H11" s="22">
        <v>5681.78</v>
      </c>
      <c r="I11" s="23"/>
      <c r="J11" s="22">
        <v>30717</v>
      </c>
      <c r="K11" s="22">
        <v>4085.93</v>
      </c>
      <c r="L11" s="22">
        <v>2551.9</v>
      </c>
    </row>
    <row r="12" spans="1:12" ht="9" customHeight="1">
      <c r="A12" s="24" t="s">
        <v>57</v>
      </c>
      <c r="B12" s="22">
        <v>41</v>
      </c>
      <c r="C12" s="22">
        <v>5631.8</v>
      </c>
      <c r="D12" s="22">
        <v>4435.34</v>
      </c>
      <c r="E12" s="23"/>
      <c r="F12" s="22">
        <v>29</v>
      </c>
      <c r="G12" s="22">
        <v>4234.44</v>
      </c>
      <c r="H12" s="22">
        <v>4435.34</v>
      </c>
      <c r="I12" s="23"/>
      <c r="J12" s="22">
        <v>70</v>
      </c>
      <c r="K12" s="22">
        <v>5052.89</v>
      </c>
      <c r="L12" s="22">
        <v>4435.34</v>
      </c>
    </row>
    <row r="13" spans="1:12" ht="9" customHeight="1">
      <c r="A13" s="25" t="s">
        <v>51</v>
      </c>
      <c r="B13" s="26">
        <v>2209370</v>
      </c>
      <c r="C13" s="26">
        <v>13172.71</v>
      </c>
      <c r="D13" s="26">
        <v>11318.93</v>
      </c>
      <c r="E13" s="23"/>
      <c r="F13" s="26">
        <v>2450201</v>
      </c>
      <c r="G13" s="26">
        <v>11924.33</v>
      </c>
      <c r="H13" s="26">
        <v>11347.36</v>
      </c>
      <c r="I13" s="27"/>
      <c r="J13" s="26">
        <v>4659571</v>
      </c>
      <c r="K13" s="26">
        <v>12516.26</v>
      </c>
      <c r="L13" s="26">
        <v>11347.36</v>
      </c>
    </row>
    <row r="14" spans="1:12" ht="12" customHeight="1">
      <c r="A14" s="28"/>
      <c r="B14" s="23"/>
      <c r="C14" s="29"/>
      <c r="D14" s="29"/>
      <c r="E14" s="23"/>
      <c r="F14" s="23"/>
      <c r="G14" s="29"/>
      <c r="H14" s="29"/>
      <c r="I14" s="23"/>
      <c r="J14" s="23"/>
      <c r="K14" s="29"/>
      <c r="L14" s="29"/>
    </row>
    <row r="15" spans="1:12" ht="12" customHeight="1">
      <c r="A15" s="30" t="s">
        <v>58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 ht="9" customHeight="1">
      <c r="A16" s="21" t="s">
        <v>59</v>
      </c>
      <c r="B16" s="22">
        <v>101311</v>
      </c>
      <c r="C16" s="22">
        <v>4306.71</v>
      </c>
      <c r="D16" s="22">
        <v>3097.93</v>
      </c>
      <c r="E16" s="23"/>
      <c r="F16" s="22">
        <v>71769</v>
      </c>
      <c r="G16" s="22">
        <v>4260.11</v>
      </c>
      <c r="H16" s="22">
        <v>3097.93</v>
      </c>
      <c r="I16" s="23"/>
      <c r="J16" s="22">
        <v>173080</v>
      </c>
      <c r="K16" s="22">
        <v>4287.38</v>
      </c>
      <c r="L16" s="22">
        <v>3097.93</v>
      </c>
    </row>
    <row r="17" spans="1:12" ht="9" customHeight="1">
      <c r="A17" s="21" t="s">
        <v>60</v>
      </c>
      <c r="B17" s="22">
        <v>50053</v>
      </c>
      <c r="C17" s="22">
        <v>6320.86</v>
      </c>
      <c r="D17" s="22">
        <v>5581.08</v>
      </c>
      <c r="E17" s="23"/>
      <c r="F17" s="22">
        <v>33286</v>
      </c>
      <c r="G17" s="22">
        <v>6434.04</v>
      </c>
      <c r="H17" s="22">
        <v>6006.61</v>
      </c>
      <c r="I17" s="23"/>
      <c r="J17" s="22">
        <v>83339</v>
      </c>
      <c r="K17" s="22">
        <v>6366.06</v>
      </c>
      <c r="L17" s="22">
        <v>5581.08</v>
      </c>
    </row>
    <row r="18" spans="1:12" ht="9" customHeight="1">
      <c r="A18" s="21" t="s">
        <v>61</v>
      </c>
      <c r="B18" s="22">
        <v>116349</v>
      </c>
      <c r="C18" s="22">
        <v>5915.47</v>
      </c>
      <c r="D18" s="22">
        <v>3344.9</v>
      </c>
      <c r="E18" s="23"/>
      <c r="F18" s="22">
        <v>72546</v>
      </c>
      <c r="G18" s="22">
        <v>6063.49</v>
      </c>
      <c r="H18" s="22">
        <v>3344.9</v>
      </c>
      <c r="I18" s="23"/>
      <c r="J18" s="22">
        <v>188895</v>
      </c>
      <c r="K18" s="22">
        <v>5972.32</v>
      </c>
      <c r="L18" s="22">
        <v>3344.9</v>
      </c>
    </row>
    <row r="19" spans="1:12" ht="9" customHeight="1">
      <c r="A19" s="21" t="s">
        <v>62</v>
      </c>
      <c r="B19" s="22">
        <v>208308</v>
      </c>
      <c r="C19" s="22">
        <v>6430.18</v>
      </c>
      <c r="D19" s="22">
        <v>4153.63</v>
      </c>
      <c r="E19" s="23"/>
      <c r="F19" s="22">
        <v>138278</v>
      </c>
      <c r="G19" s="22">
        <v>6350.8</v>
      </c>
      <c r="H19" s="22">
        <v>3344.9</v>
      </c>
      <c r="I19" s="23"/>
      <c r="J19" s="22">
        <v>346586</v>
      </c>
      <c r="K19" s="22">
        <v>6398.51</v>
      </c>
      <c r="L19" s="22">
        <v>3794.7</v>
      </c>
    </row>
    <row r="20" spans="1:12" ht="9" customHeight="1">
      <c r="A20" s="21" t="s">
        <v>0</v>
      </c>
      <c r="B20" s="22">
        <v>137198</v>
      </c>
      <c r="C20" s="22">
        <v>7925.5</v>
      </c>
      <c r="D20" s="22">
        <v>5766.28</v>
      </c>
      <c r="E20" s="23"/>
      <c r="F20" s="22">
        <v>96728</v>
      </c>
      <c r="G20" s="22">
        <v>7106.11</v>
      </c>
      <c r="H20" s="22">
        <v>5054.79</v>
      </c>
      <c r="I20" s="23"/>
      <c r="J20" s="22">
        <v>233926</v>
      </c>
      <c r="K20" s="22">
        <v>7586.68</v>
      </c>
      <c r="L20" s="22">
        <v>5592.15</v>
      </c>
    </row>
    <row r="21" spans="1:12" ht="9" customHeight="1">
      <c r="A21" s="21" t="s">
        <v>1</v>
      </c>
      <c r="B21" s="22">
        <v>181344</v>
      </c>
      <c r="C21" s="22">
        <v>11522.39</v>
      </c>
      <c r="D21" s="22">
        <v>8972.47</v>
      </c>
      <c r="E21" s="23"/>
      <c r="F21" s="22">
        <v>128746</v>
      </c>
      <c r="G21" s="22">
        <v>7859.3</v>
      </c>
      <c r="H21" s="22">
        <v>5766.28</v>
      </c>
      <c r="I21" s="23"/>
      <c r="J21" s="22">
        <v>310090</v>
      </c>
      <c r="K21" s="22">
        <v>10001.51</v>
      </c>
      <c r="L21" s="22">
        <v>7657.65</v>
      </c>
    </row>
    <row r="22" spans="1:12" ht="9" customHeight="1">
      <c r="A22" s="21" t="s">
        <v>2</v>
      </c>
      <c r="B22" s="22">
        <v>224420</v>
      </c>
      <c r="C22" s="22">
        <v>14287.74</v>
      </c>
      <c r="D22" s="22">
        <v>12721.74</v>
      </c>
      <c r="E22" s="23"/>
      <c r="F22" s="22">
        <v>149657</v>
      </c>
      <c r="G22" s="22">
        <v>8819.04</v>
      </c>
      <c r="H22" s="22">
        <v>6845.02</v>
      </c>
      <c r="I22" s="23"/>
      <c r="J22" s="22">
        <v>374077</v>
      </c>
      <c r="K22" s="22">
        <v>12099.88</v>
      </c>
      <c r="L22" s="22">
        <v>9164.48</v>
      </c>
    </row>
    <row r="23" spans="1:12" ht="9" customHeight="1">
      <c r="A23" s="21" t="s">
        <v>3</v>
      </c>
      <c r="B23" s="22">
        <v>213463</v>
      </c>
      <c r="C23" s="22">
        <v>16721.61</v>
      </c>
      <c r="D23" s="22">
        <v>15539.34</v>
      </c>
      <c r="E23" s="23"/>
      <c r="F23" s="22">
        <v>169025</v>
      </c>
      <c r="G23" s="22">
        <v>10423.23</v>
      </c>
      <c r="H23" s="22">
        <v>9225.84</v>
      </c>
      <c r="I23" s="23"/>
      <c r="J23" s="22">
        <v>382488</v>
      </c>
      <c r="K23" s="22">
        <v>13938.3</v>
      </c>
      <c r="L23" s="22">
        <v>12242.88</v>
      </c>
    </row>
    <row r="24" spans="1:12" ht="9" customHeight="1">
      <c r="A24" s="21" t="s">
        <v>4</v>
      </c>
      <c r="B24" s="22">
        <v>235916</v>
      </c>
      <c r="C24" s="22">
        <v>16836.49</v>
      </c>
      <c r="D24" s="22">
        <v>15539.34</v>
      </c>
      <c r="E24" s="23"/>
      <c r="F24" s="22">
        <v>208711</v>
      </c>
      <c r="G24" s="22">
        <v>11567.48</v>
      </c>
      <c r="H24" s="22">
        <v>10163.14</v>
      </c>
      <c r="I24" s="23"/>
      <c r="J24" s="22">
        <v>444627</v>
      </c>
      <c r="K24" s="22">
        <v>14363.18</v>
      </c>
      <c r="L24" s="22">
        <v>12949.04</v>
      </c>
    </row>
    <row r="25" spans="1:12" ht="9" customHeight="1">
      <c r="A25" s="21" t="s">
        <v>5</v>
      </c>
      <c r="B25" s="22">
        <v>255310</v>
      </c>
      <c r="C25" s="22">
        <v>16186.37</v>
      </c>
      <c r="D25" s="22">
        <v>14415.96</v>
      </c>
      <c r="E25" s="23"/>
      <c r="F25" s="22">
        <v>315863</v>
      </c>
      <c r="G25" s="22">
        <v>12669.75</v>
      </c>
      <c r="H25" s="22">
        <v>11892.14</v>
      </c>
      <c r="I25" s="23"/>
      <c r="J25" s="22">
        <v>571173</v>
      </c>
      <c r="K25" s="22">
        <v>14241.65</v>
      </c>
      <c r="L25" s="22">
        <v>12965.08</v>
      </c>
    </row>
    <row r="26" spans="1:12" ht="9" customHeight="1">
      <c r="A26" s="21" t="s">
        <v>6</v>
      </c>
      <c r="B26" s="22">
        <v>485505</v>
      </c>
      <c r="C26" s="22">
        <v>17015.41</v>
      </c>
      <c r="D26" s="22">
        <v>14807.05</v>
      </c>
      <c r="E26" s="23"/>
      <c r="F26" s="22">
        <v>1065492</v>
      </c>
      <c r="G26" s="22">
        <v>15185.67</v>
      </c>
      <c r="H26" s="22">
        <v>13813.33</v>
      </c>
      <c r="I26" s="23"/>
      <c r="J26" s="22">
        <v>1550997</v>
      </c>
      <c r="K26" s="22">
        <v>15758.43</v>
      </c>
      <c r="L26" s="22">
        <v>14128.58</v>
      </c>
    </row>
    <row r="27" spans="1:12" ht="9" customHeight="1">
      <c r="A27" s="21" t="s">
        <v>57</v>
      </c>
      <c r="B27" s="22">
        <v>193</v>
      </c>
      <c r="C27" s="22">
        <v>23765.19</v>
      </c>
      <c r="D27" s="22">
        <v>19952.58</v>
      </c>
      <c r="E27" s="23"/>
      <c r="F27" s="22">
        <v>100</v>
      </c>
      <c r="G27" s="22">
        <v>18464.53</v>
      </c>
      <c r="H27" s="22">
        <v>19171</v>
      </c>
      <c r="I27" s="23"/>
      <c r="J27" s="22">
        <v>293</v>
      </c>
      <c r="K27" s="22">
        <v>21956.09</v>
      </c>
      <c r="L27" s="22">
        <v>19710.78</v>
      </c>
    </row>
    <row r="28" spans="1:12" ht="9" customHeight="1">
      <c r="A28" s="31" t="s">
        <v>51</v>
      </c>
      <c r="B28" s="26">
        <v>2209370</v>
      </c>
      <c r="C28" s="26">
        <v>13172.71</v>
      </c>
      <c r="D28" s="26">
        <v>11318.93</v>
      </c>
      <c r="E28" s="27"/>
      <c r="F28" s="26">
        <v>2450201</v>
      </c>
      <c r="G28" s="26">
        <v>11924.33</v>
      </c>
      <c r="H28" s="26">
        <v>11347.36</v>
      </c>
      <c r="I28" s="27"/>
      <c r="J28" s="26">
        <v>4659571</v>
      </c>
      <c r="K28" s="26">
        <v>12516.26</v>
      </c>
      <c r="L28" s="26">
        <v>11347.36</v>
      </c>
    </row>
    <row r="29" spans="1:12" ht="12" customHeight="1">
      <c r="A29" s="28"/>
      <c r="B29" s="23"/>
      <c r="C29" s="29"/>
      <c r="D29" s="29"/>
      <c r="E29" s="23"/>
      <c r="F29" s="23"/>
      <c r="G29" s="29"/>
      <c r="H29" s="29"/>
      <c r="I29" s="23"/>
      <c r="J29" s="23"/>
      <c r="K29" s="29"/>
      <c r="L29" s="29"/>
    </row>
    <row r="30" spans="1:12" ht="12" customHeight="1">
      <c r="A30" s="20" t="s">
        <v>21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2" ht="9" customHeight="1">
      <c r="A31" s="24" t="s">
        <v>7</v>
      </c>
      <c r="B31" s="22">
        <v>650654</v>
      </c>
      <c r="C31" s="22">
        <v>3733.58</v>
      </c>
      <c r="D31" s="22">
        <v>3344.9</v>
      </c>
      <c r="E31" s="23"/>
      <c r="F31" s="22">
        <v>691268</v>
      </c>
      <c r="G31" s="22">
        <v>4223.6</v>
      </c>
      <c r="H31" s="22">
        <v>3518.84</v>
      </c>
      <c r="I31" s="23"/>
      <c r="J31" s="22">
        <v>1341922</v>
      </c>
      <c r="K31" s="22">
        <v>3986.01</v>
      </c>
      <c r="L31" s="22">
        <v>3344.9</v>
      </c>
    </row>
    <row r="32" spans="1:12" ht="9" customHeight="1">
      <c r="A32" s="24" t="s">
        <v>8</v>
      </c>
      <c r="B32" s="22">
        <v>616642</v>
      </c>
      <c r="C32" s="22">
        <v>9748.29</v>
      </c>
      <c r="D32" s="22">
        <v>9451.65</v>
      </c>
      <c r="E32" s="23"/>
      <c r="F32" s="22">
        <v>829114</v>
      </c>
      <c r="G32" s="22">
        <v>10185.48</v>
      </c>
      <c r="H32" s="22">
        <v>9945</v>
      </c>
      <c r="I32" s="23"/>
      <c r="J32" s="22">
        <v>1445756</v>
      </c>
      <c r="K32" s="22">
        <v>9999.01</v>
      </c>
      <c r="L32" s="22">
        <v>9773.06</v>
      </c>
    </row>
    <row r="33" spans="1:12" ht="9" customHeight="1">
      <c r="A33" s="32" t="s">
        <v>9</v>
      </c>
      <c r="B33" s="33">
        <v>24301</v>
      </c>
      <c r="C33" s="33">
        <v>6688.95</v>
      </c>
      <c r="D33" s="33">
        <v>6712.29</v>
      </c>
      <c r="E33" s="34"/>
      <c r="F33" s="33">
        <v>14037</v>
      </c>
      <c r="G33" s="33">
        <v>6674.32</v>
      </c>
      <c r="H33" s="33">
        <v>6680.83</v>
      </c>
      <c r="I33" s="34"/>
      <c r="J33" s="33">
        <v>38338</v>
      </c>
      <c r="K33" s="33">
        <v>6683.59</v>
      </c>
      <c r="L33" s="33">
        <v>6699.95</v>
      </c>
    </row>
    <row r="34" spans="1:12" ht="9" customHeight="1">
      <c r="A34" s="32" t="s">
        <v>10</v>
      </c>
      <c r="B34" s="33">
        <v>87207</v>
      </c>
      <c r="C34" s="33">
        <v>7324.92</v>
      </c>
      <c r="D34" s="33">
        <v>7384</v>
      </c>
      <c r="E34" s="34"/>
      <c r="F34" s="33">
        <v>126435</v>
      </c>
      <c r="G34" s="33">
        <v>7352.78</v>
      </c>
      <c r="H34" s="33">
        <v>7384</v>
      </c>
      <c r="I34" s="34"/>
      <c r="J34" s="33">
        <v>213642</v>
      </c>
      <c r="K34" s="33">
        <v>7341.41</v>
      </c>
      <c r="L34" s="33">
        <v>7384</v>
      </c>
    </row>
    <row r="35" spans="1:12" ht="9" customHeight="1">
      <c r="A35" s="32" t="s">
        <v>11</v>
      </c>
      <c r="B35" s="33">
        <v>505134</v>
      </c>
      <c r="C35" s="33">
        <v>10313.84</v>
      </c>
      <c r="D35" s="33">
        <v>10090.99</v>
      </c>
      <c r="E35" s="34"/>
      <c r="F35" s="33">
        <v>688642</v>
      </c>
      <c r="G35" s="33">
        <v>10777.14</v>
      </c>
      <c r="H35" s="33">
        <v>10946</v>
      </c>
      <c r="I35" s="34"/>
      <c r="J35" s="33">
        <v>1193776</v>
      </c>
      <c r="K35" s="33">
        <v>10581.1</v>
      </c>
      <c r="L35" s="33">
        <v>10418.2</v>
      </c>
    </row>
    <row r="36" spans="1:12" ht="9" customHeight="1">
      <c r="A36" s="24" t="s">
        <v>12</v>
      </c>
      <c r="B36" s="22">
        <v>459124</v>
      </c>
      <c r="C36" s="22">
        <v>16041.12</v>
      </c>
      <c r="D36" s="22">
        <v>15864.94</v>
      </c>
      <c r="E36" s="23"/>
      <c r="F36" s="22">
        <v>599798</v>
      </c>
      <c r="G36" s="22">
        <v>15850.24</v>
      </c>
      <c r="H36" s="22">
        <v>15493.71</v>
      </c>
      <c r="I36" s="23"/>
      <c r="J36" s="22">
        <v>1058922</v>
      </c>
      <c r="K36" s="22">
        <v>15933</v>
      </c>
      <c r="L36" s="22">
        <v>15574.91</v>
      </c>
    </row>
    <row r="37" spans="1:12" ht="9" customHeight="1">
      <c r="A37" s="24" t="s">
        <v>13</v>
      </c>
      <c r="B37" s="22">
        <v>282866</v>
      </c>
      <c r="C37" s="22">
        <v>22346.06</v>
      </c>
      <c r="D37" s="22">
        <v>22142.17</v>
      </c>
      <c r="E37" s="23"/>
      <c r="F37" s="22">
        <v>233556</v>
      </c>
      <c r="G37" s="22">
        <v>22119.28</v>
      </c>
      <c r="H37" s="22">
        <v>21836.41</v>
      </c>
      <c r="I37" s="23"/>
      <c r="J37" s="22">
        <v>516422</v>
      </c>
      <c r="K37" s="22">
        <v>22243.5</v>
      </c>
      <c r="L37" s="22">
        <v>22000.68</v>
      </c>
    </row>
    <row r="38" spans="1:12" ht="9" customHeight="1">
      <c r="A38" s="24" t="s">
        <v>14</v>
      </c>
      <c r="B38" s="22">
        <v>120628</v>
      </c>
      <c r="C38" s="22">
        <v>28743.73</v>
      </c>
      <c r="D38" s="22">
        <v>28520.25</v>
      </c>
      <c r="E38" s="23"/>
      <c r="F38" s="22">
        <v>61955</v>
      </c>
      <c r="G38" s="22">
        <v>28632.92</v>
      </c>
      <c r="H38" s="22">
        <v>28346.94</v>
      </c>
      <c r="I38" s="23"/>
      <c r="J38" s="22">
        <v>182583</v>
      </c>
      <c r="K38" s="22">
        <v>28706.13</v>
      </c>
      <c r="L38" s="22">
        <v>28464.89</v>
      </c>
    </row>
    <row r="39" spans="1:12" ht="9" customHeight="1">
      <c r="A39" s="24" t="s">
        <v>15</v>
      </c>
      <c r="B39" s="22">
        <v>43342</v>
      </c>
      <c r="C39" s="22">
        <v>35172.95</v>
      </c>
      <c r="D39" s="22">
        <v>34882.86</v>
      </c>
      <c r="E39" s="23"/>
      <c r="F39" s="22">
        <v>20684</v>
      </c>
      <c r="G39" s="22">
        <v>35200.34</v>
      </c>
      <c r="H39" s="22">
        <v>34948.93</v>
      </c>
      <c r="I39" s="23"/>
      <c r="J39" s="22">
        <v>64026</v>
      </c>
      <c r="K39" s="22">
        <v>35181.8</v>
      </c>
      <c r="L39" s="22">
        <v>34906.98</v>
      </c>
    </row>
    <row r="40" spans="1:12" ht="9" customHeight="1">
      <c r="A40" s="24" t="s">
        <v>16</v>
      </c>
      <c r="B40" s="22">
        <v>36115</v>
      </c>
      <c r="C40" s="22">
        <v>54973.27</v>
      </c>
      <c r="D40" s="22">
        <v>46776.34</v>
      </c>
      <c r="E40" s="23"/>
      <c r="F40" s="22">
        <v>13827</v>
      </c>
      <c r="G40" s="22">
        <v>48990.74</v>
      </c>
      <c r="H40" s="22">
        <v>44369.57</v>
      </c>
      <c r="I40" s="23"/>
      <c r="J40" s="22">
        <v>49942</v>
      </c>
      <c r="K40" s="22">
        <v>53316.94</v>
      </c>
      <c r="L40" s="22">
        <v>45981.12</v>
      </c>
    </row>
    <row r="41" spans="1:12" ht="9" customHeight="1">
      <c r="A41" s="31" t="s">
        <v>51</v>
      </c>
      <c r="B41" s="26">
        <v>2209370</v>
      </c>
      <c r="C41" s="26">
        <v>13172.71</v>
      </c>
      <c r="D41" s="26">
        <v>11318.93</v>
      </c>
      <c r="E41" s="23"/>
      <c r="F41" s="26">
        <v>2450201</v>
      </c>
      <c r="G41" s="26">
        <v>11924.33</v>
      </c>
      <c r="H41" s="26">
        <v>11347.36</v>
      </c>
      <c r="I41" s="27"/>
      <c r="J41" s="26">
        <v>4659571</v>
      </c>
      <c r="K41" s="26">
        <v>12516.26</v>
      </c>
      <c r="L41" s="26">
        <v>11347.36</v>
      </c>
    </row>
    <row r="42" spans="1:12" ht="4.5" customHeight="1">
      <c r="A42" s="35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" customHeight="1">
      <c r="A43" s="36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12.75">
      <c r="A44" s="37" t="s">
        <v>17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2.75">
      <c r="A45" s="38" t="s">
        <v>22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</sheetData>
  <mergeCells count="6">
    <mergeCell ref="A1:L1"/>
    <mergeCell ref="A2:L2"/>
    <mergeCell ref="A3:A5"/>
    <mergeCell ref="B3:D3"/>
    <mergeCell ref="F3:H3"/>
    <mergeCell ref="J3:L3"/>
  </mergeCells>
  <printOptions/>
  <pageMargins left="0.75" right="0.75" top="1" bottom="0.81" header="0.5" footer="0.5"/>
  <pageSetup horizontalDpi="200" verticalDpi="2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A1" sqref="A1:L1"/>
    </sheetView>
  </sheetViews>
  <sheetFormatPr defaultColWidth="9.140625" defaultRowHeight="12.75"/>
  <cols>
    <col min="1" max="1" width="24.140625" style="0" customWidth="1"/>
    <col min="2" max="4" width="8.8515625" style="0" customWidth="1"/>
    <col min="5" max="5" width="0.71875" style="0" customWidth="1"/>
    <col min="6" max="8" width="8.8515625" style="0" customWidth="1"/>
    <col min="9" max="9" width="0.71875" style="0" customWidth="1"/>
    <col min="10" max="16384" width="8.8515625" style="0" customWidth="1"/>
  </cols>
  <sheetData>
    <row r="1" spans="1:12" ht="37.5" customHeight="1">
      <c r="A1" s="81" t="s">
        <v>90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2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8" customHeight="1">
      <c r="A3" s="77" t="s">
        <v>18</v>
      </c>
      <c r="B3" s="80" t="s">
        <v>49</v>
      </c>
      <c r="C3" s="80"/>
      <c r="D3" s="80"/>
      <c r="E3" s="15"/>
      <c r="F3" s="80" t="s">
        <v>50</v>
      </c>
      <c r="G3" s="80"/>
      <c r="H3" s="80"/>
      <c r="I3" s="15"/>
      <c r="J3" s="80" t="s">
        <v>19</v>
      </c>
      <c r="K3" s="80"/>
      <c r="L3" s="80"/>
    </row>
    <row r="4" spans="1:12" ht="4.5" customHeight="1">
      <c r="A4" s="78"/>
      <c r="B4" s="17"/>
      <c r="C4" s="17"/>
      <c r="D4" s="17"/>
      <c r="E4" s="18"/>
      <c r="F4" s="17"/>
      <c r="G4" s="17"/>
      <c r="H4" s="17"/>
      <c r="I4" s="18"/>
      <c r="J4" s="17"/>
      <c r="K4" s="17"/>
      <c r="L4" s="17"/>
    </row>
    <row r="5" spans="1:12" ht="18" customHeight="1">
      <c r="A5" s="79"/>
      <c r="B5" s="19" t="s">
        <v>52</v>
      </c>
      <c r="C5" s="19" t="s">
        <v>53</v>
      </c>
      <c r="D5" s="19" t="s">
        <v>54</v>
      </c>
      <c r="E5" s="19"/>
      <c r="F5" s="19" t="s">
        <v>52</v>
      </c>
      <c r="G5" s="19" t="s">
        <v>53</v>
      </c>
      <c r="H5" s="19" t="s">
        <v>54</v>
      </c>
      <c r="I5" s="19"/>
      <c r="J5" s="19" t="s">
        <v>52</v>
      </c>
      <c r="K5" s="19" t="s">
        <v>53</v>
      </c>
      <c r="L5" s="19" t="s">
        <v>54</v>
      </c>
    </row>
    <row r="6" spans="1:12" ht="12" customHeight="1">
      <c r="A6" s="1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2" customHeight="1">
      <c r="A7" s="20" t="s">
        <v>20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9" customHeight="1">
      <c r="A8" s="21" t="s">
        <v>55</v>
      </c>
      <c r="B8" s="22">
        <v>916073</v>
      </c>
      <c r="C8" s="22">
        <v>15335.2</v>
      </c>
      <c r="D8" s="22">
        <v>14201.07</v>
      </c>
      <c r="E8" s="23"/>
      <c r="F8" s="22">
        <v>1025721</v>
      </c>
      <c r="G8" s="22">
        <v>13811.12</v>
      </c>
      <c r="H8" s="22">
        <v>13233.08</v>
      </c>
      <c r="I8" s="23"/>
      <c r="J8" s="22">
        <v>1941794</v>
      </c>
      <c r="K8" s="22">
        <v>14530.13</v>
      </c>
      <c r="L8" s="22">
        <v>13389.08</v>
      </c>
    </row>
    <row r="9" spans="1:12" ht="9" customHeight="1">
      <c r="A9" s="21" t="s">
        <v>47</v>
      </c>
      <c r="B9" s="22">
        <v>373074</v>
      </c>
      <c r="C9" s="22">
        <v>14527.96</v>
      </c>
      <c r="D9" s="22">
        <v>12411.94</v>
      </c>
      <c r="E9" s="23"/>
      <c r="F9" s="22">
        <v>438264</v>
      </c>
      <c r="G9" s="22">
        <v>12632.16</v>
      </c>
      <c r="H9" s="22">
        <v>11615.36</v>
      </c>
      <c r="I9" s="23"/>
      <c r="J9" s="22">
        <v>811338</v>
      </c>
      <c r="K9" s="22">
        <v>13503.89</v>
      </c>
      <c r="L9" s="22">
        <v>11967.28</v>
      </c>
    </row>
    <row r="10" spans="1:12" ht="9" customHeight="1">
      <c r="A10" s="21" t="s">
        <v>48</v>
      </c>
      <c r="B10" s="22">
        <v>862216</v>
      </c>
      <c r="C10" s="22">
        <v>11921.35</v>
      </c>
      <c r="D10" s="22">
        <v>9398.61</v>
      </c>
      <c r="E10" s="23"/>
      <c r="F10" s="22">
        <v>962886</v>
      </c>
      <c r="G10" s="22">
        <v>11054.32</v>
      </c>
      <c r="H10" s="22">
        <v>9750.13</v>
      </c>
      <c r="I10" s="23"/>
      <c r="J10" s="22">
        <v>1825102</v>
      </c>
      <c r="K10" s="22">
        <v>11463.93</v>
      </c>
      <c r="L10" s="22">
        <v>9521.33</v>
      </c>
    </row>
    <row r="11" spans="1:12" ht="9" customHeight="1">
      <c r="A11" s="21" t="s">
        <v>56</v>
      </c>
      <c r="B11" s="22">
        <v>20982</v>
      </c>
      <c r="C11" s="22">
        <v>3717.01</v>
      </c>
      <c r="D11" s="22">
        <v>1775.8</v>
      </c>
      <c r="E11" s="23"/>
      <c r="F11" s="22">
        <v>8305</v>
      </c>
      <c r="G11" s="22">
        <v>5443.12</v>
      </c>
      <c r="H11" s="22">
        <v>5860.53</v>
      </c>
      <c r="I11" s="23"/>
      <c r="J11" s="22">
        <v>29287</v>
      </c>
      <c r="K11" s="22">
        <v>4206.49</v>
      </c>
      <c r="L11" s="22">
        <v>2522.78</v>
      </c>
    </row>
    <row r="12" spans="1:12" ht="9" customHeight="1">
      <c r="A12" s="24" t="s">
        <v>57</v>
      </c>
      <c r="B12" s="22">
        <v>156</v>
      </c>
      <c r="C12" s="22">
        <v>6126.53</v>
      </c>
      <c r="D12" s="22">
        <v>3407.56</v>
      </c>
      <c r="E12" s="23"/>
      <c r="F12" s="22">
        <v>21</v>
      </c>
      <c r="G12" s="22">
        <v>4407.52</v>
      </c>
      <c r="H12" s="22">
        <v>2835.43</v>
      </c>
      <c r="I12" s="23"/>
      <c r="J12" s="22">
        <v>177</v>
      </c>
      <c r="K12" s="22">
        <v>5922.58</v>
      </c>
      <c r="L12" s="22">
        <v>3374.54</v>
      </c>
    </row>
    <row r="13" spans="1:12" ht="9" customHeight="1">
      <c r="A13" s="25" t="s">
        <v>51</v>
      </c>
      <c r="B13" s="26">
        <v>2172501</v>
      </c>
      <c r="C13" s="26">
        <v>13728.83</v>
      </c>
      <c r="D13" s="26">
        <v>11666.46</v>
      </c>
      <c r="E13" s="23"/>
      <c r="F13" s="26">
        <v>2435197</v>
      </c>
      <c r="G13" s="26">
        <v>12480.28</v>
      </c>
      <c r="H13" s="26">
        <v>11738.34</v>
      </c>
      <c r="I13" s="27"/>
      <c r="J13" s="26">
        <v>4607698</v>
      </c>
      <c r="K13" s="26">
        <v>13068.96</v>
      </c>
      <c r="L13" s="26">
        <v>11698.05</v>
      </c>
    </row>
    <row r="14" spans="1:12" ht="12" customHeight="1">
      <c r="A14" s="28"/>
      <c r="B14" s="23"/>
      <c r="C14" s="29"/>
      <c r="D14" s="29"/>
      <c r="E14" s="23"/>
      <c r="F14" s="23"/>
      <c r="G14" s="29"/>
      <c r="H14" s="29"/>
      <c r="I14" s="23"/>
      <c r="J14" s="23"/>
      <c r="K14" s="29"/>
      <c r="L14" s="29"/>
    </row>
    <row r="15" spans="1:12" ht="12" customHeight="1">
      <c r="A15" s="30" t="s">
        <v>58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 ht="9" customHeight="1">
      <c r="A16" s="21" t="s">
        <v>59</v>
      </c>
      <c r="B16" s="22">
        <v>109932</v>
      </c>
      <c r="C16" s="22">
        <v>4362.02</v>
      </c>
      <c r="D16" s="22">
        <v>3192.85</v>
      </c>
      <c r="E16" s="23"/>
      <c r="F16" s="22">
        <v>76691</v>
      </c>
      <c r="G16" s="22">
        <v>4354.51</v>
      </c>
      <c r="H16" s="22">
        <v>3192.85</v>
      </c>
      <c r="I16" s="23"/>
      <c r="J16" s="22">
        <v>186623</v>
      </c>
      <c r="K16" s="22">
        <v>4358.93</v>
      </c>
      <c r="L16" s="22">
        <v>3192.85</v>
      </c>
    </row>
    <row r="17" spans="1:12" ht="9" customHeight="1">
      <c r="A17" s="21" t="s">
        <v>60</v>
      </c>
      <c r="B17" s="22">
        <v>49668</v>
      </c>
      <c r="C17" s="22">
        <v>6588.46</v>
      </c>
      <c r="D17" s="22">
        <v>5664.48</v>
      </c>
      <c r="E17" s="23"/>
      <c r="F17" s="22">
        <v>33327</v>
      </c>
      <c r="G17" s="22">
        <v>6643.41</v>
      </c>
      <c r="H17" s="22">
        <v>6281.53</v>
      </c>
      <c r="I17" s="23"/>
      <c r="J17" s="22">
        <v>82995</v>
      </c>
      <c r="K17" s="22">
        <v>6610.53</v>
      </c>
      <c r="L17" s="22">
        <v>5664.48</v>
      </c>
    </row>
    <row r="18" spans="1:12" ht="9" customHeight="1">
      <c r="A18" s="21" t="s">
        <v>61</v>
      </c>
      <c r="B18" s="22">
        <v>109760</v>
      </c>
      <c r="C18" s="22">
        <v>6268.77</v>
      </c>
      <c r="D18" s="22">
        <v>3757.52</v>
      </c>
      <c r="E18" s="23"/>
      <c r="F18" s="22">
        <v>70616</v>
      </c>
      <c r="G18" s="22">
        <v>6286.63</v>
      </c>
      <c r="H18" s="22">
        <v>3447.73</v>
      </c>
      <c r="I18" s="23"/>
      <c r="J18" s="22">
        <v>180376</v>
      </c>
      <c r="K18" s="22">
        <v>6275.76</v>
      </c>
      <c r="L18" s="22">
        <v>3600.48</v>
      </c>
    </row>
    <row r="19" spans="1:12" ht="9" customHeight="1">
      <c r="A19" s="21" t="s">
        <v>62</v>
      </c>
      <c r="B19" s="22">
        <v>205059</v>
      </c>
      <c r="C19" s="22">
        <v>6793.04</v>
      </c>
      <c r="D19" s="22">
        <v>4812.21</v>
      </c>
      <c r="E19" s="23"/>
      <c r="F19" s="22">
        <v>139835</v>
      </c>
      <c r="G19" s="22">
        <v>6556.12</v>
      </c>
      <c r="H19" s="22">
        <v>3447.73</v>
      </c>
      <c r="I19" s="23"/>
      <c r="J19" s="22">
        <v>344894</v>
      </c>
      <c r="K19" s="22">
        <v>6696.99</v>
      </c>
      <c r="L19" s="22">
        <v>4326.99</v>
      </c>
    </row>
    <row r="20" spans="1:12" ht="9" customHeight="1">
      <c r="A20" s="21" t="s">
        <v>0</v>
      </c>
      <c r="B20" s="22">
        <v>135176</v>
      </c>
      <c r="C20" s="22">
        <v>8239.15</v>
      </c>
      <c r="D20" s="22">
        <v>5950.88</v>
      </c>
      <c r="E20" s="23"/>
      <c r="F20" s="22">
        <v>97307</v>
      </c>
      <c r="G20" s="22">
        <v>7330.03</v>
      </c>
      <c r="H20" s="22">
        <v>5154.37</v>
      </c>
      <c r="I20" s="23"/>
      <c r="J20" s="22">
        <v>232483</v>
      </c>
      <c r="K20" s="22">
        <v>7858.63</v>
      </c>
      <c r="L20" s="22">
        <v>5950.88</v>
      </c>
    </row>
    <row r="21" spans="1:12" ht="9" customHeight="1">
      <c r="A21" s="21" t="s">
        <v>1</v>
      </c>
      <c r="B21" s="22">
        <v>175974</v>
      </c>
      <c r="C21" s="22">
        <v>11418.98</v>
      </c>
      <c r="D21" s="22">
        <v>9112.21</v>
      </c>
      <c r="E21" s="23"/>
      <c r="F21" s="22">
        <v>126452</v>
      </c>
      <c r="G21" s="22">
        <v>8149.93</v>
      </c>
      <c r="H21" s="22">
        <v>5950.88</v>
      </c>
      <c r="I21" s="23"/>
      <c r="J21" s="22">
        <v>302426</v>
      </c>
      <c r="K21" s="22">
        <v>10052.11</v>
      </c>
      <c r="L21" s="22">
        <v>7523.3</v>
      </c>
    </row>
    <row r="22" spans="1:12" ht="9" customHeight="1">
      <c r="A22" s="21" t="s">
        <v>2</v>
      </c>
      <c r="B22" s="22">
        <v>222937</v>
      </c>
      <c r="C22" s="22">
        <v>14849.74</v>
      </c>
      <c r="D22" s="22">
        <v>13121.42</v>
      </c>
      <c r="E22" s="23"/>
      <c r="F22" s="22">
        <v>150639</v>
      </c>
      <c r="G22" s="22">
        <v>9186.74</v>
      </c>
      <c r="H22" s="22">
        <v>7285.33</v>
      </c>
      <c r="I22" s="23"/>
      <c r="J22" s="22">
        <v>373576</v>
      </c>
      <c r="K22" s="22">
        <v>12566.22</v>
      </c>
      <c r="L22" s="22">
        <v>9459.06</v>
      </c>
    </row>
    <row r="23" spans="1:12" ht="9" customHeight="1">
      <c r="A23" s="21" t="s">
        <v>3</v>
      </c>
      <c r="B23" s="22">
        <v>199645</v>
      </c>
      <c r="C23" s="22">
        <v>17503.16</v>
      </c>
      <c r="D23" s="22">
        <v>16225.82</v>
      </c>
      <c r="E23" s="23"/>
      <c r="F23" s="22">
        <v>160981</v>
      </c>
      <c r="G23" s="22">
        <v>10830.83</v>
      </c>
      <c r="H23" s="22">
        <v>9757.41</v>
      </c>
      <c r="I23" s="23"/>
      <c r="J23" s="22">
        <v>360626</v>
      </c>
      <c r="K23" s="22">
        <v>14524.68</v>
      </c>
      <c r="L23" s="22">
        <v>12764.7</v>
      </c>
    </row>
    <row r="24" spans="1:12" ht="9" customHeight="1">
      <c r="A24" s="21" t="s">
        <v>4</v>
      </c>
      <c r="B24" s="22">
        <v>229083</v>
      </c>
      <c r="C24" s="22">
        <v>17783.71</v>
      </c>
      <c r="D24" s="22">
        <v>16338.14</v>
      </c>
      <c r="E24" s="23"/>
      <c r="F24" s="22">
        <v>202527</v>
      </c>
      <c r="G24" s="22">
        <v>12132.15</v>
      </c>
      <c r="H24" s="22">
        <v>10977.06</v>
      </c>
      <c r="I24" s="23"/>
      <c r="J24" s="22">
        <v>431610</v>
      </c>
      <c r="K24" s="22">
        <v>15131.79</v>
      </c>
      <c r="L24" s="22">
        <v>13389.08</v>
      </c>
    </row>
    <row r="25" spans="1:12" ht="9" customHeight="1">
      <c r="A25" s="21" t="s">
        <v>5</v>
      </c>
      <c r="B25" s="22">
        <v>248019</v>
      </c>
      <c r="C25" s="22">
        <v>17138.47</v>
      </c>
      <c r="D25" s="22">
        <v>15368.73</v>
      </c>
      <c r="E25" s="23"/>
      <c r="F25" s="22">
        <v>299683</v>
      </c>
      <c r="G25" s="22">
        <v>13353.28</v>
      </c>
      <c r="H25" s="22">
        <v>12664.73</v>
      </c>
      <c r="I25" s="23"/>
      <c r="J25" s="22">
        <v>547702</v>
      </c>
      <c r="K25" s="22">
        <v>15067.35</v>
      </c>
      <c r="L25" s="22">
        <v>13329.68</v>
      </c>
    </row>
    <row r="26" spans="1:12" ht="9" customHeight="1">
      <c r="A26" s="21" t="s">
        <v>6</v>
      </c>
      <c r="B26" s="22">
        <v>487095</v>
      </c>
      <c r="C26" s="22">
        <v>17824.18</v>
      </c>
      <c r="D26" s="22">
        <v>15577.64</v>
      </c>
      <c r="E26" s="23"/>
      <c r="F26" s="22">
        <v>1077055</v>
      </c>
      <c r="G26" s="22">
        <v>15917.6</v>
      </c>
      <c r="H26" s="22">
        <v>14541.01</v>
      </c>
      <c r="I26" s="23"/>
      <c r="J26" s="22">
        <v>1564150</v>
      </c>
      <c r="K26" s="22">
        <v>16511.33</v>
      </c>
      <c r="L26" s="22">
        <v>14920.87</v>
      </c>
    </row>
    <row r="27" spans="1:12" ht="9" customHeight="1">
      <c r="A27" s="21" t="s">
        <v>57</v>
      </c>
      <c r="B27" s="22">
        <v>153</v>
      </c>
      <c r="C27" s="22">
        <v>21337.85</v>
      </c>
      <c r="D27" s="22">
        <v>20080.96</v>
      </c>
      <c r="E27" s="23"/>
      <c r="F27" s="22">
        <v>84</v>
      </c>
      <c r="G27" s="22">
        <v>19193.18</v>
      </c>
      <c r="H27" s="22">
        <v>20142.39</v>
      </c>
      <c r="I27" s="23"/>
      <c r="J27" s="22">
        <v>237</v>
      </c>
      <c r="K27" s="22">
        <v>20577.71</v>
      </c>
      <c r="L27" s="22">
        <v>20080.96</v>
      </c>
    </row>
    <row r="28" spans="1:12" ht="9" customHeight="1">
      <c r="A28" s="31" t="s">
        <v>51</v>
      </c>
      <c r="B28" s="26">
        <v>2172501</v>
      </c>
      <c r="C28" s="26">
        <v>13728.83</v>
      </c>
      <c r="D28" s="26">
        <v>11666.46</v>
      </c>
      <c r="E28" s="27"/>
      <c r="F28" s="26">
        <v>2435197</v>
      </c>
      <c r="G28" s="26">
        <v>12480.28</v>
      </c>
      <c r="H28" s="26">
        <v>11738.34</v>
      </c>
      <c r="I28" s="27"/>
      <c r="J28" s="26">
        <v>4607698</v>
      </c>
      <c r="K28" s="26">
        <v>13068.96</v>
      </c>
      <c r="L28" s="26">
        <v>11698.05</v>
      </c>
    </row>
    <row r="29" spans="1:12" ht="12" customHeight="1">
      <c r="A29" s="28"/>
      <c r="B29" s="23"/>
      <c r="C29" s="29"/>
      <c r="D29" s="29"/>
      <c r="E29" s="23"/>
      <c r="F29" s="23"/>
      <c r="G29" s="29"/>
      <c r="H29" s="29"/>
      <c r="I29" s="23"/>
      <c r="J29" s="23"/>
      <c r="K29" s="29"/>
      <c r="L29" s="29"/>
    </row>
    <row r="30" spans="1:12" ht="12" customHeight="1">
      <c r="A30" s="20" t="s">
        <v>21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2" ht="9" customHeight="1">
      <c r="A31" s="24" t="s">
        <v>7</v>
      </c>
      <c r="B31" s="22">
        <v>625668</v>
      </c>
      <c r="C31" s="22">
        <v>3829.6</v>
      </c>
      <c r="D31" s="22">
        <v>3447.73</v>
      </c>
      <c r="E31" s="23"/>
      <c r="F31" s="22">
        <v>671221</v>
      </c>
      <c r="G31" s="22">
        <v>4299.49</v>
      </c>
      <c r="H31" s="22">
        <v>3447.73</v>
      </c>
      <c r="I31" s="23"/>
      <c r="J31" s="22">
        <v>1296889</v>
      </c>
      <c r="K31" s="22">
        <v>4072.8</v>
      </c>
      <c r="L31" s="22">
        <v>3447.73</v>
      </c>
    </row>
    <row r="32" spans="1:12" ht="9" customHeight="1">
      <c r="A32" s="24" t="s">
        <v>8</v>
      </c>
      <c r="B32" s="22">
        <v>562639</v>
      </c>
      <c r="C32" s="22">
        <v>9758.32</v>
      </c>
      <c r="D32" s="22">
        <v>9386.52</v>
      </c>
      <c r="E32" s="23"/>
      <c r="F32" s="22">
        <v>644477</v>
      </c>
      <c r="G32" s="22">
        <v>9811.16</v>
      </c>
      <c r="H32" s="22">
        <v>9521.2</v>
      </c>
      <c r="I32" s="23"/>
      <c r="J32" s="22">
        <v>1207116</v>
      </c>
      <c r="K32" s="22">
        <v>9786.53</v>
      </c>
      <c r="L32" s="22">
        <v>9520.94</v>
      </c>
    </row>
    <row r="33" spans="1:12" ht="9" customHeight="1">
      <c r="A33" s="32" t="s">
        <v>9</v>
      </c>
      <c r="B33" s="33">
        <v>15921</v>
      </c>
      <c r="C33" s="33">
        <v>6662.86</v>
      </c>
      <c r="D33" s="33">
        <v>6659.25</v>
      </c>
      <c r="E33" s="34"/>
      <c r="F33" s="33">
        <v>11550</v>
      </c>
      <c r="G33" s="33">
        <v>6671.24</v>
      </c>
      <c r="H33" s="33">
        <v>6673.29</v>
      </c>
      <c r="I33" s="34"/>
      <c r="J33" s="33">
        <v>27471</v>
      </c>
      <c r="K33" s="33">
        <v>6666.38</v>
      </c>
      <c r="L33" s="33">
        <v>6663.8</v>
      </c>
    </row>
    <row r="34" spans="1:12" ht="9" customHeight="1">
      <c r="A34" s="32" t="s">
        <v>10</v>
      </c>
      <c r="B34" s="33">
        <v>84120</v>
      </c>
      <c r="C34" s="33">
        <v>7371.11</v>
      </c>
      <c r="D34" s="33">
        <v>7429.63</v>
      </c>
      <c r="E34" s="34"/>
      <c r="F34" s="33">
        <v>101454</v>
      </c>
      <c r="G34" s="33">
        <v>7472.09</v>
      </c>
      <c r="H34" s="33">
        <v>7568.6</v>
      </c>
      <c r="I34" s="34"/>
      <c r="J34" s="33">
        <v>185574</v>
      </c>
      <c r="K34" s="33">
        <v>7426.32</v>
      </c>
      <c r="L34" s="33">
        <v>7535.84</v>
      </c>
    </row>
    <row r="35" spans="1:12" ht="9" customHeight="1">
      <c r="A35" s="32" t="s">
        <v>11</v>
      </c>
      <c r="B35" s="33">
        <v>462598</v>
      </c>
      <c r="C35" s="33">
        <v>10298.95</v>
      </c>
      <c r="D35" s="33">
        <v>10188.75</v>
      </c>
      <c r="E35" s="34"/>
      <c r="F35" s="33">
        <v>531480</v>
      </c>
      <c r="G35" s="33">
        <v>10325.87</v>
      </c>
      <c r="H35" s="33">
        <v>9990.75</v>
      </c>
      <c r="I35" s="34"/>
      <c r="J35" s="33">
        <v>994078</v>
      </c>
      <c r="K35" s="33">
        <v>10313.34</v>
      </c>
      <c r="L35" s="33">
        <v>10042.75</v>
      </c>
    </row>
    <row r="36" spans="1:12" ht="9" customHeight="1">
      <c r="A36" s="24" t="s">
        <v>12</v>
      </c>
      <c r="B36" s="22">
        <v>463146</v>
      </c>
      <c r="C36" s="22">
        <v>15981.4</v>
      </c>
      <c r="D36" s="22">
        <v>15899.91</v>
      </c>
      <c r="E36" s="23"/>
      <c r="F36" s="22">
        <v>735446</v>
      </c>
      <c r="G36" s="22">
        <v>15467.02</v>
      </c>
      <c r="H36" s="22">
        <v>15185.55</v>
      </c>
      <c r="I36" s="23"/>
      <c r="J36" s="22">
        <v>1198592</v>
      </c>
      <c r="K36" s="22">
        <v>15665.78</v>
      </c>
      <c r="L36" s="22">
        <v>15376.92</v>
      </c>
    </row>
    <row r="37" spans="1:12" ht="9" customHeight="1">
      <c r="A37" s="24" t="s">
        <v>13</v>
      </c>
      <c r="B37" s="22">
        <v>294195</v>
      </c>
      <c r="C37" s="22">
        <v>22403.1</v>
      </c>
      <c r="D37" s="22">
        <v>22223.76</v>
      </c>
      <c r="E37" s="23"/>
      <c r="F37" s="22">
        <v>265810</v>
      </c>
      <c r="G37" s="22">
        <v>22144.98</v>
      </c>
      <c r="H37" s="22">
        <v>21896.02</v>
      </c>
      <c r="I37" s="23"/>
      <c r="J37" s="22">
        <v>560005</v>
      </c>
      <c r="K37" s="22">
        <v>22280.58</v>
      </c>
      <c r="L37" s="22">
        <v>22066.98</v>
      </c>
    </row>
    <row r="38" spans="1:12" ht="9" customHeight="1">
      <c r="A38" s="24" t="s">
        <v>14</v>
      </c>
      <c r="B38" s="22">
        <v>133032</v>
      </c>
      <c r="C38" s="22">
        <v>28784.17</v>
      </c>
      <c r="D38" s="22">
        <v>28568.21</v>
      </c>
      <c r="E38" s="23"/>
      <c r="F38" s="22">
        <v>74506</v>
      </c>
      <c r="G38" s="22">
        <v>28589.06</v>
      </c>
      <c r="H38" s="22">
        <v>28245.81</v>
      </c>
      <c r="I38" s="23"/>
      <c r="J38" s="22">
        <v>207538</v>
      </c>
      <c r="K38" s="22">
        <v>28714.12</v>
      </c>
      <c r="L38" s="22">
        <v>28456.73</v>
      </c>
    </row>
    <row r="39" spans="1:12" ht="9" customHeight="1">
      <c r="A39" s="24" t="s">
        <v>15</v>
      </c>
      <c r="B39" s="22">
        <v>51333</v>
      </c>
      <c r="C39" s="22">
        <v>35194.15</v>
      </c>
      <c r="D39" s="22">
        <v>34965.32</v>
      </c>
      <c r="E39" s="23"/>
      <c r="F39" s="22">
        <v>25606</v>
      </c>
      <c r="G39" s="22">
        <v>35193.75</v>
      </c>
      <c r="H39" s="22">
        <v>34961.98</v>
      </c>
      <c r="I39" s="23"/>
      <c r="J39" s="22">
        <v>76939</v>
      </c>
      <c r="K39" s="22">
        <v>35194.02</v>
      </c>
      <c r="L39" s="22">
        <v>34964.26</v>
      </c>
    </row>
    <row r="40" spans="1:12" ht="9" customHeight="1">
      <c r="A40" s="24" t="s">
        <v>16</v>
      </c>
      <c r="B40" s="22">
        <v>42489</v>
      </c>
      <c r="C40" s="22">
        <v>54390.48</v>
      </c>
      <c r="D40" s="22">
        <v>46598.88</v>
      </c>
      <c r="E40" s="23"/>
      <c r="F40" s="22">
        <v>18132</v>
      </c>
      <c r="G40" s="22">
        <v>49097.74</v>
      </c>
      <c r="H40" s="22">
        <v>44713.27</v>
      </c>
      <c r="I40" s="23"/>
      <c r="J40" s="22">
        <v>60621</v>
      </c>
      <c r="K40" s="22">
        <v>52807.4</v>
      </c>
      <c r="L40" s="22">
        <v>45918.07</v>
      </c>
    </row>
    <row r="41" spans="1:12" ht="9" customHeight="1">
      <c r="A41" s="31" t="s">
        <v>51</v>
      </c>
      <c r="B41" s="26">
        <v>2172501</v>
      </c>
      <c r="C41" s="26">
        <v>13728.83</v>
      </c>
      <c r="D41" s="26">
        <v>11666.46</v>
      </c>
      <c r="E41" s="23"/>
      <c r="F41" s="26">
        <v>2435197</v>
      </c>
      <c r="G41" s="26">
        <v>12480.28</v>
      </c>
      <c r="H41" s="26">
        <v>11738.34</v>
      </c>
      <c r="I41" s="27"/>
      <c r="J41" s="26">
        <v>4607698</v>
      </c>
      <c r="K41" s="26">
        <v>13068.96</v>
      </c>
      <c r="L41" s="26">
        <v>11698.05</v>
      </c>
    </row>
    <row r="42" spans="1:12" ht="4.5" customHeight="1">
      <c r="A42" s="35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" customHeight="1">
      <c r="A43" s="36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12.75">
      <c r="A44" s="37" t="s">
        <v>17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2.75">
      <c r="A45" s="38" t="s">
        <v>22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</sheetData>
  <mergeCells count="6">
    <mergeCell ref="A1:L1"/>
    <mergeCell ref="A2:L2"/>
    <mergeCell ref="A3:A5"/>
    <mergeCell ref="B3:D3"/>
    <mergeCell ref="F3:H3"/>
    <mergeCell ref="J3:L3"/>
  </mergeCells>
  <printOptions/>
  <pageMargins left="0.75" right="0.75" top="1" bottom="0.82" header="0.5" footer="0.5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A1" sqref="A1:L1"/>
    </sheetView>
  </sheetViews>
  <sheetFormatPr defaultColWidth="9.140625" defaultRowHeight="12.75"/>
  <cols>
    <col min="1" max="1" width="19.28125" style="0" customWidth="1"/>
    <col min="2" max="10" width="7.421875" style="0" customWidth="1"/>
    <col min="11" max="11" width="0.71875" style="0" customWidth="1"/>
    <col min="12" max="12" width="12.00390625" style="0" customWidth="1"/>
    <col min="13" max="16384" width="11.421875" style="0" customWidth="1"/>
  </cols>
  <sheetData>
    <row r="1" spans="1:12" ht="27" customHeight="1">
      <c r="A1" s="74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3" s="1" customFormat="1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2" ht="12" customHeight="1">
      <c r="A3" s="67" t="s">
        <v>24</v>
      </c>
      <c r="B3" s="70" t="s">
        <v>25</v>
      </c>
      <c r="C3" s="70"/>
      <c r="D3" s="70"/>
      <c r="E3" s="70"/>
      <c r="F3" s="70"/>
      <c r="G3" s="70"/>
      <c r="H3" s="70"/>
      <c r="I3" s="70"/>
      <c r="J3" s="70"/>
      <c r="K3" s="39"/>
      <c r="L3" s="71" t="s">
        <v>63</v>
      </c>
    </row>
    <row r="4" spans="1:12" ht="5.25" customHeight="1">
      <c r="A4" s="68"/>
      <c r="B4" s="39"/>
      <c r="C4" s="40"/>
      <c r="D4" s="40"/>
      <c r="E4" s="40"/>
      <c r="F4" s="40"/>
      <c r="G4" s="40"/>
      <c r="H4" s="40"/>
      <c r="I4" s="40"/>
      <c r="J4" s="40"/>
      <c r="K4" s="39"/>
      <c r="L4" s="72"/>
    </row>
    <row r="5" spans="1:12" ht="12" customHeight="1">
      <c r="A5" s="69"/>
      <c r="B5" s="41">
        <v>10</v>
      </c>
      <c r="C5" s="41">
        <v>20</v>
      </c>
      <c r="D5" s="41">
        <v>30</v>
      </c>
      <c r="E5" s="41">
        <v>40</v>
      </c>
      <c r="F5" s="41">
        <v>50</v>
      </c>
      <c r="G5" s="41">
        <v>60</v>
      </c>
      <c r="H5" s="41">
        <v>70</v>
      </c>
      <c r="I5" s="41">
        <v>80</v>
      </c>
      <c r="J5" s="41">
        <v>90</v>
      </c>
      <c r="K5" s="41"/>
      <c r="L5" s="73"/>
    </row>
    <row r="6" spans="1:12" ht="11.2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4" ht="9" customHeight="1">
      <c r="A7" s="42" t="s">
        <v>26</v>
      </c>
      <c r="B7" s="43">
        <v>3344.9</v>
      </c>
      <c r="C7" s="43">
        <v>5766.28</v>
      </c>
      <c r="D7" s="43">
        <v>8680.75</v>
      </c>
      <c r="E7" s="43">
        <v>10898.94</v>
      </c>
      <c r="F7" s="43">
        <v>12965.08</v>
      </c>
      <c r="G7" s="43">
        <v>14806.66</v>
      </c>
      <c r="H7" s="43">
        <v>17380.61</v>
      </c>
      <c r="I7" s="43">
        <v>20129.53</v>
      </c>
      <c r="J7" s="43">
        <v>24337.74</v>
      </c>
      <c r="K7" s="43"/>
      <c r="L7" s="45">
        <v>34.05994080580148</v>
      </c>
      <c r="M7" s="5"/>
      <c r="N7" s="6"/>
    </row>
    <row r="8" spans="1:14" ht="9" customHeight="1">
      <c r="A8" s="42" t="s">
        <v>64</v>
      </c>
      <c r="B8" s="43">
        <v>3353.9349999999995</v>
      </c>
      <c r="C8" s="43">
        <v>5766.28</v>
      </c>
      <c r="D8" s="43">
        <v>8067.994999999999</v>
      </c>
      <c r="E8" s="43">
        <v>11063.455</v>
      </c>
      <c r="F8" s="43">
        <v>13121.08</v>
      </c>
      <c r="G8" s="43">
        <v>15622.945000000002</v>
      </c>
      <c r="H8" s="43">
        <v>18685.9</v>
      </c>
      <c r="I8" s="43">
        <v>22134.385000000002</v>
      </c>
      <c r="J8" s="43">
        <v>27593.67</v>
      </c>
      <c r="K8" s="43"/>
      <c r="L8" s="45">
        <v>35.769124648299844</v>
      </c>
      <c r="M8" s="5"/>
      <c r="N8" s="6"/>
    </row>
    <row r="9" spans="1:14" ht="9" customHeight="1">
      <c r="A9" s="42" t="s">
        <v>27</v>
      </c>
      <c r="B9" s="43">
        <v>3210.61</v>
      </c>
      <c r="C9" s="43">
        <v>5581.08</v>
      </c>
      <c r="D9" s="43">
        <v>8867.74</v>
      </c>
      <c r="E9" s="43">
        <v>11347.36</v>
      </c>
      <c r="F9" s="43">
        <v>13121.08</v>
      </c>
      <c r="G9" s="43">
        <v>15433.91</v>
      </c>
      <c r="H9" s="43">
        <v>18117.63</v>
      </c>
      <c r="I9" s="43">
        <v>20748.78</v>
      </c>
      <c r="J9" s="43">
        <v>24778.18</v>
      </c>
      <c r="K9" s="43"/>
      <c r="L9" s="45">
        <v>34.63383060935333</v>
      </c>
      <c r="M9" s="5"/>
      <c r="N9" s="6"/>
    </row>
    <row r="10" spans="1:14" ht="9" customHeight="1">
      <c r="A10" s="24" t="s">
        <v>65</v>
      </c>
      <c r="B10" s="43">
        <v>4242.42</v>
      </c>
      <c r="C10" s="43">
        <v>5760.56</v>
      </c>
      <c r="D10" s="43">
        <v>7384</v>
      </c>
      <c r="E10" s="43">
        <v>8925.98</v>
      </c>
      <c r="F10" s="43">
        <v>10966.28</v>
      </c>
      <c r="G10" s="43">
        <v>12964.69</v>
      </c>
      <c r="H10" s="43">
        <v>15263.56</v>
      </c>
      <c r="I10" s="43">
        <v>18480.54</v>
      </c>
      <c r="J10" s="43">
        <v>23142.99</v>
      </c>
      <c r="K10" s="43"/>
      <c r="L10" s="45">
        <v>34.987326728980996</v>
      </c>
      <c r="M10" s="5"/>
      <c r="N10" s="6"/>
    </row>
    <row r="11" spans="1:14" ht="9" customHeight="1">
      <c r="A11" s="46" t="s">
        <v>28</v>
      </c>
      <c r="B11" s="47">
        <v>4168.45</v>
      </c>
      <c r="C11" s="47">
        <v>5200</v>
      </c>
      <c r="D11" s="47">
        <v>5766.28</v>
      </c>
      <c r="E11" s="47">
        <v>7384</v>
      </c>
      <c r="F11" s="47">
        <v>9218.43</v>
      </c>
      <c r="G11" s="47">
        <v>11007.88</v>
      </c>
      <c r="H11" s="47">
        <v>13449.98</v>
      </c>
      <c r="I11" s="47">
        <v>16660.28</v>
      </c>
      <c r="J11" s="47">
        <v>21851.96</v>
      </c>
      <c r="K11" s="47"/>
      <c r="L11" s="49">
        <v>37.01832978187839</v>
      </c>
      <c r="M11" s="5"/>
      <c r="N11" s="6"/>
    </row>
    <row r="12" spans="1:14" ht="9" customHeight="1">
      <c r="A12" s="46" t="s">
        <v>29</v>
      </c>
      <c r="B12" s="47">
        <v>5147.74</v>
      </c>
      <c r="C12" s="47">
        <v>6502.34</v>
      </c>
      <c r="D12" s="47">
        <v>8925.98</v>
      </c>
      <c r="E12" s="47">
        <v>9958.26</v>
      </c>
      <c r="F12" s="47">
        <v>12262.86</v>
      </c>
      <c r="G12" s="47">
        <v>14073.07</v>
      </c>
      <c r="H12" s="47">
        <v>16520.66</v>
      </c>
      <c r="I12" s="47">
        <v>19408.48</v>
      </c>
      <c r="J12" s="47">
        <v>23904.4</v>
      </c>
      <c r="K12" s="47"/>
      <c r="L12" s="49">
        <v>32.82297604192574</v>
      </c>
      <c r="M12" s="5"/>
      <c r="N12" s="6"/>
    </row>
    <row r="13" spans="1:14" ht="9" customHeight="1">
      <c r="A13" s="42" t="s">
        <v>30</v>
      </c>
      <c r="B13" s="43">
        <v>3210.61</v>
      </c>
      <c r="C13" s="43">
        <v>5766.02</v>
      </c>
      <c r="D13" s="43">
        <v>8791.69</v>
      </c>
      <c r="E13" s="43">
        <v>10984.35</v>
      </c>
      <c r="F13" s="43">
        <v>12965.08</v>
      </c>
      <c r="G13" s="43">
        <v>14557.97</v>
      </c>
      <c r="H13" s="43">
        <v>16691.61</v>
      </c>
      <c r="I13" s="43">
        <v>19402.03</v>
      </c>
      <c r="J13" s="43">
        <v>23402.52</v>
      </c>
      <c r="K13" s="43"/>
      <c r="L13" s="45">
        <v>33.750574987961514</v>
      </c>
      <c r="M13" s="5"/>
      <c r="N13" s="6"/>
    </row>
    <row r="14" spans="1:14" ht="9" customHeight="1">
      <c r="A14" s="42" t="s">
        <v>66</v>
      </c>
      <c r="B14" s="43">
        <v>3344.9</v>
      </c>
      <c r="C14" s="43">
        <v>5766.28</v>
      </c>
      <c r="D14" s="43">
        <v>8925.98</v>
      </c>
      <c r="E14" s="43">
        <v>11347.36</v>
      </c>
      <c r="F14" s="43">
        <v>13101.595000000001</v>
      </c>
      <c r="G14" s="43">
        <v>15086.55</v>
      </c>
      <c r="H14" s="43">
        <v>17761.315000000002</v>
      </c>
      <c r="I14" s="43">
        <v>20424.975</v>
      </c>
      <c r="J14" s="43">
        <v>24676.04</v>
      </c>
      <c r="K14" s="43"/>
      <c r="L14" s="45">
        <v>33.650377148342756</v>
      </c>
      <c r="M14" s="5"/>
      <c r="N14" s="6"/>
    </row>
    <row r="15" spans="1:14" ht="9" customHeight="1">
      <c r="A15" s="42" t="s">
        <v>31</v>
      </c>
      <c r="B15" s="43">
        <v>3344.9</v>
      </c>
      <c r="C15" s="43">
        <v>5766.28</v>
      </c>
      <c r="D15" s="43">
        <v>8791.69</v>
      </c>
      <c r="E15" s="43">
        <v>11347.36</v>
      </c>
      <c r="F15" s="43">
        <v>13303.08</v>
      </c>
      <c r="G15" s="43">
        <v>16079.49</v>
      </c>
      <c r="H15" s="43">
        <v>19107.84</v>
      </c>
      <c r="I15" s="43">
        <v>22527.05</v>
      </c>
      <c r="J15" s="43">
        <v>27550.51</v>
      </c>
      <c r="K15" s="43"/>
      <c r="L15" s="45">
        <v>35.92678294502195</v>
      </c>
      <c r="M15" s="5"/>
      <c r="N15" s="6"/>
    </row>
    <row r="16" spans="1:14" ht="9" customHeight="1">
      <c r="A16" s="42" t="s">
        <v>32</v>
      </c>
      <c r="B16" s="43">
        <v>3344.9</v>
      </c>
      <c r="C16" s="43">
        <v>5766.28</v>
      </c>
      <c r="D16" s="43">
        <v>8925.98</v>
      </c>
      <c r="E16" s="43">
        <v>11347.36</v>
      </c>
      <c r="F16" s="43">
        <v>13071.63</v>
      </c>
      <c r="G16" s="43">
        <v>15086.29</v>
      </c>
      <c r="H16" s="43">
        <v>17717.49</v>
      </c>
      <c r="I16" s="43">
        <v>20241.714999999997</v>
      </c>
      <c r="J16" s="43">
        <v>24304.67</v>
      </c>
      <c r="K16" s="43"/>
      <c r="L16" s="45">
        <v>33.33218343304956</v>
      </c>
      <c r="M16" s="7"/>
      <c r="N16" s="8"/>
    </row>
    <row r="17" spans="1:14" ht="9" customHeight="1">
      <c r="A17" s="42" t="s">
        <v>33</v>
      </c>
      <c r="B17" s="43">
        <v>3344.9</v>
      </c>
      <c r="C17" s="43">
        <v>5766.28</v>
      </c>
      <c r="D17" s="43">
        <v>8791.69</v>
      </c>
      <c r="E17" s="43">
        <v>11083.17</v>
      </c>
      <c r="F17" s="43">
        <v>12965.08</v>
      </c>
      <c r="G17" s="43">
        <v>14810.43</v>
      </c>
      <c r="H17" s="43">
        <v>17502.145</v>
      </c>
      <c r="I17" s="43">
        <v>20354.685</v>
      </c>
      <c r="J17" s="43">
        <v>25034.06</v>
      </c>
      <c r="K17" s="43"/>
      <c r="L17" s="45">
        <v>34.45646953541084</v>
      </c>
      <c r="M17" s="5"/>
      <c r="N17" s="6"/>
    </row>
    <row r="18" spans="1:14" ht="9" customHeight="1">
      <c r="A18" s="42" t="s">
        <v>34</v>
      </c>
      <c r="B18" s="43">
        <v>3344.9</v>
      </c>
      <c r="C18" s="43">
        <v>5881.85</v>
      </c>
      <c r="D18" s="43">
        <v>8976.89</v>
      </c>
      <c r="E18" s="43">
        <v>11347.36</v>
      </c>
      <c r="F18" s="43">
        <v>12965.21</v>
      </c>
      <c r="G18" s="43">
        <v>14806.92</v>
      </c>
      <c r="H18" s="43">
        <v>16903.95</v>
      </c>
      <c r="I18" s="43">
        <v>19695.96</v>
      </c>
      <c r="J18" s="43">
        <v>24028.55</v>
      </c>
      <c r="K18" s="43"/>
      <c r="L18" s="45">
        <v>32.45589508457031</v>
      </c>
      <c r="M18" s="9"/>
      <c r="N18" s="6"/>
    </row>
    <row r="19" spans="1:14" ht="9" customHeight="1">
      <c r="A19" s="42" t="s">
        <v>35</v>
      </c>
      <c r="B19" s="43">
        <v>3344.9</v>
      </c>
      <c r="C19" s="43">
        <v>5766.28</v>
      </c>
      <c r="D19" s="43">
        <v>7672.014999999999</v>
      </c>
      <c r="E19" s="43">
        <v>9505.47</v>
      </c>
      <c r="F19" s="43">
        <v>11544.65</v>
      </c>
      <c r="G19" s="43">
        <v>13121.08</v>
      </c>
      <c r="H19" s="43">
        <v>15086.42</v>
      </c>
      <c r="I19" s="43">
        <v>17892.574999999997</v>
      </c>
      <c r="J19" s="43">
        <v>21756.98</v>
      </c>
      <c r="K19" s="43"/>
      <c r="L19" s="45">
        <v>32.85997286016661</v>
      </c>
      <c r="M19" s="5"/>
      <c r="N19" s="6"/>
    </row>
    <row r="20" spans="1:14" ht="9" customHeight="1">
      <c r="A20" s="42" t="s">
        <v>36</v>
      </c>
      <c r="B20" s="43">
        <v>3336.58</v>
      </c>
      <c r="C20" s="43">
        <v>5322.61</v>
      </c>
      <c r="D20" s="43">
        <v>6770.79</v>
      </c>
      <c r="E20" s="43">
        <v>8925.98</v>
      </c>
      <c r="F20" s="43">
        <v>11337.95</v>
      </c>
      <c r="G20" s="43">
        <v>13026.57</v>
      </c>
      <c r="H20" s="43">
        <v>15539.34</v>
      </c>
      <c r="I20" s="43">
        <v>19310.77</v>
      </c>
      <c r="J20" s="43">
        <v>24928.72</v>
      </c>
      <c r="K20" s="43"/>
      <c r="L20" s="45">
        <v>38.789757675026095</v>
      </c>
      <c r="M20" s="5"/>
      <c r="N20" s="6"/>
    </row>
    <row r="21" spans="1:14" ht="9" customHeight="1">
      <c r="A21" s="42" t="s">
        <v>37</v>
      </c>
      <c r="B21" s="43">
        <v>3286.66</v>
      </c>
      <c r="C21" s="43">
        <v>5581.08</v>
      </c>
      <c r="D21" s="43">
        <v>6770.79</v>
      </c>
      <c r="E21" s="43">
        <v>8925.98</v>
      </c>
      <c r="F21" s="43">
        <v>10300.81</v>
      </c>
      <c r="G21" s="43">
        <v>12532.285</v>
      </c>
      <c r="H21" s="43">
        <v>14553.89</v>
      </c>
      <c r="I21" s="43">
        <v>16969.835</v>
      </c>
      <c r="J21" s="43">
        <v>21709.53</v>
      </c>
      <c r="K21" s="43"/>
      <c r="L21" s="45">
        <v>35.235742791037396</v>
      </c>
      <c r="M21" s="5"/>
      <c r="N21" s="6"/>
    </row>
    <row r="22" spans="1:14" ht="9" customHeight="1">
      <c r="A22" s="42" t="s">
        <v>38</v>
      </c>
      <c r="B22" s="43">
        <v>3344.9</v>
      </c>
      <c r="C22" s="43">
        <v>5766.28</v>
      </c>
      <c r="D22" s="43">
        <v>6232.07</v>
      </c>
      <c r="E22" s="43">
        <v>7705.62</v>
      </c>
      <c r="F22" s="43">
        <v>9225.45</v>
      </c>
      <c r="G22" s="43">
        <v>10638.94</v>
      </c>
      <c r="H22" s="43">
        <v>12827.15</v>
      </c>
      <c r="I22" s="43">
        <v>14806.92</v>
      </c>
      <c r="J22" s="43">
        <v>18499.52</v>
      </c>
      <c r="K22" s="43"/>
      <c r="L22" s="45">
        <v>33.123343821863074</v>
      </c>
      <c r="M22" s="7"/>
      <c r="N22" s="8"/>
    </row>
    <row r="23" spans="1:14" ht="9" customHeight="1">
      <c r="A23" s="42" t="s">
        <v>39</v>
      </c>
      <c r="B23" s="43">
        <v>3210.61</v>
      </c>
      <c r="C23" s="43">
        <v>3344.9</v>
      </c>
      <c r="D23" s="43">
        <v>5766.28</v>
      </c>
      <c r="E23" s="43">
        <v>7384</v>
      </c>
      <c r="F23" s="43">
        <v>8925.98</v>
      </c>
      <c r="G23" s="43">
        <v>11347.36</v>
      </c>
      <c r="H23" s="43">
        <v>13026.57</v>
      </c>
      <c r="I23" s="43">
        <v>15539.34</v>
      </c>
      <c r="J23" s="43">
        <v>20449.83</v>
      </c>
      <c r="K23" s="43"/>
      <c r="L23" s="45">
        <v>36.983662136567354</v>
      </c>
      <c r="M23" s="5"/>
      <c r="N23" s="6"/>
    </row>
    <row r="24" spans="1:14" ht="9" customHeight="1">
      <c r="A24" s="42" t="s">
        <v>40</v>
      </c>
      <c r="B24" s="43">
        <v>3210.61</v>
      </c>
      <c r="C24" s="43">
        <v>4153.63</v>
      </c>
      <c r="D24" s="43">
        <v>5766.28</v>
      </c>
      <c r="E24" s="43">
        <v>7965.15</v>
      </c>
      <c r="F24" s="43">
        <v>9582.43</v>
      </c>
      <c r="G24" s="43">
        <v>12110.54</v>
      </c>
      <c r="H24" s="43">
        <v>13923</v>
      </c>
      <c r="I24" s="43">
        <v>16860.14</v>
      </c>
      <c r="J24" s="43">
        <v>21192.78</v>
      </c>
      <c r="K24" s="43"/>
      <c r="L24" s="45">
        <v>36.57843130316115</v>
      </c>
      <c r="M24" s="5"/>
      <c r="N24" s="6"/>
    </row>
    <row r="25" spans="1:14" ht="9" customHeight="1">
      <c r="A25" s="42" t="s">
        <v>41</v>
      </c>
      <c r="B25" s="43">
        <v>3344.9</v>
      </c>
      <c r="C25" s="43">
        <v>5581.08</v>
      </c>
      <c r="D25" s="43">
        <v>5766.28</v>
      </c>
      <c r="E25" s="43">
        <v>7384</v>
      </c>
      <c r="F25" s="43">
        <v>8965.45</v>
      </c>
      <c r="G25" s="43">
        <v>10367.55</v>
      </c>
      <c r="H25" s="43">
        <v>12760.2</v>
      </c>
      <c r="I25" s="43">
        <v>14749.33</v>
      </c>
      <c r="J25" s="43">
        <v>18387.98</v>
      </c>
      <c r="K25" s="43"/>
      <c r="L25" s="45">
        <v>33.27995394529921</v>
      </c>
      <c r="M25" s="5"/>
      <c r="N25" s="6"/>
    </row>
    <row r="26" spans="1:14" ht="9" customHeight="1">
      <c r="A26" s="42" t="s">
        <v>42</v>
      </c>
      <c r="B26" s="43">
        <v>3344.9</v>
      </c>
      <c r="C26" s="43">
        <v>5456.9</v>
      </c>
      <c r="D26" s="43">
        <v>5937.23</v>
      </c>
      <c r="E26" s="43">
        <v>7983.82</v>
      </c>
      <c r="F26" s="43">
        <v>9341.28</v>
      </c>
      <c r="G26" s="43">
        <v>11618.1</v>
      </c>
      <c r="H26" s="43">
        <v>13133.3</v>
      </c>
      <c r="I26" s="43">
        <v>15585.18</v>
      </c>
      <c r="J26" s="43">
        <v>19964.28</v>
      </c>
      <c r="K26" s="43"/>
      <c r="L26" s="45">
        <v>34.626748368752736</v>
      </c>
      <c r="M26" s="5"/>
      <c r="N26" s="6"/>
    </row>
    <row r="27" spans="1:14" ht="9" customHeight="1">
      <c r="A27" s="42" t="s">
        <v>43</v>
      </c>
      <c r="B27" s="43">
        <v>3210.61</v>
      </c>
      <c r="C27" s="43">
        <v>4191.98</v>
      </c>
      <c r="D27" s="43">
        <v>5766.28</v>
      </c>
      <c r="E27" s="43">
        <v>7384</v>
      </c>
      <c r="F27" s="43">
        <v>8925.98</v>
      </c>
      <c r="G27" s="43">
        <v>10905.31</v>
      </c>
      <c r="H27" s="43">
        <v>12965.08</v>
      </c>
      <c r="I27" s="43">
        <v>15419.09</v>
      </c>
      <c r="J27" s="43">
        <v>20434.1</v>
      </c>
      <c r="K27" s="43"/>
      <c r="L27" s="45">
        <v>37.147164908279606</v>
      </c>
      <c r="M27" s="5"/>
      <c r="N27" s="6"/>
    </row>
    <row r="28" spans="1:14" ht="9" customHeight="1">
      <c r="A28" s="42" t="s">
        <v>44</v>
      </c>
      <c r="B28" s="43">
        <v>3210.61</v>
      </c>
      <c r="C28" s="43">
        <v>4191.98</v>
      </c>
      <c r="D28" s="43">
        <v>5766.28</v>
      </c>
      <c r="E28" s="43">
        <v>7808.19</v>
      </c>
      <c r="F28" s="43">
        <v>9455.42</v>
      </c>
      <c r="G28" s="43">
        <v>11960.18</v>
      </c>
      <c r="H28" s="43">
        <v>13696.93</v>
      </c>
      <c r="I28" s="43">
        <v>16645.07</v>
      </c>
      <c r="J28" s="43">
        <v>21658.13</v>
      </c>
      <c r="K28" s="43"/>
      <c r="L28" s="45">
        <v>36.67242574946569</v>
      </c>
      <c r="M28" s="5"/>
      <c r="N28" s="6"/>
    </row>
    <row r="29" spans="1:14" ht="4.5" customHeight="1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5"/>
      <c r="M29" s="5"/>
      <c r="N29" s="6"/>
    </row>
    <row r="30" spans="1:12" ht="9" customHeight="1">
      <c r="A30" s="50" t="s">
        <v>45</v>
      </c>
      <c r="B30" s="51">
        <v>3286.66</v>
      </c>
      <c r="C30" s="51">
        <v>5581.08</v>
      </c>
      <c r="D30" s="51">
        <v>7157.8</v>
      </c>
      <c r="E30" s="51">
        <v>8925.98</v>
      </c>
      <c r="F30" s="51">
        <v>11347.36</v>
      </c>
      <c r="G30" s="51">
        <v>13099.58</v>
      </c>
      <c r="H30" s="51">
        <v>15378.66</v>
      </c>
      <c r="I30" s="51">
        <v>18640.05</v>
      </c>
      <c r="J30" s="51">
        <v>23153.57</v>
      </c>
      <c r="K30" s="51"/>
      <c r="L30" s="53">
        <v>36.10705128653944</v>
      </c>
    </row>
    <row r="31" spans="1:14" ht="4.5" customHeight="1">
      <c r="A31" s="42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5"/>
      <c r="M31" s="5"/>
      <c r="N31" s="6"/>
    </row>
    <row r="32" spans="1:12" ht="9" customHeight="1">
      <c r="A32" s="42" t="s">
        <v>46</v>
      </c>
      <c r="B32" s="43">
        <v>3344.9</v>
      </c>
      <c r="C32" s="43">
        <v>5766.28</v>
      </c>
      <c r="D32" s="43">
        <v>8791.69</v>
      </c>
      <c r="E32" s="43">
        <v>11263.85</v>
      </c>
      <c r="F32" s="43">
        <v>12965.08</v>
      </c>
      <c r="G32" s="43">
        <v>15013.96</v>
      </c>
      <c r="H32" s="43">
        <v>17715.02</v>
      </c>
      <c r="I32" s="43">
        <v>20408.36</v>
      </c>
      <c r="J32" s="43">
        <v>24616.2</v>
      </c>
      <c r="K32" s="43"/>
      <c r="L32" s="45">
        <v>34.30863430203108</v>
      </c>
    </row>
    <row r="33" spans="1:12" ht="9" customHeight="1">
      <c r="A33" s="42" t="s">
        <v>47</v>
      </c>
      <c r="B33" s="43">
        <v>3344.9</v>
      </c>
      <c r="C33" s="43">
        <v>5766.02</v>
      </c>
      <c r="D33" s="43">
        <v>7540</v>
      </c>
      <c r="E33" s="43">
        <v>9640.2</v>
      </c>
      <c r="F33" s="43">
        <v>12174.655</v>
      </c>
      <c r="G33" s="43">
        <v>13856.18</v>
      </c>
      <c r="H33" s="43">
        <v>16202.81</v>
      </c>
      <c r="I33" s="43">
        <v>19426.81</v>
      </c>
      <c r="J33" s="43">
        <v>24337.95</v>
      </c>
      <c r="K33" s="43"/>
      <c r="L33" s="45">
        <v>35.973012374772495</v>
      </c>
    </row>
    <row r="34" spans="1:12" ht="9" customHeight="1">
      <c r="A34" s="14" t="s">
        <v>48</v>
      </c>
      <c r="B34" s="54">
        <v>3210.61</v>
      </c>
      <c r="C34" s="54">
        <v>4191.98</v>
      </c>
      <c r="D34" s="54">
        <v>5766.28</v>
      </c>
      <c r="E34" s="54">
        <v>7540</v>
      </c>
      <c r="F34" s="54">
        <v>9225.32</v>
      </c>
      <c r="G34" s="54">
        <v>11347.36</v>
      </c>
      <c r="H34" s="54">
        <v>13121.08</v>
      </c>
      <c r="I34" s="54">
        <v>15818.4</v>
      </c>
      <c r="J34" s="54">
        <v>20636.65</v>
      </c>
      <c r="K34" s="54"/>
      <c r="L34" s="56">
        <v>36.42638274224391</v>
      </c>
    </row>
    <row r="35" spans="1:14" ht="4.5" customHeight="1">
      <c r="A35" s="57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"/>
      <c r="N35" s="6"/>
    </row>
    <row r="36" spans="1:12" ht="11.25" customHeight="1">
      <c r="A36" s="10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</row>
    <row r="37" spans="1:13" s="13" customFormat="1" ht="12" customHeight="1">
      <c r="A37" s="38" t="s">
        <v>22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</sheetData>
  <mergeCells count="4">
    <mergeCell ref="A3:A5"/>
    <mergeCell ref="B3:J3"/>
    <mergeCell ref="L3:L5"/>
    <mergeCell ref="A1:L1"/>
  </mergeCells>
  <printOptions/>
  <pageMargins left="0.7874015748031497" right="0.7874015748031497" top="0.5905511811023623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A1" sqref="A1:L1"/>
    </sheetView>
  </sheetViews>
  <sheetFormatPr defaultColWidth="9.140625" defaultRowHeight="12.75"/>
  <cols>
    <col min="1" max="1" width="19.28125" style="0" customWidth="1"/>
    <col min="2" max="10" width="7.421875" style="0" customWidth="1"/>
    <col min="11" max="11" width="0.71875" style="0" customWidth="1"/>
    <col min="12" max="12" width="12.00390625" style="0" customWidth="1"/>
    <col min="13" max="16384" width="11.421875" style="0" customWidth="1"/>
  </cols>
  <sheetData>
    <row r="1" spans="1:12" ht="25.5" customHeight="1">
      <c r="A1" s="74" t="s">
        <v>72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3" s="1" customFormat="1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2" ht="12" customHeight="1">
      <c r="A3" s="67" t="s">
        <v>24</v>
      </c>
      <c r="B3" s="70" t="s">
        <v>25</v>
      </c>
      <c r="C3" s="70"/>
      <c r="D3" s="70"/>
      <c r="E3" s="70"/>
      <c r="F3" s="70"/>
      <c r="G3" s="70"/>
      <c r="H3" s="70"/>
      <c r="I3" s="70"/>
      <c r="J3" s="70"/>
      <c r="K3" s="39"/>
      <c r="L3" s="71" t="s">
        <v>63</v>
      </c>
    </row>
    <row r="4" spans="1:12" ht="5.25" customHeight="1">
      <c r="A4" s="68"/>
      <c r="B4" s="39"/>
      <c r="C4" s="40"/>
      <c r="D4" s="40"/>
      <c r="E4" s="40"/>
      <c r="F4" s="40"/>
      <c r="G4" s="40"/>
      <c r="H4" s="40"/>
      <c r="I4" s="40"/>
      <c r="J4" s="40"/>
      <c r="K4" s="39"/>
      <c r="L4" s="72"/>
    </row>
    <row r="5" spans="1:12" ht="12" customHeight="1">
      <c r="A5" s="69"/>
      <c r="B5" s="41">
        <v>10</v>
      </c>
      <c r="C5" s="41">
        <v>20</v>
      </c>
      <c r="D5" s="41">
        <v>30</v>
      </c>
      <c r="E5" s="41">
        <v>40</v>
      </c>
      <c r="F5" s="41">
        <v>50</v>
      </c>
      <c r="G5" s="41">
        <v>60</v>
      </c>
      <c r="H5" s="41">
        <v>70</v>
      </c>
      <c r="I5" s="41">
        <v>80</v>
      </c>
      <c r="J5" s="41">
        <v>90</v>
      </c>
      <c r="K5" s="41"/>
      <c r="L5" s="73"/>
    </row>
    <row r="6" spans="1:12" ht="11.2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4" ht="9" customHeight="1">
      <c r="A7" s="42" t="s">
        <v>26</v>
      </c>
      <c r="B7" s="43">
        <v>3447.73</v>
      </c>
      <c r="C7" s="43">
        <v>5950.88</v>
      </c>
      <c r="D7" s="43">
        <v>9056.44</v>
      </c>
      <c r="E7" s="43">
        <v>11615.36</v>
      </c>
      <c r="F7" s="43">
        <v>13307.57</v>
      </c>
      <c r="G7" s="43">
        <v>15422.54</v>
      </c>
      <c r="H7" s="43">
        <v>18249.91</v>
      </c>
      <c r="I7" s="43">
        <v>21023.79</v>
      </c>
      <c r="J7" s="43">
        <v>25310.025</v>
      </c>
      <c r="K7" s="45"/>
      <c r="L7" s="45">
        <v>34.018405592032494</v>
      </c>
      <c r="M7" s="5"/>
      <c r="N7" s="6"/>
    </row>
    <row r="8" spans="1:14" ht="9" customHeight="1">
      <c r="A8" s="42" t="s">
        <v>64</v>
      </c>
      <c r="B8" s="43">
        <v>3447.73</v>
      </c>
      <c r="C8" s="43">
        <v>5950.88</v>
      </c>
      <c r="D8" s="43">
        <v>8784.75</v>
      </c>
      <c r="E8" s="43">
        <v>11615.36</v>
      </c>
      <c r="F8" s="43">
        <v>13763.88</v>
      </c>
      <c r="G8" s="43">
        <v>16381.69</v>
      </c>
      <c r="H8" s="43">
        <v>19449.94</v>
      </c>
      <c r="I8" s="43">
        <v>22927.58</v>
      </c>
      <c r="J8" s="43">
        <v>28479.61</v>
      </c>
      <c r="K8" s="45"/>
      <c r="L8" s="45">
        <v>35.382220162950894</v>
      </c>
      <c r="M8" s="5"/>
      <c r="N8" s="6"/>
    </row>
    <row r="9" spans="1:14" ht="9" customHeight="1">
      <c r="A9" s="42" t="s">
        <v>27</v>
      </c>
      <c r="B9" s="43">
        <v>3313.44</v>
      </c>
      <c r="C9" s="43">
        <v>5664.48</v>
      </c>
      <c r="D9" s="43">
        <v>9112.21</v>
      </c>
      <c r="E9" s="43">
        <v>11615.36</v>
      </c>
      <c r="F9" s="43">
        <v>13501.79</v>
      </c>
      <c r="G9" s="43">
        <v>15959.32</v>
      </c>
      <c r="H9" s="43">
        <v>18828.15</v>
      </c>
      <c r="I9" s="43">
        <v>21537.09</v>
      </c>
      <c r="J9" s="43">
        <v>25721.15</v>
      </c>
      <c r="K9" s="45"/>
      <c r="L9" s="45">
        <v>34.65365409020947</v>
      </c>
      <c r="M9" s="5"/>
      <c r="N9" s="6"/>
    </row>
    <row r="10" spans="1:14" ht="9" customHeight="1">
      <c r="A10" s="24" t="s">
        <v>65</v>
      </c>
      <c r="B10" s="43">
        <v>5169.19</v>
      </c>
      <c r="C10" s="43">
        <v>5664.48</v>
      </c>
      <c r="D10" s="43">
        <v>7568.6</v>
      </c>
      <c r="E10" s="43">
        <v>9141.86</v>
      </c>
      <c r="F10" s="43">
        <v>11615.36</v>
      </c>
      <c r="G10" s="43">
        <v>13435.88</v>
      </c>
      <c r="H10" s="43">
        <v>15941.63</v>
      </c>
      <c r="I10" s="43">
        <v>19226.6</v>
      </c>
      <c r="J10" s="43">
        <v>23985.51</v>
      </c>
      <c r="K10" s="45"/>
      <c r="L10" s="45">
        <v>34.749094997774556</v>
      </c>
      <c r="M10" s="5"/>
      <c r="N10" s="6"/>
    </row>
    <row r="11" spans="1:14" ht="9" customHeight="1">
      <c r="A11" s="46" t="s">
        <v>28</v>
      </c>
      <c r="B11" s="47">
        <v>4326.27</v>
      </c>
      <c r="C11" s="47">
        <v>5200</v>
      </c>
      <c r="D11" s="47">
        <v>5950.88</v>
      </c>
      <c r="E11" s="47">
        <v>7568.6</v>
      </c>
      <c r="F11" s="47">
        <v>9520.68</v>
      </c>
      <c r="G11" s="47">
        <v>11475.23</v>
      </c>
      <c r="H11" s="47">
        <v>13996.58</v>
      </c>
      <c r="I11" s="47">
        <v>17231.76</v>
      </c>
      <c r="J11" s="47">
        <v>22567.09</v>
      </c>
      <c r="K11" s="49"/>
      <c r="L11" s="49">
        <v>37.13306462048165</v>
      </c>
      <c r="M11" s="5"/>
      <c r="N11" s="6"/>
    </row>
    <row r="12" spans="1:14" ht="9" customHeight="1">
      <c r="A12" s="46" t="s">
        <v>29</v>
      </c>
      <c r="B12" s="47">
        <v>5664.48</v>
      </c>
      <c r="C12" s="47">
        <v>7081.94</v>
      </c>
      <c r="D12" s="47">
        <v>9112.21</v>
      </c>
      <c r="E12" s="47">
        <v>10678.98</v>
      </c>
      <c r="F12" s="47">
        <v>12891.84</v>
      </c>
      <c r="G12" s="47">
        <v>14939.34</v>
      </c>
      <c r="H12" s="47">
        <v>17312.1</v>
      </c>
      <c r="I12" s="47">
        <v>20232.15</v>
      </c>
      <c r="J12" s="47">
        <v>24793.98</v>
      </c>
      <c r="K12" s="49"/>
      <c r="L12" s="49">
        <v>32.35451440226997</v>
      </c>
      <c r="M12" s="5"/>
      <c r="N12" s="6"/>
    </row>
    <row r="13" spans="1:14" ht="9" customHeight="1">
      <c r="A13" s="42" t="s">
        <v>30</v>
      </c>
      <c r="B13" s="43">
        <v>3447.73</v>
      </c>
      <c r="C13" s="43">
        <v>5950.88</v>
      </c>
      <c r="D13" s="43">
        <v>9112.21</v>
      </c>
      <c r="E13" s="43">
        <v>11615.36</v>
      </c>
      <c r="F13" s="43">
        <v>13233.08</v>
      </c>
      <c r="G13" s="43">
        <v>15100.595000000001</v>
      </c>
      <c r="H13" s="43">
        <v>17456.66</v>
      </c>
      <c r="I13" s="43">
        <v>20192.83</v>
      </c>
      <c r="J13" s="43">
        <v>24337.81</v>
      </c>
      <c r="K13" s="45"/>
      <c r="L13" s="45">
        <v>33.62060957869729</v>
      </c>
      <c r="M13" s="5"/>
      <c r="N13" s="6"/>
    </row>
    <row r="14" spans="1:14" ht="9" customHeight="1">
      <c r="A14" s="42" t="s">
        <v>66</v>
      </c>
      <c r="B14" s="43">
        <v>3447.73</v>
      </c>
      <c r="C14" s="43">
        <v>5950.88</v>
      </c>
      <c r="D14" s="43">
        <v>9112.21</v>
      </c>
      <c r="E14" s="43">
        <v>11871.73</v>
      </c>
      <c r="F14" s="43">
        <v>13530.13</v>
      </c>
      <c r="G14" s="43">
        <v>15701.01</v>
      </c>
      <c r="H14" s="43">
        <v>18446.34</v>
      </c>
      <c r="I14" s="43">
        <v>21224.96</v>
      </c>
      <c r="J14" s="43">
        <v>25681.49</v>
      </c>
      <c r="K14" s="45"/>
      <c r="L14" s="45">
        <v>33.71372858006142</v>
      </c>
      <c r="M14" s="5"/>
      <c r="N14" s="6"/>
    </row>
    <row r="15" spans="1:14" ht="9" customHeight="1">
      <c r="A15" s="42" t="s">
        <v>31</v>
      </c>
      <c r="B15" s="43">
        <v>3447.73</v>
      </c>
      <c r="C15" s="43">
        <v>5950.88</v>
      </c>
      <c r="D15" s="43">
        <v>9112.21</v>
      </c>
      <c r="E15" s="43">
        <v>11698.57</v>
      </c>
      <c r="F15" s="43">
        <v>13889.32</v>
      </c>
      <c r="G15" s="43">
        <v>16782.09</v>
      </c>
      <c r="H15" s="43">
        <v>19865.55</v>
      </c>
      <c r="I15" s="43">
        <v>23406.37</v>
      </c>
      <c r="J15" s="43">
        <v>28655.5</v>
      </c>
      <c r="K15" s="45"/>
      <c r="L15" s="45">
        <v>35.94856722888841</v>
      </c>
      <c r="M15" s="5"/>
      <c r="N15" s="6"/>
    </row>
    <row r="16" spans="1:14" ht="9" customHeight="1">
      <c r="A16" s="42" t="s">
        <v>32</v>
      </c>
      <c r="B16" s="43">
        <v>3447.73</v>
      </c>
      <c r="C16" s="43">
        <v>5950.88</v>
      </c>
      <c r="D16" s="43">
        <v>9112.21</v>
      </c>
      <c r="E16" s="43">
        <v>11615.36</v>
      </c>
      <c r="F16" s="43">
        <v>13472.29</v>
      </c>
      <c r="G16" s="43">
        <v>15601.685000000001</v>
      </c>
      <c r="H16" s="43">
        <v>18393.69</v>
      </c>
      <c r="I16" s="43">
        <v>21011.175000000003</v>
      </c>
      <c r="J16" s="43">
        <v>25222.57</v>
      </c>
      <c r="K16" s="45"/>
      <c r="L16" s="45">
        <v>33.54373952651554</v>
      </c>
      <c r="M16" s="7"/>
      <c r="N16" s="8"/>
    </row>
    <row r="17" spans="1:14" ht="9" customHeight="1">
      <c r="A17" s="42" t="s">
        <v>33</v>
      </c>
      <c r="B17" s="43">
        <v>3447.73</v>
      </c>
      <c r="C17" s="43">
        <v>5950.88</v>
      </c>
      <c r="D17" s="43">
        <v>9112.21</v>
      </c>
      <c r="E17" s="43">
        <v>11615.36</v>
      </c>
      <c r="F17" s="43">
        <v>13383.75</v>
      </c>
      <c r="G17" s="43">
        <v>15474.28</v>
      </c>
      <c r="H17" s="43">
        <v>18312.06</v>
      </c>
      <c r="I17" s="43">
        <v>21230.81</v>
      </c>
      <c r="J17" s="43">
        <v>26054.47</v>
      </c>
      <c r="K17" s="45"/>
      <c r="L17" s="45">
        <v>34.43394781666244</v>
      </c>
      <c r="M17" s="5"/>
      <c r="N17" s="6"/>
    </row>
    <row r="18" spans="1:14" ht="9" customHeight="1">
      <c r="A18" s="42" t="s">
        <v>34</v>
      </c>
      <c r="B18" s="43">
        <v>3447.73</v>
      </c>
      <c r="C18" s="43">
        <v>6147.24</v>
      </c>
      <c r="D18" s="43">
        <v>9298.77</v>
      </c>
      <c r="E18" s="43">
        <v>11615.36</v>
      </c>
      <c r="F18" s="43">
        <v>13398.96</v>
      </c>
      <c r="G18" s="43">
        <v>15265.085</v>
      </c>
      <c r="H18" s="43">
        <v>17697.93</v>
      </c>
      <c r="I18" s="43">
        <v>20494.035000000003</v>
      </c>
      <c r="J18" s="43">
        <v>24970.4</v>
      </c>
      <c r="K18" s="45"/>
      <c r="L18" s="45">
        <v>32.45460039811847</v>
      </c>
      <c r="M18" s="9"/>
      <c r="N18" s="6"/>
    </row>
    <row r="19" spans="1:14" ht="9" customHeight="1">
      <c r="A19" s="42" t="s">
        <v>35</v>
      </c>
      <c r="B19" s="43">
        <v>3447.73</v>
      </c>
      <c r="C19" s="43">
        <v>5950.88</v>
      </c>
      <c r="D19" s="43">
        <v>8257.99</v>
      </c>
      <c r="E19" s="43">
        <v>10154.69</v>
      </c>
      <c r="F19" s="43">
        <v>12303.98</v>
      </c>
      <c r="G19" s="43">
        <v>13854.1</v>
      </c>
      <c r="H19" s="43">
        <v>15770.95</v>
      </c>
      <c r="I19" s="43">
        <v>18715.415</v>
      </c>
      <c r="J19" s="43">
        <v>22774.7</v>
      </c>
      <c r="K19" s="45"/>
      <c r="L19" s="45">
        <v>32.7816173042328</v>
      </c>
      <c r="M19" s="5"/>
      <c r="N19" s="6"/>
    </row>
    <row r="20" spans="1:14" ht="9" customHeight="1">
      <c r="A20" s="42" t="s">
        <v>36</v>
      </c>
      <c r="B20" s="43">
        <v>3447.73</v>
      </c>
      <c r="C20" s="43">
        <v>5457.27</v>
      </c>
      <c r="D20" s="43">
        <v>7127.51</v>
      </c>
      <c r="E20" s="43">
        <v>9112.21</v>
      </c>
      <c r="F20" s="43">
        <v>11615.36</v>
      </c>
      <c r="G20" s="43">
        <v>13443.81</v>
      </c>
      <c r="H20" s="43">
        <v>16362.83</v>
      </c>
      <c r="I20" s="43">
        <v>20285.45</v>
      </c>
      <c r="J20" s="43">
        <v>26112.18</v>
      </c>
      <c r="K20" s="45"/>
      <c r="L20" s="45">
        <v>38.81398251666225</v>
      </c>
      <c r="M20" s="5"/>
      <c r="N20" s="6"/>
    </row>
    <row r="21" spans="1:14" ht="9" customHeight="1">
      <c r="A21" s="42" t="s">
        <v>37</v>
      </c>
      <c r="B21" s="43">
        <v>3447.73</v>
      </c>
      <c r="C21" s="43">
        <v>5664.48</v>
      </c>
      <c r="D21" s="43">
        <v>7120.23</v>
      </c>
      <c r="E21" s="43">
        <v>9112.21</v>
      </c>
      <c r="F21" s="43">
        <v>11026.34</v>
      </c>
      <c r="G21" s="43">
        <v>13229.57</v>
      </c>
      <c r="H21" s="43">
        <v>15129.39</v>
      </c>
      <c r="I21" s="43">
        <v>17851.46</v>
      </c>
      <c r="J21" s="43">
        <v>22655.99</v>
      </c>
      <c r="K21" s="45"/>
      <c r="L21" s="45">
        <v>35.28938200449652</v>
      </c>
      <c r="M21" s="5"/>
      <c r="N21" s="6"/>
    </row>
    <row r="22" spans="1:14" ht="9" customHeight="1">
      <c r="A22" s="42" t="s">
        <v>38</v>
      </c>
      <c r="B22" s="43">
        <v>3447.73</v>
      </c>
      <c r="C22" s="43">
        <v>5950.88</v>
      </c>
      <c r="D22" s="43">
        <v>6655.22</v>
      </c>
      <c r="E22" s="43">
        <v>8428.03</v>
      </c>
      <c r="F22" s="43">
        <v>9521.46</v>
      </c>
      <c r="G22" s="43">
        <v>11615.36</v>
      </c>
      <c r="H22" s="43">
        <v>13332.02</v>
      </c>
      <c r="I22" s="43">
        <v>15473.89</v>
      </c>
      <c r="J22" s="43">
        <v>19534.19</v>
      </c>
      <c r="K22" s="45"/>
      <c r="L22" s="45">
        <v>33.24811318391112</v>
      </c>
      <c r="M22" s="7"/>
      <c r="N22" s="8"/>
    </row>
    <row r="23" spans="1:14" ht="9" customHeight="1">
      <c r="A23" s="42" t="s">
        <v>39</v>
      </c>
      <c r="B23" s="43">
        <v>3313.44</v>
      </c>
      <c r="C23" s="43">
        <v>3447.73</v>
      </c>
      <c r="D23" s="43">
        <v>5950.88</v>
      </c>
      <c r="E23" s="43">
        <v>7724.6</v>
      </c>
      <c r="F23" s="43">
        <v>9335.04</v>
      </c>
      <c r="G23" s="43">
        <v>11695.71</v>
      </c>
      <c r="H23" s="43">
        <v>13398.83</v>
      </c>
      <c r="I23" s="43">
        <v>16217.1</v>
      </c>
      <c r="J23" s="43">
        <v>21393.18</v>
      </c>
      <c r="K23" s="45"/>
      <c r="L23" s="45">
        <v>37.150035128455386</v>
      </c>
      <c r="M23" s="5"/>
      <c r="N23" s="6"/>
    </row>
    <row r="24" spans="1:14" ht="9" customHeight="1">
      <c r="A24" s="42" t="s">
        <v>40</v>
      </c>
      <c r="B24" s="43">
        <v>3313.44</v>
      </c>
      <c r="C24" s="43">
        <v>4325.88</v>
      </c>
      <c r="D24" s="43">
        <v>5950.88</v>
      </c>
      <c r="E24" s="43">
        <v>8569.08</v>
      </c>
      <c r="F24" s="43">
        <v>10151.31</v>
      </c>
      <c r="G24" s="43">
        <v>12784.71</v>
      </c>
      <c r="H24" s="43">
        <v>14683.43</v>
      </c>
      <c r="I24" s="43">
        <v>17694.614999999998</v>
      </c>
      <c r="J24" s="43">
        <v>22091.925</v>
      </c>
      <c r="K24" s="45"/>
      <c r="L24" s="45">
        <v>36.593578518532745</v>
      </c>
      <c r="M24" s="5"/>
      <c r="N24" s="6"/>
    </row>
    <row r="25" spans="1:14" ht="9" customHeight="1">
      <c r="A25" s="42" t="s">
        <v>41</v>
      </c>
      <c r="B25" s="43">
        <v>3447.73</v>
      </c>
      <c r="C25" s="43">
        <v>5664.48</v>
      </c>
      <c r="D25" s="43">
        <v>6161.22</v>
      </c>
      <c r="E25" s="43">
        <v>7724.6</v>
      </c>
      <c r="F25" s="43">
        <v>9498.705000000002</v>
      </c>
      <c r="G25" s="43">
        <v>11425.64</v>
      </c>
      <c r="H25" s="43">
        <v>13233.08</v>
      </c>
      <c r="I25" s="43">
        <v>15340.26</v>
      </c>
      <c r="J25" s="43">
        <v>19397.04</v>
      </c>
      <c r="K25" s="45"/>
      <c r="L25" s="45">
        <v>33.55709349917492</v>
      </c>
      <c r="M25" s="5"/>
      <c r="N25" s="6"/>
    </row>
    <row r="26" spans="1:14" ht="9" customHeight="1">
      <c r="A26" s="42" t="s">
        <v>42</v>
      </c>
      <c r="B26" s="43">
        <v>3447.73</v>
      </c>
      <c r="C26" s="43">
        <v>5463.315</v>
      </c>
      <c r="D26" s="43">
        <v>6219.07</v>
      </c>
      <c r="E26" s="43">
        <v>8677.11</v>
      </c>
      <c r="F26" s="43">
        <v>9990.75</v>
      </c>
      <c r="G26" s="43">
        <v>12402.77</v>
      </c>
      <c r="H26" s="43">
        <v>13846.95</v>
      </c>
      <c r="I26" s="43">
        <v>16479.57</v>
      </c>
      <c r="J26" s="43">
        <v>20914</v>
      </c>
      <c r="K26" s="45"/>
      <c r="L26" s="45">
        <v>34.75283205525943</v>
      </c>
      <c r="M26" s="5"/>
      <c r="N26" s="6"/>
    </row>
    <row r="27" spans="1:14" ht="9" customHeight="1">
      <c r="A27" s="42" t="s">
        <v>43</v>
      </c>
      <c r="B27" s="43">
        <v>3313.44</v>
      </c>
      <c r="C27" s="43">
        <v>4287.79</v>
      </c>
      <c r="D27" s="43">
        <v>5950.88</v>
      </c>
      <c r="E27" s="43">
        <v>7568.6</v>
      </c>
      <c r="F27" s="43">
        <v>9264.32</v>
      </c>
      <c r="G27" s="43">
        <v>11615.36</v>
      </c>
      <c r="H27" s="43">
        <v>13387.27</v>
      </c>
      <c r="I27" s="43">
        <v>16081.26</v>
      </c>
      <c r="J27" s="43">
        <v>21330.39</v>
      </c>
      <c r="K27" s="45"/>
      <c r="L27" s="45">
        <v>37.12694661845086</v>
      </c>
      <c r="M27" s="5"/>
      <c r="N27" s="6"/>
    </row>
    <row r="28" spans="1:14" ht="9" customHeight="1">
      <c r="A28" s="42" t="s">
        <v>44</v>
      </c>
      <c r="B28" s="43">
        <v>3313.44</v>
      </c>
      <c r="C28" s="43">
        <v>4326.27</v>
      </c>
      <c r="D28" s="43">
        <v>6295.25</v>
      </c>
      <c r="E28" s="43">
        <v>8792.03</v>
      </c>
      <c r="F28" s="43">
        <v>10191.48</v>
      </c>
      <c r="G28" s="43">
        <v>12864.67</v>
      </c>
      <c r="H28" s="43">
        <v>14623.04</v>
      </c>
      <c r="I28" s="43">
        <v>17589.91</v>
      </c>
      <c r="J28" s="43">
        <v>22686.68</v>
      </c>
      <c r="K28" s="45"/>
      <c r="L28" s="45">
        <v>36.512566820847915</v>
      </c>
      <c r="M28" s="5"/>
      <c r="N28" s="6"/>
    </row>
    <row r="29" spans="1:14" ht="4.5" customHeight="1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5"/>
      <c r="L29" s="45"/>
      <c r="M29" s="5"/>
      <c r="N29" s="6"/>
    </row>
    <row r="30" spans="1:12" ht="9" customHeight="1">
      <c r="A30" s="50" t="s">
        <v>45</v>
      </c>
      <c r="B30" s="51">
        <v>3447.73</v>
      </c>
      <c r="C30" s="51">
        <v>5664.48</v>
      </c>
      <c r="D30" s="51">
        <v>7429.63</v>
      </c>
      <c r="E30" s="51">
        <v>9264.32</v>
      </c>
      <c r="F30" s="51">
        <v>11780.72</v>
      </c>
      <c r="G30" s="51">
        <v>13564.07</v>
      </c>
      <c r="H30" s="51">
        <v>16015.22</v>
      </c>
      <c r="I30" s="51">
        <v>19422.39</v>
      </c>
      <c r="J30" s="51">
        <v>24124.35</v>
      </c>
      <c r="K30" s="53"/>
      <c r="L30" s="53">
        <v>36.1123596141239</v>
      </c>
    </row>
    <row r="31" spans="1:14" ht="4.5" customHeight="1">
      <c r="A31" s="42"/>
      <c r="B31" s="43"/>
      <c r="C31" s="43"/>
      <c r="D31" s="43"/>
      <c r="E31" s="43"/>
      <c r="F31" s="43"/>
      <c r="G31" s="43"/>
      <c r="H31" s="43"/>
      <c r="I31" s="43"/>
      <c r="J31" s="43"/>
      <c r="K31" s="45"/>
      <c r="L31" s="45"/>
      <c r="M31" s="5"/>
      <c r="N31" s="6"/>
    </row>
    <row r="32" spans="1:12" ht="9" customHeight="1">
      <c r="A32" s="42" t="s">
        <v>46</v>
      </c>
      <c r="B32" s="43">
        <v>3447.73</v>
      </c>
      <c r="C32" s="43">
        <v>5950.88</v>
      </c>
      <c r="D32" s="43">
        <v>9112.21</v>
      </c>
      <c r="E32" s="43">
        <v>11615.36</v>
      </c>
      <c r="F32" s="43">
        <v>13389.08</v>
      </c>
      <c r="G32" s="43">
        <v>15549.95</v>
      </c>
      <c r="H32" s="43">
        <v>18445.83</v>
      </c>
      <c r="I32" s="43">
        <v>21213.4</v>
      </c>
      <c r="J32" s="43">
        <v>25578.41</v>
      </c>
      <c r="K32" s="45"/>
      <c r="L32" s="45">
        <v>34.31997689660618</v>
      </c>
    </row>
    <row r="33" spans="1:12" ht="9" customHeight="1">
      <c r="A33" s="42" t="s">
        <v>47</v>
      </c>
      <c r="B33" s="43">
        <v>3447.73</v>
      </c>
      <c r="C33" s="43">
        <v>5664.48</v>
      </c>
      <c r="D33" s="43">
        <v>8047.26</v>
      </c>
      <c r="E33" s="43">
        <v>10197.98</v>
      </c>
      <c r="F33" s="43">
        <v>12826.7</v>
      </c>
      <c r="G33" s="43">
        <v>14598.74</v>
      </c>
      <c r="H33" s="43">
        <v>17061.2</v>
      </c>
      <c r="I33" s="43">
        <v>20330.96</v>
      </c>
      <c r="J33" s="43">
        <v>25446.2</v>
      </c>
      <c r="K33" s="45"/>
      <c r="L33" s="45">
        <v>36.00133923359273</v>
      </c>
    </row>
    <row r="34" spans="1:12" ht="9" customHeight="1">
      <c r="A34" s="14" t="s">
        <v>48</v>
      </c>
      <c r="B34" s="54">
        <v>3313.44</v>
      </c>
      <c r="C34" s="54">
        <v>4326.27</v>
      </c>
      <c r="D34" s="54">
        <v>5950.88</v>
      </c>
      <c r="E34" s="54">
        <v>8011.25</v>
      </c>
      <c r="F34" s="54">
        <v>9678.89</v>
      </c>
      <c r="G34" s="54">
        <v>12098.05</v>
      </c>
      <c r="H34" s="54">
        <v>13782.85</v>
      </c>
      <c r="I34" s="54">
        <v>16657.41</v>
      </c>
      <c r="J34" s="54">
        <v>21588.31</v>
      </c>
      <c r="K34" s="56"/>
      <c r="L34" s="56">
        <v>36.48120109259217</v>
      </c>
    </row>
    <row r="35" spans="1:14" ht="4.5" customHeight="1">
      <c r="A35" s="57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"/>
      <c r="N35" s="6"/>
    </row>
    <row r="36" spans="1:12" ht="11.25" customHeight="1">
      <c r="A36" s="10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</row>
    <row r="37" spans="1:13" s="13" customFormat="1" ht="12" customHeight="1">
      <c r="A37" s="38" t="s">
        <v>22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</sheetData>
  <mergeCells count="4">
    <mergeCell ref="A3:A5"/>
    <mergeCell ref="B3:J3"/>
    <mergeCell ref="L3:L5"/>
    <mergeCell ref="A1:L1"/>
  </mergeCells>
  <printOptions/>
  <pageMargins left="0.7874015748031497" right="0.7874015748031497" top="0.5905511811023623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A1" sqref="A1:L1"/>
    </sheetView>
  </sheetViews>
  <sheetFormatPr defaultColWidth="9.140625" defaultRowHeight="12.75"/>
  <cols>
    <col min="1" max="1" width="24.140625" style="0" customWidth="1"/>
    <col min="2" max="4" width="8.8515625" style="0" customWidth="1"/>
    <col min="5" max="5" width="0.71875" style="0" customWidth="1"/>
    <col min="6" max="8" width="8.8515625" style="0" customWidth="1"/>
    <col min="9" max="9" width="0.71875" style="0" customWidth="1"/>
    <col min="10" max="16384" width="8.8515625" style="0" customWidth="1"/>
  </cols>
  <sheetData>
    <row r="1" spans="1:12" ht="24.75" customHeight="1">
      <c r="A1" s="74" t="s">
        <v>73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2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8" customHeight="1">
      <c r="A3" s="77" t="s">
        <v>18</v>
      </c>
      <c r="B3" s="80" t="s">
        <v>49</v>
      </c>
      <c r="C3" s="80"/>
      <c r="D3" s="80"/>
      <c r="E3" s="15"/>
      <c r="F3" s="80" t="s">
        <v>50</v>
      </c>
      <c r="G3" s="80"/>
      <c r="H3" s="80"/>
      <c r="I3" s="15"/>
      <c r="J3" s="80" t="s">
        <v>51</v>
      </c>
      <c r="K3" s="80"/>
      <c r="L3" s="80"/>
    </row>
    <row r="4" spans="1:12" ht="4.5" customHeight="1">
      <c r="A4" s="78"/>
      <c r="B4" s="17"/>
      <c r="C4" s="17"/>
      <c r="D4" s="17"/>
      <c r="E4" s="18"/>
      <c r="F4" s="17"/>
      <c r="G4" s="17"/>
      <c r="H4" s="17"/>
      <c r="I4" s="18"/>
      <c r="J4" s="17"/>
      <c r="K4" s="17"/>
      <c r="L4" s="17"/>
    </row>
    <row r="5" spans="1:12" ht="18" customHeight="1">
      <c r="A5" s="79"/>
      <c r="B5" s="60" t="s">
        <v>52</v>
      </c>
      <c r="C5" s="60" t="s">
        <v>53</v>
      </c>
      <c r="D5" s="60" t="s">
        <v>54</v>
      </c>
      <c r="E5" s="60"/>
      <c r="F5" s="60" t="s">
        <v>52</v>
      </c>
      <c r="G5" s="60" t="s">
        <v>53</v>
      </c>
      <c r="H5" s="60" t="s">
        <v>54</v>
      </c>
      <c r="I5" s="60"/>
      <c r="J5" s="60" t="s">
        <v>52</v>
      </c>
      <c r="K5" s="60" t="s">
        <v>53</v>
      </c>
      <c r="L5" s="60" t="s">
        <v>54</v>
      </c>
    </row>
    <row r="6" spans="1:12" ht="12" customHeight="1">
      <c r="A6" s="1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2" customHeight="1">
      <c r="A7" s="21" t="s">
        <v>20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2" ht="9" customHeight="1">
      <c r="A8" s="21" t="s">
        <v>55</v>
      </c>
      <c r="B8" s="22">
        <v>264352</v>
      </c>
      <c r="C8" s="22">
        <v>9758.2</v>
      </c>
      <c r="D8" s="22">
        <v>7921.75</v>
      </c>
      <c r="E8" s="23"/>
      <c r="F8" s="22">
        <v>404029</v>
      </c>
      <c r="G8" s="22">
        <v>6073.03</v>
      </c>
      <c r="H8" s="22">
        <v>5669.82</v>
      </c>
      <c r="I8" s="23"/>
      <c r="J8" s="22">
        <v>668381</v>
      </c>
      <c r="K8" s="22">
        <v>7530.56</v>
      </c>
      <c r="L8" s="22">
        <v>5669.82</v>
      </c>
    </row>
    <row r="9" spans="1:12" ht="9" customHeight="1">
      <c r="A9" s="21" t="s">
        <v>47</v>
      </c>
      <c r="B9" s="22">
        <v>147666</v>
      </c>
      <c r="C9" s="22">
        <v>8692.95</v>
      </c>
      <c r="D9" s="22">
        <v>6873.3</v>
      </c>
      <c r="E9" s="23"/>
      <c r="F9" s="22">
        <v>201621</v>
      </c>
      <c r="G9" s="22">
        <v>5686.33</v>
      </c>
      <c r="H9" s="22">
        <v>5669.82</v>
      </c>
      <c r="I9" s="23"/>
      <c r="J9" s="22">
        <v>349287</v>
      </c>
      <c r="K9" s="22">
        <v>6957.42</v>
      </c>
      <c r="L9" s="22">
        <v>5669.82</v>
      </c>
    </row>
    <row r="10" spans="1:12" ht="9" customHeight="1">
      <c r="A10" s="21" t="s">
        <v>48</v>
      </c>
      <c r="B10" s="22">
        <v>372568</v>
      </c>
      <c r="C10" s="22">
        <v>7678.5</v>
      </c>
      <c r="D10" s="22">
        <v>6670.56</v>
      </c>
      <c r="E10" s="23"/>
      <c r="F10" s="22">
        <v>409367</v>
      </c>
      <c r="G10" s="22">
        <v>5809.05</v>
      </c>
      <c r="H10" s="22">
        <v>5669.82</v>
      </c>
      <c r="I10" s="23"/>
      <c r="J10" s="22">
        <v>781935</v>
      </c>
      <c r="K10" s="22">
        <v>6699.78</v>
      </c>
      <c r="L10" s="22">
        <v>5669.82</v>
      </c>
    </row>
    <row r="11" spans="1:12" ht="9" customHeight="1">
      <c r="A11" s="21" t="s">
        <v>56</v>
      </c>
      <c r="B11" s="22">
        <v>17630</v>
      </c>
      <c r="C11" s="22">
        <v>2519.13</v>
      </c>
      <c r="D11" s="22">
        <v>1089.4</v>
      </c>
      <c r="E11" s="23"/>
      <c r="F11" s="22">
        <v>8570</v>
      </c>
      <c r="G11" s="22">
        <v>4064.01</v>
      </c>
      <c r="H11" s="22">
        <v>4970.68</v>
      </c>
      <c r="I11" s="23"/>
      <c r="J11" s="22">
        <v>26200</v>
      </c>
      <c r="K11" s="22">
        <v>3024.46</v>
      </c>
      <c r="L11" s="22">
        <v>1715.09</v>
      </c>
    </row>
    <row r="12" spans="1:12" ht="9" customHeight="1">
      <c r="A12" s="24" t="s">
        <v>57</v>
      </c>
      <c r="B12" s="22">
        <v>1</v>
      </c>
      <c r="C12" s="22">
        <v>15049.19</v>
      </c>
      <c r="D12" s="22">
        <v>15049.19</v>
      </c>
      <c r="E12" s="23"/>
      <c r="F12" s="22">
        <v>4</v>
      </c>
      <c r="G12" s="22">
        <v>6750.48</v>
      </c>
      <c r="H12" s="22">
        <v>6653.4</v>
      </c>
      <c r="I12" s="23"/>
      <c r="J12" s="22">
        <v>5</v>
      </c>
      <c r="K12" s="22">
        <v>8410.22</v>
      </c>
      <c r="L12" s="22">
        <v>7278.83</v>
      </c>
    </row>
    <row r="13" spans="1:12" ht="4.5" customHeight="1">
      <c r="A13" s="24"/>
      <c r="B13" s="22"/>
      <c r="C13" s="22"/>
      <c r="D13" s="22"/>
      <c r="E13" s="23"/>
      <c r="F13" s="22"/>
      <c r="G13" s="22"/>
      <c r="H13" s="22"/>
      <c r="I13" s="23"/>
      <c r="J13" s="22"/>
      <c r="K13" s="22"/>
      <c r="L13" s="22"/>
    </row>
    <row r="14" spans="1:12" ht="9" customHeight="1">
      <c r="A14" s="25" t="s">
        <v>51</v>
      </c>
      <c r="B14" s="26">
        <v>802217</v>
      </c>
      <c r="C14" s="26">
        <v>8437.17</v>
      </c>
      <c r="D14" s="26">
        <v>7078.89</v>
      </c>
      <c r="E14" s="23"/>
      <c r="F14" s="26">
        <v>1023591</v>
      </c>
      <c r="G14" s="26">
        <v>5874.47</v>
      </c>
      <c r="H14" s="26">
        <v>5669.82</v>
      </c>
      <c r="I14" s="27"/>
      <c r="J14" s="26">
        <v>1825808</v>
      </c>
      <c r="K14" s="26">
        <v>7000.46</v>
      </c>
      <c r="L14" s="26">
        <v>5669.82</v>
      </c>
    </row>
    <row r="15" spans="1:12" ht="12" customHeight="1">
      <c r="A15" s="24"/>
      <c r="B15" s="23"/>
      <c r="C15" s="29"/>
      <c r="D15" s="29"/>
      <c r="E15" s="23"/>
      <c r="F15" s="23"/>
      <c r="G15" s="29"/>
      <c r="H15" s="29"/>
      <c r="I15" s="23"/>
      <c r="J15" s="23"/>
      <c r="K15" s="29"/>
      <c r="L15" s="29"/>
    </row>
    <row r="16" spans="1:12" ht="12" customHeight="1">
      <c r="A16" s="62" t="s">
        <v>58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</row>
    <row r="17" spans="1:12" ht="9" customHeight="1">
      <c r="A17" s="21" t="s">
        <v>59</v>
      </c>
      <c r="B17" s="22">
        <v>0</v>
      </c>
      <c r="C17" s="22">
        <v>0</v>
      </c>
      <c r="D17" s="22">
        <v>0</v>
      </c>
      <c r="E17" s="23"/>
      <c r="F17" s="22">
        <v>0</v>
      </c>
      <c r="G17" s="22">
        <v>0</v>
      </c>
      <c r="H17" s="22">
        <v>0</v>
      </c>
      <c r="I17" s="23"/>
      <c r="J17" s="22">
        <v>0</v>
      </c>
      <c r="K17" s="22">
        <v>0</v>
      </c>
      <c r="L17" s="22">
        <v>0</v>
      </c>
    </row>
    <row r="18" spans="1:12" ht="9" customHeight="1">
      <c r="A18" s="21" t="s">
        <v>60</v>
      </c>
      <c r="B18" s="22">
        <v>897</v>
      </c>
      <c r="C18" s="22">
        <v>3695.92</v>
      </c>
      <c r="D18" s="22">
        <v>2002.65</v>
      </c>
      <c r="E18" s="23"/>
      <c r="F18" s="22">
        <v>386</v>
      </c>
      <c r="G18" s="22">
        <v>2910.83</v>
      </c>
      <c r="H18" s="22">
        <v>1607.39</v>
      </c>
      <c r="I18" s="23"/>
      <c r="J18" s="22">
        <v>1283</v>
      </c>
      <c r="K18" s="22">
        <v>3459.72</v>
      </c>
      <c r="L18" s="22">
        <v>1891.11</v>
      </c>
    </row>
    <row r="19" spans="1:12" ht="9" customHeight="1">
      <c r="A19" s="21" t="s">
        <v>61</v>
      </c>
      <c r="B19" s="22">
        <v>11665</v>
      </c>
      <c r="C19" s="22">
        <v>5722.51</v>
      </c>
      <c r="D19" s="22">
        <v>5669.82</v>
      </c>
      <c r="E19" s="23"/>
      <c r="F19" s="22">
        <v>6340</v>
      </c>
      <c r="G19" s="22">
        <v>4863.4</v>
      </c>
      <c r="H19" s="22">
        <v>5669.82</v>
      </c>
      <c r="I19" s="23"/>
      <c r="J19" s="22">
        <v>18005</v>
      </c>
      <c r="K19" s="22">
        <v>5420</v>
      </c>
      <c r="L19" s="22">
        <v>5669.82</v>
      </c>
    </row>
    <row r="20" spans="1:12" ht="9" customHeight="1">
      <c r="A20" s="21" t="s">
        <v>62</v>
      </c>
      <c r="B20" s="22">
        <v>46221</v>
      </c>
      <c r="C20" s="22">
        <v>7616.06</v>
      </c>
      <c r="D20" s="22">
        <v>5769.79</v>
      </c>
      <c r="E20" s="23"/>
      <c r="F20" s="22">
        <v>24889</v>
      </c>
      <c r="G20" s="22">
        <v>6475.23</v>
      </c>
      <c r="H20" s="22">
        <v>5669.82</v>
      </c>
      <c r="I20" s="23"/>
      <c r="J20" s="22">
        <v>71110</v>
      </c>
      <c r="K20" s="22">
        <v>7216.76</v>
      </c>
      <c r="L20" s="22">
        <v>5669.82</v>
      </c>
    </row>
    <row r="21" spans="1:12" ht="9" customHeight="1">
      <c r="A21" s="21" t="s">
        <v>0</v>
      </c>
      <c r="B21" s="22">
        <v>48440</v>
      </c>
      <c r="C21" s="22">
        <v>9631.23</v>
      </c>
      <c r="D21" s="22">
        <v>7863.38</v>
      </c>
      <c r="E21" s="23"/>
      <c r="F21" s="22">
        <v>26623</v>
      </c>
      <c r="G21" s="22">
        <v>7597.64</v>
      </c>
      <c r="H21" s="22">
        <v>5669.82</v>
      </c>
      <c r="I21" s="23"/>
      <c r="J21" s="22">
        <v>75063</v>
      </c>
      <c r="K21" s="22">
        <v>8909.97</v>
      </c>
      <c r="L21" s="22">
        <v>6977.88</v>
      </c>
    </row>
    <row r="22" spans="1:12" ht="9" customHeight="1">
      <c r="A22" s="21" t="s">
        <v>1</v>
      </c>
      <c r="B22" s="22">
        <v>78378</v>
      </c>
      <c r="C22" s="22">
        <v>10485.49</v>
      </c>
      <c r="D22" s="22">
        <v>8561.87</v>
      </c>
      <c r="E22" s="23"/>
      <c r="F22" s="22">
        <v>44513</v>
      </c>
      <c r="G22" s="22">
        <v>7268.23</v>
      </c>
      <c r="H22" s="22">
        <v>5669.82</v>
      </c>
      <c r="I22" s="23"/>
      <c r="J22" s="22">
        <v>122891</v>
      </c>
      <c r="K22" s="22">
        <v>9320.15</v>
      </c>
      <c r="L22" s="22">
        <v>7154.42</v>
      </c>
    </row>
    <row r="23" spans="1:12" ht="9" customHeight="1">
      <c r="A23" s="21" t="s">
        <v>2</v>
      </c>
      <c r="B23" s="22">
        <v>88743</v>
      </c>
      <c r="C23" s="22">
        <v>9404.43</v>
      </c>
      <c r="D23" s="22">
        <v>7435.48</v>
      </c>
      <c r="E23" s="23"/>
      <c r="F23" s="22">
        <v>35464</v>
      </c>
      <c r="G23" s="22">
        <v>6334.17</v>
      </c>
      <c r="H23" s="22">
        <v>5669.82</v>
      </c>
      <c r="I23" s="23"/>
      <c r="J23" s="22">
        <v>124207</v>
      </c>
      <c r="K23" s="22">
        <v>8527.8</v>
      </c>
      <c r="L23" s="22">
        <v>6125.73</v>
      </c>
    </row>
    <row r="24" spans="1:12" ht="9" customHeight="1">
      <c r="A24" s="21" t="s">
        <v>3</v>
      </c>
      <c r="B24" s="22">
        <v>66772</v>
      </c>
      <c r="C24" s="22">
        <v>8670.81</v>
      </c>
      <c r="D24" s="22">
        <v>6720.87</v>
      </c>
      <c r="E24" s="23"/>
      <c r="F24" s="22">
        <v>53516</v>
      </c>
      <c r="G24" s="22">
        <v>6100</v>
      </c>
      <c r="H24" s="22">
        <v>5669.82</v>
      </c>
      <c r="I24" s="23"/>
      <c r="J24" s="22">
        <v>120288</v>
      </c>
      <c r="K24" s="22">
        <v>7527.06</v>
      </c>
      <c r="L24" s="22">
        <v>5669.82</v>
      </c>
    </row>
    <row r="25" spans="1:12" ht="9" customHeight="1">
      <c r="A25" s="21" t="s">
        <v>4</v>
      </c>
      <c r="B25" s="22">
        <v>84834</v>
      </c>
      <c r="C25" s="22">
        <v>8134</v>
      </c>
      <c r="D25" s="22">
        <v>6983.8</v>
      </c>
      <c r="E25" s="23"/>
      <c r="F25" s="22">
        <v>94165</v>
      </c>
      <c r="G25" s="22">
        <v>6043.52</v>
      </c>
      <c r="H25" s="22">
        <v>5669.82</v>
      </c>
      <c r="I25" s="23"/>
      <c r="J25" s="22">
        <v>178999</v>
      </c>
      <c r="K25" s="22">
        <v>7034.27</v>
      </c>
      <c r="L25" s="22">
        <v>5669.82</v>
      </c>
    </row>
    <row r="26" spans="1:12" ht="9" customHeight="1">
      <c r="A26" s="21" t="s">
        <v>5</v>
      </c>
      <c r="B26" s="22">
        <v>119111</v>
      </c>
      <c r="C26" s="22">
        <v>8122.13</v>
      </c>
      <c r="D26" s="22">
        <v>7078.89</v>
      </c>
      <c r="E26" s="23"/>
      <c r="F26" s="22">
        <v>177415</v>
      </c>
      <c r="G26" s="22">
        <v>5958.64</v>
      </c>
      <c r="H26" s="22">
        <v>5669.82</v>
      </c>
      <c r="I26" s="23"/>
      <c r="J26" s="22">
        <v>296526</v>
      </c>
      <c r="K26" s="22">
        <v>6827.69</v>
      </c>
      <c r="L26" s="22">
        <v>5669.82</v>
      </c>
    </row>
    <row r="27" spans="1:12" ht="9" customHeight="1">
      <c r="A27" s="21" t="s">
        <v>6</v>
      </c>
      <c r="B27" s="22">
        <v>257148</v>
      </c>
      <c r="C27" s="22">
        <v>7726.65</v>
      </c>
      <c r="D27" s="22">
        <v>6862.96</v>
      </c>
      <c r="E27" s="23"/>
      <c r="F27" s="22">
        <v>560273</v>
      </c>
      <c r="G27" s="22">
        <v>5562.86</v>
      </c>
      <c r="H27" s="22">
        <v>5669.82</v>
      </c>
      <c r="I27" s="23"/>
      <c r="J27" s="22">
        <v>817421</v>
      </c>
      <c r="K27" s="22">
        <v>6243.56</v>
      </c>
      <c r="L27" s="22">
        <v>5669.82</v>
      </c>
    </row>
    <row r="28" spans="1:12" ht="9" customHeight="1">
      <c r="A28" s="21" t="s">
        <v>57</v>
      </c>
      <c r="B28" s="22">
        <v>8</v>
      </c>
      <c r="C28" s="22">
        <v>9081.95</v>
      </c>
      <c r="D28" s="22">
        <v>7875.27</v>
      </c>
      <c r="E28" s="22"/>
      <c r="F28" s="22">
        <v>7</v>
      </c>
      <c r="G28" s="22">
        <v>12053.28</v>
      </c>
      <c r="H28" s="22">
        <v>9674.99</v>
      </c>
      <c r="I28" s="22"/>
      <c r="J28" s="22">
        <v>15</v>
      </c>
      <c r="K28" s="22">
        <v>10468.57</v>
      </c>
      <c r="L28" s="22">
        <v>7875.27</v>
      </c>
    </row>
    <row r="29" spans="1:12" ht="4.5" customHeight="1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2" ht="9" customHeight="1">
      <c r="A30" s="31" t="s">
        <v>51</v>
      </c>
      <c r="B30" s="26">
        <v>802217</v>
      </c>
      <c r="C30" s="26">
        <v>8437.17</v>
      </c>
      <c r="D30" s="26">
        <v>7078.89</v>
      </c>
      <c r="E30" s="27"/>
      <c r="F30" s="26">
        <v>1023591</v>
      </c>
      <c r="G30" s="26">
        <v>5874.47</v>
      </c>
      <c r="H30" s="26">
        <v>5669.82</v>
      </c>
      <c r="I30" s="27"/>
      <c r="J30" s="26">
        <v>1825808</v>
      </c>
      <c r="K30" s="26">
        <v>7000.46</v>
      </c>
      <c r="L30" s="26">
        <v>5669.82</v>
      </c>
    </row>
    <row r="31" spans="1:12" ht="12" customHeight="1">
      <c r="A31" s="24"/>
      <c r="B31" s="23"/>
      <c r="C31" s="29"/>
      <c r="D31" s="29"/>
      <c r="E31" s="23"/>
      <c r="F31" s="23"/>
      <c r="G31" s="29"/>
      <c r="H31" s="29"/>
      <c r="I31" s="23"/>
      <c r="J31" s="23"/>
      <c r="K31" s="29"/>
      <c r="L31" s="29"/>
    </row>
    <row r="32" spans="1:12" ht="12" customHeight="1">
      <c r="A32" s="21" t="s">
        <v>21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</row>
    <row r="33" spans="1:12" ht="9" customHeight="1">
      <c r="A33" s="24" t="s">
        <v>7</v>
      </c>
      <c r="B33" s="22">
        <v>353804</v>
      </c>
      <c r="C33" s="22">
        <v>5043.81</v>
      </c>
      <c r="D33" s="22">
        <v>5669.82</v>
      </c>
      <c r="E33" s="23"/>
      <c r="F33" s="22">
        <v>740844</v>
      </c>
      <c r="G33" s="22">
        <v>4880.98</v>
      </c>
      <c r="H33" s="22">
        <v>5669.82</v>
      </c>
      <c r="I33" s="23"/>
      <c r="J33" s="22">
        <v>1094648</v>
      </c>
      <c r="K33" s="22">
        <v>4933.61</v>
      </c>
      <c r="L33" s="22">
        <v>5669.82</v>
      </c>
    </row>
    <row r="34" spans="1:12" ht="9" customHeight="1">
      <c r="A34" s="24" t="s">
        <v>8</v>
      </c>
      <c r="B34" s="22">
        <v>343671</v>
      </c>
      <c r="C34" s="22">
        <v>8862.44</v>
      </c>
      <c r="D34" s="22">
        <v>8270.08</v>
      </c>
      <c r="E34" s="23"/>
      <c r="F34" s="22">
        <v>268249</v>
      </c>
      <c r="G34" s="22">
        <v>7992.2</v>
      </c>
      <c r="H34" s="22">
        <v>7278.83</v>
      </c>
      <c r="I34" s="23"/>
      <c r="J34" s="22">
        <v>611920</v>
      </c>
      <c r="K34" s="22">
        <v>8480.95</v>
      </c>
      <c r="L34" s="22">
        <v>7612.8</v>
      </c>
    </row>
    <row r="35" spans="1:12" ht="9" customHeight="1">
      <c r="A35" s="32" t="s">
        <v>9</v>
      </c>
      <c r="B35" s="33">
        <v>32286</v>
      </c>
      <c r="C35" s="33">
        <v>6656.43</v>
      </c>
      <c r="D35" s="33">
        <v>6670.56</v>
      </c>
      <c r="E35" s="34"/>
      <c r="F35" s="33">
        <v>17147</v>
      </c>
      <c r="G35" s="33">
        <v>6657.06</v>
      </c>
      <c r="H35" s="33">
        <v>6670.56</v>
      </c>
      <c r="I35" s="34"/>
      <c r="J35" s="33">
        <v>49433</v>
      </c>
      <c r="K35" s="33">
        <v>6656.65</v>
      </c>
      <c r="L35" s="33">
        <v>6670.56</v>
      </c>
    </row>
    <row r="36" spans="1:12" ht="9" customHeight="1">
      <c r="A36" s="32" t="s">
        <v>10</v>
      </c>
      <c r="B36" s="33">
        <v>110837</v>
      </c>
      <c r="C36" s="33">
        <v>7265.1</v>
      </c>
      <c r="D36" s="33">
        <v>7278.83</v>
      </c>
      <c r="E36" s="34"/>
      <c r="F36" s="33">
        <v>161333</v>
      </c>
      <c r="G36" s="33">
        <v>7222.64</v>
      </c>
      <c r="H36" s="33">
        <v>7278.83</v>
      </c>
      <c r="I36" s="34"/>
      <c r="J36" s="33">
        <v>272170</v>
      </c>
      <c r="K36" s="33">
        <v>7239.93</v>
      </c>
      <c r="L36" s="33">
        <v>7278.83</v>
      </c>
    </row>
    <row r="37" spans="1:12" ht="9" customHeight="1">
      <c r="A37" s="32" t="s">
        <v>11</v>
      </c>
      <c r="B37" s="33">
        <v>200548</v>
      </c>
      <c r="C37" s="33">
        <v>10100.38</v>
      </c>
      <c r="D37" s="33">
        <v>10019.36</v>
      </c>
      <c r="E37" s="34"/>
      <c r="F37" s="33">
        <v>89769</v>
      </c>
      <c r="G37" s="33">
        <v>9630.28</v>
      </c>
      <c r="H37" s="33">
        <v>9381.71</v>
      </c>
      <c r="I37" s="34"/>
      <c r="J37" s="33">
        <v>290317</v>
      </c>
      <c r="K37" s="33">
        <v>9955.02</v>
      </c>
      <c r="L37" s="33">
        <v>9839.05</v>
      </c>
    </row>
    <row r="38" spans="1:12" ht="9" customHeight="1">
      <c r="A38" s="24" t="s">
        <v>12</v>
      </c>
      <c r="B38" s="22">
        <v>76820</v>
      </c>
      <c r="C38" s="22">
        <v>15416.19</v>
      </c>
      <c r="D38" s="22">
        <v>15057.64</v>
      </c>
      <c r="E38" s="23"/>
      <c r="F38" s="22">
        <v>11260</v>
      </c>
      <c r="G38" s="22">
        <v>15208.35</v>
      </c>
      <c r="H38" s="22">
        <v>14769.56</v>
      </c>
      <c r="I38" s="23"/>
      <c r="J38" s="22">
        <v>88080</v>
      </c>
      <c r="K38" s="22">
        <v>15389.62</v>
      </c>
      <c r="L38" s="22">
        <v>15021.89</v>
      </c>
    </row>
    <row r="39" spans="1:12" ht="9" customHeight="1">
      <c r="A39" s="24" t="s">
        <v>13</v>
      </c>
      <c r="B39" s="22">
        <v>18352</v>
      </c>
      <c r="C39" s="22">
        <v>22071.48</v>
      </c>
      <c r="D39" s="22">
        <v>21794.05</v>
      </c>
      <c r="E39" s="23"/>
      <c r="F39" s="22">
        <v>2341</v>
      </c>
      <c r="G39" s="22">
        <v>22139.38</v>
      </c>
      <c r="H39" s="22">
        <v>21894.73</v>
      </c>
      <c r="I39" s="23"/>
      <c r="J39" s="22">
        <v>20693</v>
      </c>
      <c r="K39" s="22">
        <v>22079.16</v>
      </c>
      <c r="L39" s="22">
        <v>21803.08</v>
      </c>
    </row>
    <row r="40" spans="1:12" ht="9" customHeight="1">
      <c r="A40" s="24" t="s">
        <v>14</v>
      </c>
      <c r="B40" s="22">
        <v>5026</v>
      </c>
      <c r="C40" s="22">
        <v>28644.66</v>
      </c>
      <c r="D40" s="22">
        <v>28309.52</v>
      </c>
      <c r="E40" s="23"/>
      <c r="F40" s="22">
        <v>563</v>
      </c>
      <c r="G40" s="22">
        <v>28424.46</v>
      </c>
      <c r="H40" s="22">
        <v>27992.38</v>
      </c>
      <c r="I40" s="23"/>
      <c r="J40" s="22">
        <v>5589</v>
      </c>
      <c r="K40" s="22">
        <v>28622.47</v>
      </c>
      <c r="L40" s="22">
        <v>28291.38</v>
      </c>
    </row>
    <row r="41" spans="1:12" ht="9" customHeight="1">
      <c r="A41" s="24" t="s">
        <v>15</v>
      </c>
      <c r="B41" s="22">
        <v>1870</v>
      </c>
      <c r="C41" s="22">
        <v>35329.32</v>
      </c>
      <c r="D41" s="22">
        <v>35150.31</v>
      </c>
      <c r="E41" s="23"/>
      <c r="F41" s="22">
        <v>178</v>
      </c>
      <c r="G41" s="22">
        <v>35174.35</v>
      </c>
      <c r="H41" s="22">
        <v>34967.14</v>
      </c>
      <c r="I41" s="23"/>
      <c r="J41" s="22">
        <v>2048</v>
      </c>
      <c r="K41" s="22">
        <v>35315.85</v>
      </c>
      <c r="L41" s="22">
        <v>35109.75</v>
      </c>
    </row>
    <row r="42" spans="1:12" ht="9" customHeight="1">
      <c r="A42" s="24" t="s">
        <v>16</v>
      </c>
      <c r="B42" s="22">
        <v>2674</v>
      </c>
      <c r="C42" s="22">
        <v>51907.28</v>
      </c>
      <c r="D42" s="22">
        <v>46890.03</v>
      </c>
      <c r="E42" s="23"/>
      <c r="F42" s="22">
        <v>156</v>
      </c>
      <c r="G42" s="22">
        <v>49805.68</v>
      </c>
      <c r="H42" s="22">
        <v>46428.46</v>
      </c>
      <c r="I42" s="23"/>
      <c r="J42" s="22">
        <v>2830</v>
      </c>
      <c r="K42" s="22">
        <v>51791.44</v>
      </c>
      <c r="L42" s="22">
        <v>46842.58</v>
      </c>
    </row>
    <row r="43" spans="1:12" ht="4.5" customHeight="1">
      <c r="A43" s="24"/>
      <c r="B43" s="22"/>
      <c r="C43" s="22"/>
      <c r="D43" s="22"/>
      <c r="E43" s="23"/>
      <c r="F43" s="22"/>
      <c r="G43" s="22"/>
      <c r="H43" s="22"/>
      <c r="I43" s="23"/>
      <c r="J43" s="22"/>
      <c r="K43" s="22"/>
      <c r="L43" s="22"/>
    </row>
    <row r="44" spans="1:12" ht="9" customHeight="1">
      <c r="A44" s="31" t="s">
        <v>51</v>
      </c>
      <c r="B44" s="26">
        <v>802217</v>
      </c>
      <c r="C44" s="26">
        <v>8437.17</v>
      </c>
      <c r="D44" s="26">
        <v>7078.89</v>
      </c>
      <c r="E44" s="23"/>
      <c r="F44" s="26">
        <v>1023591</v>
      </c>
      <c r="G44" s="26">
        <v>5874.47</v>
      </c>
      <c r="H44" s="26">
        <v>5669.82</v>
      </c>
      <c r="I44" s="27"/>
      <c r="J44" s="26">
        <v>1825808</v>
      </c>
      <c r="K44" s="26">
        <v>7000.46</v>
      </c>
      <c r="L44" s="26">
        <v>5669.82</v>
      </c>
    </row>
    <row r="45" spans="1:12" ht="4.5" customHeight="1">
      <c r="A45" s="35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" customHeight="1">
      <c r="A46" s="36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2.75">
      <c r="A47" s="38" t="s">
        <v>22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12.75">
      <c r="A48" s="37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</sheetData>
  <mergeCells count="6">
    <mergeCell ref="A1:L1"/>
    <mergeCell ref="A2:L2"/>
    <mergeCell ref="A3:A5"/>
    <mergeCell ref="B3:D3"/>
    <mergeCell ref="F3:H3"/>
    <mergeCell ref="J3:L3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L48" sqref="L48"/>
    </sheetView>
  </sheetViews>
  <sheetFormatPr defaultColWidth="9.140625" defaultRowHeight="12.75"/>
  <cols>
    <col min="1" max="1" width="24.140625" style="0" customWidth="1"/>
    <col min="2" max="4" width="8.8515625" style="0" customWidth="1"/>
    <col min="5" max="5" width="0.71875" style="0" customWidth="1"/>
    <col min="6" max="8" width="8.8515625" style="0" customWidth="1"/>
    <col min="9" max="9" width="0.71875" style="0" customWidth="1"/>
    <col min="10" max="16384" width="8.8515625" style="0" customWidth="1"/>
  </cols>
  <sheetData>
    <row r="1" spans="1:12" ht="24.75" customHeight="1">
      <c r="A1" s="74" t="s">
        <v>74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2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8" customHeight="1">
      <c r="A3" s="77" t="s">
        <v>18</v>
      </c>
      <c r="B3" s="80" t="s">
        <v>49</v>
      </c>
      <c r="C3" s="80"/>
      <c r="D3" s="80"/>
      <c r="E3" s="15"/>
      <c r="F3" s="80" t="s">
        <v>50</v>
      </c>
      <c r="G3" s="80"/>
      <c r="H3" s="80"/>
      <c r="I3" s="15"/>
      <c r="J3" s="80" t="s">
        <v>51</v>
      </c>
      <c r="K3" s="80"/>
      <c r="L3" s="80"/>
    </row>
    <row r="4" spans="1:12" ht="4.5" customHeight="1">
      <c r="A4" s="78"/>
      <c r="B4" s="17"/>
      <c r="C4" s="17"/>
      <c r="D4" s="17"/>
      <c r="E4" s="18"/>
      <c r="F4" s="17"/>
      <c r="G4" s="17"/>
      <c r="H4" s="17"/>
      <c r="I4" s="18"/>
      <c r="J4" s="17"/>
      <c r="K4" s="17"/>
      <c r="L4" s="17"/>
    </row>
    <row r="5" spans="1:12" ht="18" customHeight="1">
      <c r="A5" s="79"/>
      <c r="B5" s="60" t="s">
        <v>52</v>
      </c>
      <c r="C5" s="60" t="s">
        <v>53</v>
      </c>
      <c r="D5" s="60" t="s">
        <v>54</v>
      </c>
      <c r="E5" s="60"/>
      <c r="F5" s="60" t="s">
        <v>52</v>
      </c>
      <c r="G5" s="60" t="s">
        <v>53</v>
      </c>
      <c r="H5" s="60" t="s">
        <v>54</v>
      </c>
      <c r="I5" s="60"/>
      <c r="J5" s="60" t="s">
        <v>52</v>
      </c>
      <c r="K5" s="60" t="s">
        <v>53</v>
      </c>
      <c r="L5" s="60" t="s">
        <v>54</v>
      </c>
    </row>
    <row r="6" spans="1:12" ht="12" customHeight="1">
      <c r="A6" s="1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2" customHeight="1">
      <c r="A7" s="21" t="s">
        <v>20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2" ht="9" customHeight="1">
      <c r="A8" s="21" t="s">
        <v>55</v>
      </c>
      <c r="B8" s="22">
        <v>251045</v>
      </c>
      <c r="C8" s="22">
        <v>10020.45</v>
      </c>
      <c r="D8" s="22">
        <v>8184.54</v>
      </c>
      <c r="E8" s="23"/>
      <c r="F8" s="22">
        <v>374949</v>
      </c>
      <c r="G8" s="22">
        <v>6205.65</v>
      </c>
      <c r="H8" s="22">
        <v>5766.28</v>
      </c>
      <c r="I8" s="23"/>
      <c r="J8" s="22">
        <v>625994</v>
      </c>
      <c r="K8" s="22">
        <v>7735.51</v>
      </c>
      <c r="L8" s="22">
        <v>5766.28</v>
      </c>
    </row>
    <row r="9" spans="1:12" ht="9" customHeight="1">
      <c r="A9" s="21" t="s">
        <v>47</v>
      </c>
      <c r="B9" s="22">
        <v>138502</v>
      </c>
      <c r="C9" s="22">
        <v>8951.01</v>
      </c>
      <c r="D9" s="22">
        <v>7102.36</v>
      </c>
      <c r="E9" s="23"/>
      <c r="F9" s="22">
        <v>187722</v>
      </c>
      <c r="G9" s="22">
        <v>5786.28</v>
      </c>
      <c r="H9" s="22">
        <v>5766.28</v>
      </c>
      <c r="I9" s="23"/>
      <c r="J9" s="22">
        <v>326224</v>
      </c>
      <c r="K9" s="22">
        <v>7129.9</v>
      </c>
      <c r="L9" s="22">
        <v>5766.28</v>
      </c>
    </row>
    <row r="10" spans="1:12" ht="9" customHeight="1">
      <c r="A10" s="21" t="s">
        <v>48</v>
      </c>
      <c r="B10" s="22">
        <v>354668</v>
      </c>
      <c r="C10" s="22">
        <v>7850.02</v>
      </c>
      <c r="D10" s="22">
        <v>6770.79</v>
      </c>
      <c r="E10" s="23"/>
      <c r="F10" s="22">
        <v>384301</v>
      </c>
      <c r="G10" s="22">
        <v>5905.53</v>
      </c>
      <c r="H10" s="22">
        <v>5766.28</v>
      </c>
      <c r="I10" s="23"/>
      <c r="J10" s="22">
        <v>738969</v>
      </c>
      <c r="K10" s="22">
        <v>6838.79</v>
      </c>
      <c r="L10" s="22">
        <v>5766.28</v>
      </c>
    </row>
    <row r="11" spans="1:12" ht="9" customHeight="1">
      <c r="A11" s="21" t="s">
        <v>56</v>
      </c>
      <c r="B11" s="22">
        <v>16967</v>
      </c>
      <c r="C11" s="22">
        <v>2488.1</v>
      </c>
      <c r="D11" s="22">
        <v>1034.67</v>
      </c>
      <c r="E11" s="23"/>
      <c r="F11" s="22">
        <v>7984</v>
      </c>
      <c r="G11" s="22">
        <v>3966.76</v>
      </c>
      <c r="H11" s="22">
        <v>4970.68</v>
      </c>
      <c r="I11" s="23"/>
      <c r="J11" s="22">
        <v>24951</v>
      </c>
      <c r="K11" s="22">
        <v>2961.26</v>
      </c>
      <c r="L11" s="22">
        <v>1576.77</v>
      </c>
    </row>
    <row r="12" spans="1:12" ht="9" customHeight="1">
      <c r="A12" s="24" t="s">
        <v>57</v>
      </c>
      <c r="B12" s="22">
        <v>3</v>
      </c>
      <c r="C12" s="22">
        <v>7771.88</v>
      </c>
      <c r="D12" s="22">
        <v>6093.1</v>
      </c>
      <c r="E12" s="23"/>
      <c r="F12" s="22">
        <v>3</v>
      </c>
      <c r="G12" s="22">
        <v>6987.07</v>
      </c>
      <c r="H12" s="22">
        <v>7384</v>
      </c>
      <c r="I12" s="23"/>
      <c r="J12" s="22">
        <v>6</v>
      </c>
      <c r="K12" s="22">
        <v>7379.47</v>
      </c>
      <c r="L12" s="22">
        <v>6738.55</v>
      </c>
    </row>
    <row r="13" spans="1:12" ht="4.5" customHeight="1">
      <c r="A13" s="24"/>
      <c r="B13" s="22"/>
      <c r="C13" s="22"/>
      <c r="D13" s="22"/>
      <c r="E13" s="23"/>
      <c r="F13" s="22"/>
      <c r="G13" s="22"/>
      <c r="H13" s="22"/>
      <c r="I13" s="23"/>
      <c r="J13" s="22"/>
      <c r="K13" s="22"/>
      <c r="L13" s="22"/>
    </row>
    <row r="14" spans="1:12" ht="9" customHeight="1">
      <c r="A14" s="25" t="s">
        <v>51</v>
      </c>
      <c r="B14" s="26">
        <v>761185</v>
      </c>
      <c r="C14" s="26">
        <v>8646.66</v>
      </c>
      <c r="D14" s="26">
        <v>7199.27</v>
      </c>
      <c r="E14" s="23"/>
      <c r="F14" s="26">
        <v>954959</v>
      </c>
      <c r="G14" s="26">
        <v>5983.72</v>
      </c>
      <c r="H14" s="26">
        <v>5766.28</v>
      </c>
      <c r="I14" s="27"/>
      <c r="J14" s="26">
        <v>1716144</v>
      </c>
      <c r="K14" s="26">
        <v>7164.85</v>
      </c>
      <c r="L14" s="26">
        <v>5766.28</v>
      </c>
    </row>
    <row r="15" spans="1:12" ht="12" customHeight="1">
      <c r="A15" s="24"/>
      <c r="B15" s="23"/>
      <c r="C15" s="29"/>
      <c r="D15" s="29"/>
      <c r="E15" s="23"/>
      <c r="F15" s="23"/>
      <c r="G15" s="29"/>
      <c r="H15" s="29"/>
      <c r="I15" s="23"/>
      <c r="J15" s="23"/>
      <c r="K15" s="29"/>
      <c r="L15" s="29"/>
    </row>
    <row r="16" spans="1:12" ht="12" customHeight="1">
      <c r="A16" s="62" t="s">
        <v>58</v>
      </c>
      <c r="B16" s="61">
        <v>0</v>
      </c>
      <c r="C16" s="61">
        <v>0</v>
      </c>
      <c r="D16" s="61">
        <v>0</v>
      </c>
      <c r="E16" s="61"/>
      <c r="F16" s="61">
        <v>0</v>
      </c>
      <c r="G16" s="61">
        <v>0</v>
      </c>
      <c r="H16" s="61">
        <v>0</v>
      </c>
      <c r="I16" s="61"/>
      <c r="J16" s="61">
        <v>0</v>
      </c>
      <c r="K16" s="61">
        <v>0</v>
      </c>
      <c r="L16" s="61">
        <v>0</v>
      </c>
    </row>
    <row r="17" spans="1:12" ht="9" customHeight="1">
      <c r="A17" s="21" t="s">
        <v>59</v>
      </c>
      <c r="B17" s="22">
        <v>858</v>
      </c>
      <c r="C17" s="22">
        <v>3456.07</v>
      </c>
      <c r="D17" s="22">
        <v>1752.21</v>
      </c>
      <c r="E17" s="23"/>
      <c r="F17" s="22">
        <v>367</v>
      </c>
      <c r="G17" s="22">
        <v>2582.69</v>
      </c>
      <c r="H17" s="22">
        <v>1537.12</v>
      </c>
      <c r="I17" s="23"/>
      <c r="J17" s="22">
        <v>1225</v>
      </c>
      <c r="K17" s="22">
        <v>3194.41</v>
      </c>
      <c r="L17" s="22">
        <v>1677.13</v>
      </c>
    </row>
    <row r="18" spans="1:12" ht="9" customHeight="1">
      <c r="A18" s="21" t="s">
        <v>60</v>
      </c>
      <c r="B18" s="22">
        <v>11705</v>
      </c>
      <c r="C18" s="22">
        <v>5574.93</v>
      </c>
      <c r="D18" s="22">
        <v>5766.28</v>
      </c>
      <c r="E18" s="23"/>
      <c r="F18" s="22">
        <v>6368</v>
      </c>
      <c r="G18" s="22">
        <v>4718.23</v>
      </c>
      <c r="H18" s="22">
        <v>5154.24</v>
      </c>
      <c r="I18" s="23"/>
      <c r="J18" s="22">
        <v>18073</v>
      </c>
      <c r="K18" s="22">
        <v>5273.07</v>
      </c>
      <c r="L18" s="22">
        <v>5766.28</v>
      </c>
    </row>
    <row r="19" spans="1:12" ht="9" customHeight="1">
      <c r="A19" s="21" t="s">
        <v>61</v>
      </c>
      <c r="B19" s="22">
        <v>46579</v>
      </c>
      <c r="C19" s="22">
        <v>7514.23</v>
      </c>
      <c r="D19" s="22">
        <v>5766.28</v>
      </c>
      <c r="E19" s="23"/>
      <c r="F19" s="22">
        <v>25406</v>
      </c>
      <c r="G19" s="22">
        <v>6432.72</v>
      </c>
      <c r="H19" s="22">
        <v>5766.28</v>
      </c>
      <c r="I19" s="23"/>
      <c r="J19" s="22">
        <v>71985</v>
      </c>
      <c r="K19" s="22">
        <v>7132.53</v>
      </c>
      <c r="L19" s="22">
        <v>5766.28</v>
      </c>
    </row>
    <row r="20" spans="1:12" ht="9" customHeight="1">
      <c r="A20" s="21" t="s">
        <v>62</v>
      </c>
      <c r="B20" s="22">
        <v>48380</v>
      </c>
      <c r="C20" s="22">
        <v>9646.83</v>
      </c>
      <c r="D20" s="22">
        <v>7880.67</v>
      </c>
      <c r="E20" s="23"/>
      <c r="F20" s="22">
        <v>26616</v>
      </c>
      <c r="G20" s="22">
        <v>7687.54</v>
      </c>
      <c r="H20" s="22">
        <v>5820.1</v>
      </c>
      <c r="I20" s="23"/>
      <c r="J20" s="22">
        <v>74996</v>
      </c>
      <c r="K20" s="22">
        <v>8951.48</v>
      </c>
      <c r="L20" s="22">
        <v>7040.93</v>
      </c>
    </row>
    <row r="21" spans="1:12" ht="9" customHeight="1">
      <c r="A21" s="21" t="s">
        <v>0</v>
      </c>
      <c r="B21" s="22">
        <v>76234</v>
      </c>
      <c r="C21" s="22">
        <v>10774.7</v>
      </c>
      <c r="D21" s="22">
        <v>8912.41</v>
      </c>
      <c r="E21" s="23"/>
      <c r="F21" s="22">
        <v>41737</v>
      </c>
      <c r="G21" s="22">
        <v>7590.45</v>
      </c>
      <c r="H21" s="22">
        <v>5766.28</v>
      </c>
      <c r="I21" s="23"/>
      <c r="J21" s="22">
        <v>117971</v>
      </c>
      <c r="K21" s="22">
        <v>9648.14</v>
      </c>
      <c r="L21" s="22">
        <v>7544.42</v>
      </c>
    </row>
    <row r="22" spans="1:12" ht="9" customHeight="1">
      <c r="A22" s="21" t="s">
        <v>1</v>
      </c>
      <c r="B22" s="22">
        <v>90125</v>
      </c>
      <c r="C22" s="22">
        <v>9781.1</v>
      </c>
      <c r="D22" s="22">
        <v>7805.07</v>
      </c>
      <c r="E22" s="23"/>
      <c r="F22" s="22">
        <v>35455</v>
      </c>
      <c r="G22" s="22">
        <v>6552.11</v>
      </c>
      <c r="H22" s="22">
        <v>5766.28</v>
      </c>
      <c r="I22" s="23"/>
      <c r="J22" s="22">
        <v>125580</v>
      </c>
      <c r="K22" s="22">
        <v>8869.46</v>
      </c>
      <c r="L22" s="22">
        <v>6545.05</v>
      </c>
    </row>
    <row r="23" spans="1:12" ht="9" customHeight="1">
      <c r="A23" s="21" t="s">
        <v>2</v>
      </c>
      <c r="B23" s="22">
        <v>62243</v>
      </c>
      <c r="C23" s="22">
        <v>8989.49</v>
      </c>
      <c r="D23" s="22">
        <v>6840.6</v>
      </c>
      <c r="E23" s="23"/>
      <c r="F23" s="22">
        <v>46368</v>
      </c>
      <c r="G23" s="22">
        <v>6229.1</v>
      </c>
      <c r="H23" s="22">
        <v>5766.28</v>
      </c>
      <c r="I23" s="23"/>
      <c r="J23" s="22">
        <v>108611</v>
      </c>
      <c r="K23" s="22">
        <v>7811.03</v>
      </c>
      <c r="L23" s="22">
        <v>5766.28</v>
      </c>
    </row>
    <row r="24" spans="1:12" ht="9" customHeight="1">
      <c r="A24" s="21" t="s">
        <v>3</v>
      </c>
      <c r="B24" s="22">
        <v>76207</v>
      </c>
      <c r="C24" s="22">
        <v>8360.25</v>
      </c>
      <c r="D24" s="22">
        <v>7041.45</v>
      </c>
      <c r="E24" s="23"/>
      <c r="F24" s="22">
        <v>80291</v>
      </c>
      <c r="G24" s="22">
        <v>6145.09</v>
      </c>
      <c r="H24" s="22">
        <v>5766.28</v>
      </c>
      <c r="I24" s="23"/>
      <c r="J24" s="22">
        <v>156498</v>
      </c>
      <c r="K24" s="22">
        <v>7223.77</v>
      </c>
      <c r="L24" s="22">
        <v>5766.28</v>
      </c>
    </row>
    <row r="25" spans="1:12" ht="9" customHeight="1">
      <c r="A25" s="21" t="s">
        <v>4</v>
      </c>
      <c r="B25" s="22">
        <v>104009</v>
      </c>
      <c r="C25" s="22">
        <v>8269.87</v>
      </c>
      <c r="D25" s="22">
        <v>7199.27</v>
      </c>
      <c r="E25" s="23"/>
      <c r="F25" s="22">
        <v>154141</v>
      </c>
      <c r="G25" s="22">
        <v>6078.35</v>
      </c>
      <c r="H25" s="22">
        <v>5766.28</v>
      </c>
      <c r="I25" s="23"/>
      <c r="J25" s="22">
        <v>258150</v>
      </c>
      <c r="K25" s="22">
        <v>6961.32</v>
      </c>
      <c r="L25" s="22">
        <v>5766.28</v>
      </c>
    </row>
    <row r="26" spans="1:12" ht="9" customHeight="1">
      <c r="A26" s="21" t="s">
        <v>5</v>
      </c>
      <c r="B26" s="22">
        <v>244835</v>
      </c>
      <c r="C26" s="22">
        <v>7911.11</v>
      </c>
      <c r="D26" s="22">
        <v>7069.01</v>
      </c>
      <c r="E26" s="23"/>
      <c r="F26" s="22">
        <v>538206</v>
      </c>
      <c r="G26" s="22">
        <v>5661.12</v>
      </c>
      <c r="H26" s="22">
        <v>5766.28</v>
      </c>
      <c r="I26" s="23"/>
      <c r="J26" s="22">
        <v>783041</v>
      </c>
      <c r="K26" s="22">
        <v>6364.63</v>
      </c>
      <c r="L26" s="22">
        <v>5766.28</v>
      </c>
    </row>
    <row r="27" spans="1:12" ht="9" customHeight="1">
      <c r="A27" s="21" t="s">
        <v>6</v>
      </c>
      <c r="B27" s="22">
        <v>10</v>
      </c>
      <c r="C27" s="22">
        <v>14854.83</v>
      </c>
      <c r="D27" s="22">
        <v>13795.73</v>
      </c>
      <c r="E27" s="23"/>
      <c r="F27" s="22">
        <v>4</v>
      </c>
      <c r="G27" s="22">
        <v>16216.79</v>
      </c>
      <c r="H27" s="22">
        <v>15084.16</v>
      </c>
      <c r="I27" s="23"/>
      <c r="J27" s="22">
        <v>14</v>
      </c>
      <c r="K27" s="22">
        <v>15243.96</v>
      </c>
      <c r="L27" s="22">
        <v>13795.73</v>
      </c>
    </row>
    <row r="28" spans="1:12" ht="9" customHeight="1">
      <c r="A28" s="21" t="s">
        <v>57</v>
      </c>
      <c r="B28" s="22">
        <v>761185</v>
      </c>
      <c r="C28" s="22">
        <v>8646.66</v>
      </c>
      <c r="D28" s="22">
        <v>7199.27</v>
      </c>
      <c r="E28" s="22"/>
      <c r="F28" s="22">
        <v>954959</v>
      </c>
      <c r="G28" s="22">
        <v>5983.72</v>
      </c>
      <c r="H28" s="22">
        <v>5766.28</v>
      </c>
      <c r="I28" s="22"/>
      <c r="J28" s="22">
        <v>1716144</v>
      </c>
      <c r="K28" s="22">
        <v>7164.85</v>
      </c>
      <c r="L28" s="22">
        <v>5766.28</v>
      </c>
    </row>
    <row r="29" spans="1:12" ht="4.5" customHeight="1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2" ht="9" customHeight="1">
      <c r="A30" s="31" t="s">
        <v>51</v>
      </c>
      <c r="B30" s="26"/>
      <c r="C30" s="26"/>
      <c r="D30" s="26"/>
      <c r="E30" s="27"/>
      <c r="F30" s="26"/>
      <c r="G30" s="26"/>
      <c r="H30" s="26"/>
      <c r="I30" s="27"/>
      <c r="J30" s="26"/>
      <c r="K30" s="26"/>
      <c r="L30" s="26"/>
    </row>
    <row r="31" spans="1:12" ht="12" customHeight="1">
      <c r="A31" s="24"/>
      <c r="B31" s="23"/>
      <c r="C31" s="29"/>
      <c r="D31" s="29"/>
      <c r="E31" s="23"/>
      <c r="F31" s="23"/>
      <c r="G31" s="29"/>
      <c r="H31" s="29"/>
      <c r="I31" s="23"/>
      <c r="J31" s="23"/>
      <c r="K31" s="29"/>
      <c r="L31" s="29"/>
    </row>
    <row r="32" spans="1:12" ht="12" customHeight="1">
      <c r="A32" s="21" t="s">
        <v>21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</row>
    <row r="33" spans="1:12" ht="9" customHeight="1">
      <c r="A33" s="24" t="s">
        <v>7</v>
      </c>
      <c r="B33" s="22">
        <v>327715</v>
      </c>
      <c r="C33" s="22">
        <v>5060.53</v>
      </c>
      <c r="D33" s="22">
        <v>5766.28</v>
      </c>
      <c r="E33" s="23"/>
      <c r="F33" s="22">
        <v>683830</v>
      </c>
      <c r="G33" s="22">
        <v>4928</v>
      </c>
      <c r="H33" s="22">
        <v>5766.28</v>
      </c>
      <c r="I33" s="23"/>
      <c r="J33" s="22">
        <v>1011545</v>
      </c>
      <c r="K33" s="22">
        <v>4970.94</v>
      </c>
      <c r="L33" s="22">
        <v>5766.28</v>
      </c>
    </row>
    <row r="34" spans="1:12" ht="9" customHeight="1">
      <c r="A34" s="24" t="s">
        <v>8</v>
      </c>
      <c r="B34" s="22">
        <v>324679</v>
      </c>
      <c r="C34" s="22">
        <v>8923.15</v>
      </c>
      <c r="D34" s="22">
        <v>8353.93</v>
      </c>
      <c r="E34" s="23"/>
      <c r="F34" s="22">
        <v>255274</v>
      </c>
      <c r="G34" s="22">
        <v>8097.71</v>
      </c>
      <c r="H34" s="22">
        <v>7384</v>
      </c>
      <c r="I34" s="23"/>
      <c r="J34" s="22">
        <v>579953</v>
      </c>
      <c r="K34" s="22">
        <v>8559.82</v>
      </c>
      <c r="L34" s="22">
        <v>7706.92</v>
      </c>
    </row>
    <row r="35" spans="1:12" ht="9" customHeight="1">
      <c r="A35" s="32" t="s">
        <v>9</v>
      </c>
      <c r="B35" s="33">
        <v>30454</v>
      </c>
      <c r="C35" s="33">
        <v>6692.28</v>
      </c>
      <c r="D35" s="33">
        <v>6721.78</v>
      </c>
      <c r="E35" s="34"/>
      <c r="F35" s="33">
        <v>15834</v>
      </c>
      <c r="G35" s="33">
        <v>6668.41</v>
      </c>
      <c r="H35" s="33">
        <v>6664.84</v>
      </c>
      <c r="I35" s="34"/>
      <c r="J35" s="33">
        <v>46288</v>
      </c>
      <c r="K35" s="33">
        <v>6684.11</v>
      </c>
      <c r="L35" s="33">
        <v>6701.76</v>
      </c>
    </row>
    <row r="36" spans="1:12" ht="9" customHeight="1">
      <c r="A36" s="32" t="s">
        <v>10</v>
      </c>
      <c r="B36" s="33">
        <v>98187</v>
      </c>
      <c r="C36" s="33">
        <v>7305.97</v>
      </c>
      <c r="D36" s="33">
        <v>7334.08</v>
      </c>
      <c r="E36" s="34"/>
      <c r="F36" s="33">
        <v>147891</v>
      </c>
      <c r="G36" s="33">
        <v>7304.16</v>
      </c>
      <c r="H36" s="33">
        <v>7384</v>
      </c>
      <c r="I36" s="34"/>
      <c r="J36" s="33">
        <v>246078</v>
      </c>
      <c r="K36" s="33">
        <v>7304.88</v>
      </c>
      <c r="L36" s="33">
        <v>7362.03</v>
      </c>
    </row>
    <row r="37" spans="1:12" ht="9" customHeight="1">
      <c r="A37" s="32" t="s">
        <v>11</v>
      </c>
      <c r="B37" s="33">
        <v>196038</v>
      </c>
      <c r="C37" s="33">
        <v>10079.69</v>
      </c>
      <c r="D37" s="33">
        <v>9984.13</v>
      </c>
      <c r="E37" s="34"/>
      <c r="F37" s="33">
        <v>91549</v>
      </c>
      <c r="G37" s="33">
        <v>9626.85</v>
      </c>
      <c r="H37" s="33">
        <v>9301.11</v>
      </c>
      <c r="I37" s="34"/>
      <c r="J37" s="33">
        <v>287587</v>
      </c>
      <c r="K37" s="33">
        <v>9935.53</v>
      </c>
      <c r="L37" s="33">
        <v>9789.26</v>
      </c>
    </row>
    <row r="38" spans="1:12" ht="9" customHeight="1">
      <c r="A38" s="24" t="s">
        <v>12</v>
      </c>
      <c r="B38" s="22">
        <v>78901</v>
      </c>
      <c r="C38" s="22">
        <v>15449.58</v>
      </c>
      <c r="D38" s="22">
        <v>15104.7</v>
      </c>
      <c r="E38" s="23"/>
      <c r="F38" s="22">
        <v>12295</v>
      </c>
      <c r="G38" s="22">
        <v>15199.79</v>
      </c>
      <c r="H38" s="22">
        <v>14769.3</v>
      </c>
      <c r="I38" s="23"/>
      <c r="J38" s="22">
        <v>91196</v>
      </c>
      <c r="K38" s="22">
        <v>15415.91</v>
      </c>
      <c r="L38" s="22">
        <v>15057.77</v>
      </c>
    </row>
    <row r="39" spans="1:12" ht="9" customHeight="1">
      <c r="A39" s="24" t="s">
        <v>13</v>
      </c>
      <c r="B39" s="22">
        <v>19554</v>
      </c>
      <c r="C39" s="22">
        <v>22114.54</v>
      </c>
      <c r="D39" s="22">
        <v>21851.44</v>
      </c>
      <c r="E39" s="23"/>
      <c r="F39" s="22">
        <v>2550</v>
      </c>
      <c r="G39" s="22">
        <v>22138.77</v>
      </c>
      <c r="H39" s="22">
        <v>21808.93</v>
      </c>
      <c r="I39" s="23"/>
      <c r="J39" s="22">
        <v>22104</v>
      </c>
      <c r="K39" s="22">
        <v>22117.34</v>
      </c>
      <c r="L39" s="22">
        <v>21846.11</v>
      </c>
    </row>
    <row r="40" spans="1:12" ht="9" customHeight="1">
      <c r="A40" s="24" t="s">
        <v>14</v>
      </c>
      <c r="B40" s="22">
        <v>5517</v>
      </c>
      <c r="C40" s="22">
        <v>28628.34</v>
      </c>
      <c r="D40" s="22">
        <v>28346.11</v>
      </c>
      <c r="E40" s="23"/>
      <c r="F40" s="22">
        <v>644</v>
      </c>
      <c r="G40" s="22">
        <v>28474.41</v>
      </c>
      <c r="H40" s="22">
        <v>28110.94</v>
      </c>
      <c r="I40" s="23"/>
      <c r="J40" s="22">
        <v>6161</v>
      </c>
      <c r="K40" s="22">
        <v>28612.25</v>
      </c>
      <c r="L40" s="22">
        <v>28315.17</v>
      </c>
    </row>
    <row r="41" spans="1:12" ht="9" customHeight="1">
      <c r="A41" s="24" t="s">
        <v>15</v>
      </c>
      <c r="B41" s="22">
        <v>2006</v>
      </c>
      <c r="C41" s="22">
        <v>35325.62</v>
      </c>
      <c r="D41" s="22">
        <v>35103.19</v>
      </c>
      <c r="E41" s="23"/>
      <c r="F41" s="22">
        <v>197</v>
      </c>
      <c r="G41" s="22">
        <v>35190.5</v>
      </c>
      <c r="H41" s="22">
        <v>35081.93</v>
      </c>
      <c r="I41" s="23"/>
      <c r="J41" s="22">
        <v>2203</v>
      </c>
      <c r="K41" s="22">
        <v>35313.54</v>
      </c>
      <c r="L41" s="22">
        <v>35099.87</v>
      </c>
    </row>
    <row r="42" spans="1:12" ht="9" customHeight="1">
      <c r="A42" s="24" t="s">
        <v>16</v>
      </c>
      <c r="B42" s="22">
        <v>2813</v>
      </c>
      <c r="C42" s="22">
        <v>51871.29</v>
      </c>
      <c r="D42" s="22">
        <v>46536.1</v>
      </c>
      <c r="E42" s="23"/>
      <c r="F42" s="22">
        <v>169</v>
      </c>
      <c r="G42" s="22">
        <v>50595.82</v>
      </c>
      <c r="H42" s="22">
        <v>46400.38</v>
      </c>
      <c r="I42" s="23"/>
      <c r="J42" s="22">
        <v>2982</v>
      </c>
      <c r="K42" s="22">
        <v>51799</v>
      </c>
      <c r="L42" s="22">
        <v>46534.15</v>
      </c>
    </row>
    <row r="43" spans="1:12" ht="4.5" customHeight="1">
      <c r="A43" s="24"/>
      <c r="B43" s="22"/>
      <c r="C43" s="22"/>
      <c r="D43" s="22"/>
      <c r="E43" s="23"/>
      <c r="F43" s="22"/>
      <c r="G43" s="22"/>
      <c r="H43" s="22"/>
      <c r="I43" s="23"/>
      <c r="J43" s="22"/>
      <c r="K43" s="22"/>
      <c r="L43" s="22"/>
    </row>
    <row r="44" spans="1:12" ht="9" customHeight="1">
      <c r="A44" s="31" t="s">
        <v>51</v>
      </c>
      <c r="B44" s="26">
        <v>761185</v>
      </c>
      <c r="C44" s="26">
        <v>8646.66</v>
      </c>
      <c r="D44" s="26">
        <v>7199.27</v>
      </c>
      <c r="E44" s="23"/>
      <c r="F44" s="26">
        <v>954959</v>
      </c>
      <c r="G44" s="26">
        <v>5983.72</v>
      </c>
      <c r="H44" s="26">
        <v>5766.28</v>
      </c>
      <c r="I44" s="27"/>
      <c r="J44" s="26">
        <v>1716144</v>
      </c>
      <c r="K44" s="26">
        <v>7164.85</v>
      </c>
      <c r="L44" s="26">
        <v>5766.28</v>
      </c>
    </row>
    <row r="45" spans="1:12" ht="4.5" customHeight="1">
      <c r="A45" s="35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" customHeight="1">
      <c r="A46" s="36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2.75">
      <c r="A47" s="38" t="s">
        <v>22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12.75">
      <c r="A48" s="37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</sheetData>
  <mergeCells count="6">
    <mergeCell ref="A1:L1"/>
    <mergeCell ref="A2:L2"/>
    <mergeCell ref="A3:A5"/>
    <mergeCell ref="B3:D3"/>
    <mergeCell ref="F3:H3"/>
    <mergeCell ref="J3:L3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A1" sqref="A1:L1"/>
    </sheetView>
  </sheetViews>
  <sheetFormatPr defaultColWidth="9.140625" defaultRowHeight="12.75"/>
  <cols>
    <col min="1" max="1" width="24.140625" style="0" customWidth="1"/>
    <col min="2" max="4" width="8.8515625" style="0" customWidth="1"/>
    <col min="5" max="5" width="0.71875" style="0" customWidth="1"/>
    <col min="6" max="8" width="8.8515625" style="0" customWidth="1"/>
    <col min="9" max="9" width="0.71875" style="0" customWidth="1"/>
    <col min="10" max="16384" width="8.8515625" style="0" customWidth="1"/>
  </cols>
  <sheetData>
    <row r="1" spans="1:12" ht="25.5" customHeight="1">
      <c r="A1" s="74" t="s">
        <v>75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2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8" customHeight="1">
      <c r="A3" s="77" t="s">
        <v>18</v>
      </c>
      <c r="B3" s="80" t="s">
        <v>49</v>
      </c>
      <c r="C3" s="80"/>
      <c r="D3" s="80"/>
      <c r="E3" s="15"/>
      <c r="F3" s="80" t="s">
        <v>50</v>
      </c>
      <c r="G3" s="80"/>
      <c r="H3" s="80"/>
      <c r="I3" s="15"/>
      <c r="J3" s="80" t="s">
        <v>51</v>
      </c>
      <c r="K3" s="80"/>
      <c r="L3" s="80"/>
    </row>
    <row r="4" spans="1:12" ht="4.5" customHeight="1">
      <c r="A4" s="78"/>
      <c r="B4" s="17"/>
      <c r="C4" s="17"/>
      <c r="D4" s="17"/>
      <c r="E4" s="18"/>
      <c r="F4" s="17"/>
      <c r="G4" s="17"/>
      <c r="H4" s="17"/>
      <c r="I4" s="18"/>
      <c r="J4" s="17"/>
      <c r="K4" s="17"/>
      <c r="L4" s="17"/>
    </row>
    <row r="5" spans="1:12" ht="18" customHeight="1">
      <c r="A5" s="79"/>
      <c r="B5" s="60" t="s">
        <v>52</v>
      </c>
      <c r="C5" s="60" t="s">
        <v>53</v>
      </c>
      <c r="D5" s="60" t="s">
        <v>54</v>
      </c>
      <c r="E5" s="60"/>
      <c r="F5" s="60" t="s">
        <v>52</v>
      </c>
      <c r="G5" s="60" t="s">
        <v>53</v>
      </c>
      <c r="H5" s="60" t="s">
        <v>54</v>
      </c>
      <c r="I5" s="60"/>
      <c r="J5" s="60" t="s">
        <v>52</v>
      </c>
      <c r="K5" s="60" t="s">
        <v>53</v>
      </c>
      <c r="L5" s="60" t="s">
        <v>54</v>
      </c>
    </row>
    <row r="6" spans="1:12" ht="12" customHeight="1">
      <c r="A6" s="1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2" customHeight="1">
      <c r="A7" s="21" t="s">
        <v>20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2" ht="9" customHeight="1">
      <c r="A8" s="21" t="s">
        <v>55</v>
      </c>
      <c r="B8" s="22">
        <v>239393</v>
      </c>
      <c r="C8" s="22">
        <v>10457.64</v>
      </c>
      <c r="D8" s="22">
        <v>8559.59</v>
      </c>
      <c r="E8" s="23"/>
      <c r="F8" s="22">
        <v>347083</v>
      </c>
      <c r="G8" s="22">
        <v>6453.16</v>
      </c>
      <c r="H8" s="22">
        <v>5950.88</v>
      </c>
      <c r="I8" s="23"/>
      <c r="J8" s="22">
        <v>586476</v>
      </c>
      <c r="K8" s="22">
        <v>8087.74</v>
      </c>
      <c r="L8" s="22">
        <v>6053.58</v>
      </c>
    </row>
    <row r="9" spans="1:12" ht="9" customHeight="1">
      <c r="A9" s="21" t="s">
        <v>47</v>
      </c>
      <c r="B9" s="22">
        <v>129346</v>
      </c>
      <c r="C9" s="22">
        <v>9384.14</v>
      </c>
      <c r="D9" s="22">
        <v>7429.63</v>
      </c>
      <c r="E9" s="23"/>
      <c r="F9" s="22">
        <v>173516</v>
      </c>
      <c r="G9" s="22">
        <v>6004.36</v>
      </c>
      <c r="H9" s="22">
        <v>5950.88</v>
      </c>
      <c r="I9" s="23"/>
      <c r="J9" s="22">
        <v>302862</v>
      </c>
      <c r="K9" s="22">
        <v>7447.79</v>
      </c>
      <c r="L9" s="22">
        <v>5950.88</v>
      </c>
    </row>
    <row r="10" spans="1:12" ht="9" customHeight="1">
      <c r="A10" s="21" t="s">
        <v>48</v>
      </c>
      <c r="B10" s="22">
        <v>335334</v>
      </c>
      <c r="C10" s="22">
        <v>8149.52</v>
      </c>
      <c r="D10" s="22">
        <v>7115.29</v>
      </c>
      <c r="E10" s="23"/>
      <c r="F10" s="22">
        <v>357911</v>
      </c>
      <c r="G10" s="22">
        <v>6107.5</v>
      </c>
      <c r="H10" s="22">
        <v>5950.88</v>
      </c>
      <c r="I10" s="23"/>
      <c r="J10" s="22">
        <v>693245</v>
      </c>
      <c r="K10" s="22">
        <v>7095.26</v>
      </c>
      <c r="L10" s="22">
        <v>5956.6</v>
      </c>
    </row>
    <row r="11" spans="1:12" ht="9" customHeight="1">
      <c r="A11" s="21" t="s">
        <v>56</v>
      </c>
      <c r="B11" s="22">
        <v>16181</v>
      </c>
      <c r="C11" s="22">
        <v>2536.18</v>
      </c>
      <c r="D11" s="22">
        <v>1032.98</v>
      </c>
      <c r="E11" s="23"/>
      <c r="F11" s="22">
        <v>7451</v>
      </c>
      <c r="G11" s="22">
        <v>4004.99</v>
      </c>
      <c r="H11" s="22">
        <v>4970.68</v>
      </c>
      <c r="I11" s="23"/>
      <c r="J11" s="22">
        <v>23632</v>
      </c>
      <c r="K11" s="22">
        <v>2999.28</v>
      </c>
      <c r="L11" s="22">
        <v>1510.6</v>
      </c>
    </row>
    <row r="12" spans="1:12" ht="9" customHeight="1">
      <c r="A12" s="24" t="s">
        <v>57</v>
      </c>
      <c r="B12" s="22">
        <v>12</v>
      </c>
      <c r="C12" s="22">
        <v>9193.74</v>
      </c>
      <c r="D12" s="22">
        <v>6939.47</v>
      </c>
      <c r="E12" s="23"/>
      <c r="F12" s="22">
        <v>5</v>
      </c>
      <c r="G12" s="22">
        <v>6812.57</v>
      </c>
      <c r="H12" s="22">
        <v>7087.08</v>
      </c>
      <c r="I12" s="23"/>
      <c r="J12" s="22">
        <v>17</v>
      </c>
      <c r="K12" s="22">
        <v>8493.4</v>
      </c>
      <c r="L12" s="22">
        <v>6943.95</v>
      </c>
    </row>
    <row r="13" spans="1:12" ht="4.5" customHeight="1">
      <c r="A13" s="24"/>
      <c r="B13" s="22"/>
      <c r="C13" s="22"/>
      <c r="D13" s="22"/>
      <c r="E13" s="23"/>
      <c r="F13" s="22"/>
      <c r="G13" s="22"/>
      <c r="H13" s="22"/>
      <c r="I13" s="23"/>
      <c r="J13" s="22"/>
      <c r="K13" s="22"/>
      <c r="L13" s="22"/>
    </row>
    <row r="14" spans="1:12" ht="9" customHeight="1">
      <c r="A14" s="25" t="s">
        <v>51</v>
      </c>
      <c r="B14" s="26">
        <v>720266</v>
      </c>
      <c r="C14" s="26">
        <v>9012.29</v>
      </c>
      <c r="D14" s="26">
        <v>7429.63</v>
      </c>
      <c r="E14" s="23"/>
      <c r="F14" s="26">
        <v>885966</v>
      </c>
      <c r="G14" s="26">
        <v>6205.04</v>
      </c>
      <c r="H14" s="26">
        <v>5950.88</v>
      </c>
      <c r="I14" s="27"/>
      <c r="J14" s="26">
        <v>1606232</v>
      </c>
      <c r="K14" s="26">
        <v>7463.86</v>
      </c>
      <c r="L14" s="26">
        <v>5950.88</v>
      </c>
    </row>
    <row r="15" spans="1:12" ht="12" customHeight="1">
      <c r="A15" s="24"/>
      <c r="B15" s="23"/>
      <c r="C15" s="29"/>
      <c r="D15" s="29"/>
      <c r="E15" s="23"/>
      <c r="F15" s="23"/>
      <c r="G15" s="29"/>
      <c r="H15" s="29"/>
      <c r="I15" s="23"/>
      <c r="J15" s="23"/>
      <c r="K15" s="29"/>
      <c r="L15" s="29"/>
    </row>
    <row r="16" spans="1:12" ht="12" customHeight="1">
      <c r="A16" s="62" t="s">
        <v>58</v>
      </c>
      <c r="B16" s="61">
        <v>0</v>
      </c>
      <c r="C16" s="61">
        <v>0</v>
      </c>
      <c r="D16" s="61">
        <v>0</v>
      </c>
      <c r="E16" s="61"/>
      <c r="F16" s="61">
        <v>0</v>
      </c>
      <c r="G16" s="61">
        <v>0</v>
      </c>
      <c r="H16" s="61">
        <v>0</v>
      </c>
      <c r="I16" s="61"/>
      <c r="J16" s="61">
        <v>0</v>
      </c>
      <c r="K16" s="61">
        <v>0</v>
      </c>
      <c r="L16" s="61">
        <v>0</v>
      </c>
    </row>
    <row r="17" spans="1:12" ht="9" customHeight="1">
      <c r="A17" s="21" t="s">
        <v>59</v>
      </c>
      <c r="B17" s="22">
        <v>790</v>
      </c>
      <c r="C17" s="22">
        <v>3138.21</v>
      </c>
      <c r="D17" s="22">
        <v>1682.85</v>
      </c>
      <c r="E17" s="23"/>
      <c r="F17" s="22">
        <v>346</v>
      </c>
      <c r="G17" s="22">
        <v>2332.05</v>
      </c>
      <c r="H17" s="22">
        <v>1407.19</v>
      </c>
      <c r="I17" s="23"/>
      <c r="J17" s="22">
        <v>1136</v>
      </c>
      <c r="K17" s="22">
        <v>2892.67</v>
      </c>
      <c r="L17" s="22">
        <v>1596.34</v>
      </c>
    </row>
    <row r="18" spans="1:12" ht="9" customHeight="1">
      <c r="A18" s="21" t="s">
        <v>60</v>
      </c>
      <c r="B18" s="22">
        <v>11433</v>
      </c>
      <c r="C18" s="22">
        <v>5586.03</v>
      </c>
      <c r="D18" s="22">
        <v>5950.88</v>
      </c>
      <c r="E18" s="23"/>
      <c r="F18" s="22">
        <v>6309</v>
      </c>
      <c r="G18" s="22">
        <v>4668.8</v>
      </c>
      <c r="H18" s="22">
        <v>4676.1</v>
      </c>
      <c r="I18" s="23"/>
      <c r="J18" s="22">
        <v>17742</v>
      </c>
      <c r="K18" s="22">
        <v>5259.86</v>
      </c>
      <c r="L18" s="22">
        <v>5950.88</v>
      </c>
    </row>
    <row r="19" spans="1:12" ht="9" customHeight="1">
      <c r="A19" s="21" t="s">
        <v>61</v>
      </c>
      <c r="B19" s="22">
        <v>46854</v>
      </c>
      <c r="C19" s="22">
        <v>7612.29</v>
      </c>
      <c r="D19" s="22">
        <v>5950.88</v>
      </c>
      <c r="E19" s="23"/>
      <c r="F19" s="22">
        <v>25588</v>
      </c>
      <c r="G19" s="22">
        <v>6510.19</v>
      </c>
      <c r="H19" s="22">
        <v>5950.88</v>
      </c>
      <c r="I19" s="23"/>
      <c r="J19" s="22">
        <v>72442</v>
      </c>
      <c r="K19" s="22">
        <v>7223</v>
      </c>
      <c r="L19" s="22">
        <v>5950.88</v>
      </c>
    </row>
    <row r="20" spans="1:12" ht="9" customHeight="1">
      <c r="A20" s="21" t="s">
        <v>62</v>
      </c>
      <c r="B20" s="22">
        <v>48191</v>
      </c>
      <c r="C20" s="22">
        <v>9850.1</v>
      </c>
      <c r="D20" s="22">
        <v>8066.89</v>
      </c>
      <c r="E20" s="23"/>
      <c r="F20" s="22">
        <v>26089</v>
      </c>
      <c r="G20" s="22">
        <v>7936.99</v>
      </c>
      <c r="H20" s="22">
        <v>6091.93</v>
      </c>
      <c r="I20" s="23"/>
      <c r="J20" s="22">
        <v>74280</v>
      </c>
      <c r="K20" s="22">
        <v>9178.17</v>
      </c>
      <c r="L20" s="22">
        <v>7249.65</v>
      </c>
    </row>
    <row r="21" spans="1:12" ht="9" customHeight="1">
      <c r="A21" s="21" t="s">
        <v>0</v>
      </c>
      <c r="B21" s="22">
        <v>76006</v>
      </c>
      <c r="C21" s="22">
        <v>11258.84</v>
      </c>
      <c r="D21" s="22">
        <v>9399.91</v>
      </c>
      <c r="E21" s="23"/>
      <c r="F21" s="22">
        <v>40204</v>
      </c>
      <c r="G21" s="22">
        <v>8060.68</v>
      </c>
      <c r="H21" s="22">
        <v>6012.96</v>
      </c>
      <c r="I21" s="23"/>
      <c r="J21" s="22">
        <v>116210</v>
      </c>
      <c r="K21" s="22">
        <v>10152.4</v>
      </c>
      <c r="L21" s="22">
        <v>8044.47</v>
      </c>
    </row>
    <row r="22" spans="1:12" ht="9" customHeight="1">
      <c r="A22" s="21" t="s">
        <v>1</v>
      </c>
      <c r="B22" s="22">
        <v>90781</v>
      </c>
      <c r="C22" s="22">
        <v>10303.87</v>
      </c>
      <c r="D22" s="22">
        <v>8281</v>
      </c>
      <c r="E22" s="23"/>
      <c r="F22" s="22">
        <v>33473</v>
      </c>
      <c r="G22" s="22">
        <v>6862.9</v>
      </c>
      <c r="H22" s="22">
        <v>5950.88</v>
      </c>
      <c r="I22" s="23"/>
      <c r="J22" s="22">
        <v>124254</v>
      </c>
      <c r="K22" s="22">
        <v>9376.9</v>
      </c>
      <c r="L22" s="22">
        <v>7011.36</v>
      </c>
    </row>
    <row r="23" spans="1:12" ht="9" customHeight="1">
      <c r="A23" s="21" t="s">
        <v>2</v>
      </c>
      <c r="B23" s="22">
        <v>56194</v>
      </c>
      <c r="C23" s="22">
        <v>9456.35</v>
      </c>
      <c r="D23" s="22">
        <v>7153.25</v>
      </c>
      <c r="E23" s="23"/>
      <c r="F23" s="22">
        <v>39738</v>
      </c>
      <c r="G23" s="22">
        <v>6461.5</v>
      </c>
      <c r="H23" s="22">
        <v>5950.88</v>
      </c>
      <c r="I23" s="23"/>
      <c r="J23" s="22">
        <v>95932</v>
      </c>
      <c r="K23" s="22">
        <v>8215.79</v>
      </c>
      <c r="L23" s="22">
        <v>5950.88</v>
      </c>
    </row>
    <row r="24" spans="1:12" ht="9" customHeight="1">
      <c r="A24" s="21" t="s">
        <v>3</v>
      </c>
      <c r="B24" s="22">
        <v>68456</v>
      </c>
      <c r="C24" s="22">
        <v>8738.83</v>
      </c>
      <c r="D24" s="22">
        <v>7249.65</v>
      </c>
      <c r="E24" s="23"/>
      <c r="F24" s="22">
        <v>69373</v>
      </c>
      <c r="G24" s="22">
        <v>6363.06</v>
      </c>
      <c r="H24" s="22">
        <v>5950.88</v>
      </c>
      <c r="I24" s="23"/>
      <c r="J24" s="22">
        <v>137829</v>
      </c>
      <c r="K24" s="22">
        <v>7543.04</v>
      </c>
      <c r="L24" s="22">
        <v>5950.88</v>
      </c>
    </row>
    <row r="25" spans="1:12" ht="9" customHeight="1">
      <c r="A25" s="21" t="s">
        <v>4</v>
      </c>
      <c r="B25" s="22">
        <v>91035</v>
      </c>
      <c r="C25" s="22">
        <v>8551.14</v>
      </c>
      <c r="D25" s="22">
        <v>7429.63</v>
      </c>
      <c r="E25" s="23"/>
      <c r="F25" s="22">
        <v>132570</v>
      </c>
      <c r="G25" s="22">
        <v>6299.32</v>
      </c>
      <c r="H25" s="22">
        <v>5950.88</v>
      </c>
      <c r="I25" s="23"/>
      <c r="J25" s="22">
        <v>223605</v>
      </c>
      <c r="K25" s="22">
        <v>7216.09</v>
      </c>
      <c r="L25" s="22">
        <v>6046.3</v>
      </c>
    </row>
    <row r="26" spans="1:12" ht="9" customHeight="1">
      <c r="A26" s="21" t="s">
        <v>5</v>
      </c>
      <c r="B26" s="22">
        <v>230525</v>
      </c>
      <c r="C26" s="22">
        <v>8217.43</v>
      </c>
      <c r="D26" s="22">
        <v>7398.3</v>
      </c>
      <c r="E26" s="23"/>
      <c r="F26" s="22">
        <v>512274</v>
      </c>
      <c r="G26" s="22">
        <v>5868.78</v>
      </c>
      <c r="H26" s="22">
        <v>5950.88</v>
      </c>
      <c r="I26" s="23"/>
      <c r="J26" s="22">
        <v>742799</v>
      </c>
      <c r="K26" s="22">
        <v>6597.68</v>
      </c>
      <c r="L26" s="22">
        <v>5950.88</v>
      </c>
    </row>
    <row r="27" spans="1:12" ht="9" customHeight="1">
      <c r="A27" s="21" t="s">
        <v>6</v>
      </c>
      <c r="B27" s="22">
        <v>1</v>
      </c>
      <c r="C27" s="22">
        <v>19516.12</v>
      </c>
      <c r="D27" s="22">
        <v>19516.12</v>
      </c>
      <c r="E27" s="23"/>
      <c r="F27" s="22">
        <v>2</v>
      </c>
      <c r="G27" s="22">
        <v>14117.29</v>
      </c>
      <c r="H27" s="22">
        <v>14117.29</v>
      </c>
      <c r="I27" s="23"/>
      <c r="J27" s="22">
        <v>3</v>
      </c>
      <c r="K27" s="22">
        <v>15916.9</v>
      </c>
      <c r="L27" s="22">
        <v>18080.27</v>
      </c>
    </row>
    <row r="28" spans="1:12" ht="9" customHeight="1">
      <c r="A28" s="21" t="s">
        <v>57</v>
      </c>
      <c r="B28" s="22">
        <v>720266</v>
      </c>
      <c r="C28" s="22">
        <v>9012.29</v>
      </c>
      <c r="D28" s="22">
        <v>7429.63</v>
      </c>
      <c r="E28" s="22"/>
      <c r="F28" s="22">
        <v>885966</v>
      </c>
      <c r="G28" s="22">
        <v>6205.04</v>
      </c>
      <c r="H28" s="22">
        <v>5950.88</v>
      </c>
      <c r="I28" s="22"/>
      <c r="J28" s="22">
        <v>1606232</v>
      </c>
      <c r="K28" s="22">
        <v>7463.86</v>
      </c>
      <c r="L28" s="22">
        <v>5950.88</v>
      </c>
    </row>
    <row r="29" spans="1:12" ht="4.5" customHeight="1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2" ht="9" customHeight="1">
      <c r="A30" s="31" t="s">
        <v>51</v>
      </c>
      <c r="B30" s="26"/>
      <c r="C30" s="26"/>
      <c r="D30" s="26"/>
      <c r="E30" s="27"/>
      <c r="F30" s="26"/>
      <c r="G30" s="26"/>
      <c r="H30" s="26"/>
      <c r="I30" s="27"/>
      <c r="J30" s="26"/>
      <c r="K30" s="26"/>
      <c r="L30" s="26"/>
    </row>
    <row r="31" spans="1:12" ht="12" customHeight="1">
      <c r="A31" s="24"/>
      <c r="B31" s="23"/>
      <c r="C31" s="29"/>
      <c r="D31" s="29"/>
      <c r="E31" s="23"/>
      <c r="F31" s="23"/>
      <c r="G31" s="29"/>
      <c r="H31" s="29"/>
      <c r="I31" s="23"/>
      <c r="J31" s="23"/>
      <c r="K31" s="29"/>
      <c r="L31" s="29"/>
    </row>
    <row r="32" spans="1:12" ht="12" customHeight="1">
      <c r="A32" s="21" t="s">
        <v>21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</row>
    <row r="33" spans="1:12" ht="9" customHeight="1">
      <c r="A33" s="24" t="s">
        <v>7</v>
      </c>
      <c r="B33" s="22">
        <v>290753</v>
      </c>
      <c r="C33" s="22">
        <v>5117.46</v>
      </c>
      <c r="D33" s="22">
        <v>5950.88</v>
      </c>
      <c r="E33" s="23"/>
      <c r="F33" s="22">
        <v>617263</v>
      </c>
      <c r="G33" s="22">
        <v>5046.55</v>
      </c>
      <c r="H33" s="22">
        <v>5950.88</v>
      </c>
      <c r="I33" s="23"/>
      <c r="J33" s="22">
        <v>908016</v>
      </c>
      <c r="K33" s="22">
        <v>5069.26</v>
      </c>
      <c r="L33" s="22">
        <v>5950.88</v>
      </c>
    </row>
    <row r="34" spans="1:12" ht="9" customHeight="1">
      <c r="A34" s="24" t="s">
        <v>8</v>
      </c>
      <c r="B34" s="22">
        <v>312384</v>
      </c>
      <c r="C34" s="22">
        <v>8969.49</v>
      </c>
      <c r="D34" s="22">
        <v>8396.31</v>
      </c>
      <c r="E34" s="23"/>
      <c r="F34" s="22">
        <v>250591</v>
      </c>
      <c r="G34" s="22">
        <v>8237.35</v>
      </c>
      <c r="H34" s="22">
        <v>7568.6</v>
      </c>
      <c r="I34" s="23"/>
      <c r="J34" s="22">
        <v>562975</v>
      </c>
      <c r="K34" s="22">
        <v>8643.6</v>
      </c>
      <c r="L34" s="22">
        <v>7769.19</v>
      </c>
    </row>
    <row r="35" spans="1:12" ht="9" customHeight="1">
      <c r="A35" s="32" t="s">
        <v>9</v>
      </c>
      <c r="B35" s="33">
        <v>19852</v>
      </c>
      <c r="C35" s="33">
        <v>6661.27</v>
      </c>
      <c r="D35" s="33">
        <v>6651.19</v>
      </c>
      <c r="E35" s="34"/>
      <c r="F35" s="33">
        <v>14654</v>
      </c>
      <c r="G35" s="33">
        <v>6663.79</v>
      </c>
      <c r="H35" s="33">
        <v>6658.6</v>
      </c>
      <c r="I35" s="34"/>
      <c r="J35" s="33">
        <v>34506</v>
      </c>
      <c r="K35" s="33">
        <v>6662.34</v>
      </c>
      <c r="L35" s="33">
        <v>6655.22</v>
      </c>
    </row>
    <row r="36" spans="1:12" ht="9" customHeight="1">
      <c r="A36" s="32" t="s">
        <v>10</v>
      </c>
      <c r="B36" s="33">
        <v>100798</v>
      </c>
      <c r="C36" s="33">
        <v>7346.1</v>
      </c>
      <c r="D36" s="33">
        <v>7429.63</v>
      </c>
      <c r="E36" s="34"/>
      <c r="F36" s="33">
        <v>143786</v>
      </c>
      <c r="G36" s="33">
        <v>7457.17</v>
      </c>
      <c r="H36" s="33">
        <v>7553.91</v>
      </c>
      <c r="I36" s="34"/>
      <c r="J36" s="33">
        <v>244584</v>
      </c>
      <c r="K36" s="33">
        <v>7411.4</v>
      </c>
      <c r="L36" s="33">
        <v>7473.05</v>
      </c>
    </row>
    <row r="37" spans="1:12" ht="9" customHeight="1">
      <c r="A37" s="32" t="s">
        <v>11</v>
      </c>
      <c r="B37" s="33">
        <v>191734</v>
      </c>
      <c r="C37" s="33">
        <v>10061.92</v>
      </c>
      <c r="D37" s="33">
        <v>9944.09</v>
      </c>
      <c r="E37" s="34"/>
      <c r="F37" s="33">
        <v>92151</v>
      </c>
      <c r="G37" s="33">
        <v>9704.91</v>
      </c>
      <c r="H37" s="33">
        <v>9291.62</v>
      </c>
      <c r="I37" s="34"/>
      <c r="J37" s="33">
        <v>283885</v>
      </c>
      <c r="K37" s="33">
        <v>9946.03</v>
      </c>
      <c r="L37" s="33">
        <v>9751.69</v>
      </c>
    </row>
    <row r="38" spans="1:12" ht="9" customHeight="1">
      <c r="A38" s="24" t="s">
        <v>12</v>
      </c>
      <c r="B38" s="22">
        <v>83560</v>
      </c>
      <c r="C38" s="22">
        <v>15484.37</v>
      </c>
      <c r="D38" s="22">
        <v>15142.27</v>
      </c>
      <c r="E38" s="23"/>
      <c r="F38" s="22">
        <v>13989</v>
      </c>
      <c r="G38" s="22">
        <v>15198.59</v>
      </c>
      <c r="H38" s="22">
        <v>14788.41</v>
      </c>
      <c r="I38" s="23"/>
      <c r="J38" s="22">
        <v>97549</v>
      </c>
      <c r="K38" s="22">
        <v>15443.38</v>
      </c>
      <c r="L38" s="22">
        <v>15087.02</v>
      </c>
    </row>
    <row r="39" spans="1:12" ht="9" customHeight="1">
      <c r="A39" s="24" t="s">
        <v>13</v>
      </c>
      <c r="B39" s="22">
        <v>21790</v>
      </c>
      <c r="C39" s="22">
        <v>22162.82</v>
      </c>
      <c r="D39" s="22">
        <v>21893.3</v>
      </c>
      <c r="E39" s="23"/>
      <c r="F39" s="22">
        <v>2862</v>
      </c>
      <c r="G39" s="22">
        <v>22138.21</v>
      </c>
      <c r="H39" s="22">
        <v>21822.26</v>
      </c>
      <c r="I39" s="23"/>
      <c r="J39" s="22">
        <v>24652</v>
      </c>
      <c r="K39" s="22">
        <v>22159.97</v>
      </c>
      <c r="L39" s="22">
        <v>21887.58</v>
      </c>
    </row>
    <row r="40" spans="1:12" ht="9" customHeight="1">
      <c r="A40" s="24" t="s">
        <v>14</v>
      </c>
      <c r="B40" s="22">
        <v>6443</v>
      </c>
      <c r="C40" s="22">
        <v>28609.99</v>
      </c>
      <c r="D40" s="22">
        <v>28324.14</v>
      </c>
      <c r="E40" s="23"/>
      <c r="F40" s="22">
        <v>801</v>
      </c>
      <c r="G40" s="22">
        <v>28502.28</v>
      </c>
      <c r="H40" s="22">
        <v>28151.11</v>
      </c>
      <c r="I40" s="23"/>
      <c r="J40" s="22">
        <v>7244</v>
      </c>
      <c r="K40" s="22">
        <v>28598.08</v>
      </c>
      <c r="L40" s="22">
        <v>28309.39</v>
      </c>
    </row>
    <row r="41" spans="1:12" ht="9" customHeight="1">
      <c r="A41" s="24" t="s">
        <v>15</v>
      </c>
      <c r="B41" s="22">
        <v>2253</v>
      </c>
      <c r="C41" s="22">
        <v>35229.05</v>
      </c>
      <c r="D41" s="22">
        <v>34933.47</v>
      </c>
      <c r="E41" s="23"/>
      <c r="F41" s="22">
        <v>246</v>
      </c>
      <c r="G41" s="22">
        <v>35228.75</v>
      </c>
      <c r="H41" s="22">
        <v>34989.57</v>
      </c>
      <c r="I41" s="23"/>
      <c r="J41" s="22">
        <v>2499</v>
      </c>
      <c r="K41" s="22">
        <v>35229.02</v>
      </c>
      <c r="L41" s="22">
        <v>34935.16</v>
      </c>
    </row>
    <row r="42" spans="1:12" ht="9" customHeight="1">
      <c r="A42" s="24" t="s">
        <v>16</v>
      </c>
      <c r="B42" s="22">
        <v>3083</v>
      </c>
      <c r="C42" s="22">
        <v>52188.29</v>
      </c>
      <c r="D42" s="22">
        <v>47393.45</v>
      </c>
      <c r="E42" s="23"/>
      <c r="F42" s="22">
        <v>214</v>
      </c>
      <c r="G42" s="22">
        <v>50134.83</v>
      </c>
      <c r="H42" s="22">
        <v>47393.39</v>
      </c>
      <c r="I42" s="23"/>
      <c r="J42" s="22">
        <v>3297</v>
      </c>
      <c r="K42" s="22">
        <v>52055</v>
      </c>
      <c r="L42" s="22">
        <v>47393.45</v>
      </c>
    </row>
    <row r="43" spans="1:12" ht="4.5" customHeight="1">
      <c r="A43" s="24"/>
      <c r="B43" s="22"/>
      <c r="C43" s="22"/>
      <c r="D43" s="22"/>
      <c r="E43" s="23"/>
      <c r="F43" s="22"/>
      <c r="G43" s="22"/>
      <c r="H43" s="22"/>
      <c r="I43" s="23"/>
      <c r="J43" s="22"/>
      <c r="K43" s="22"/>
      <c r="L43" s="22"/>
    </row>
    <row r="44" spans="1:12" ht="9" customHeight="1">
      <c r="A44" s="31" t="s">
        <v>51</v>
      </c>
      <c r="B44" s="26">
        <v>720266</v>
      </c>
      <c r="C44" s="26">
        <v>9012.29</v>
      </c>
      <c r="D44" s="26">
        <v>7429.63</v>
      </c>
      <c r="E44" s="23"/>
      <c r="F44" s="26">
        <v>885966</v>
      </c>
      <c r="G44" s="26">
        <v>6205.04</v>
      </c>
      <c r="H44" s="26">
        <v>5950.88</v>
      </c>
      <c r="I44" s="27"/>
      <c r="J44" s="26">
        <v>1606232</v>
      </c>
      <c r="K44" s="26">
        <v>7463.86</v>
      </c>
      <c r="L44" s="26">
        <v>5950.88</v>
      </c>
    </row>
    <row r="45" spans="1:12" ht="4.5" customHeight="1">
      <c r="A45" s="35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" customHeight="1">
      <c r="A46" s="36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2.75">
      <c r="A47" s="38" t="s">
        <v>22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12.75">
      <c r="A48" s="37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</sheetData>
  <mergeCells count="6">
    <mergeCell ref="A1:L1"/>
    <mergeCell ref="A2:L2"/>
    <mergeCell ref="A3:A5"/>
    <mergeCell ref="B3:D3"/>
    <mergeCell ref="F3:H3"/>
    <mergeCell ref="J3:L3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A1" sqref="A1:L1"/>
    </sheetView>
  </sheetViews>
  <sheetFormatPr defaultColWidth="9.140625" defaultRowHeight="12.75"/>
  <cols>
    <col min="1" max="1" width="24.140625" style="0" customWidth="1"/>
    <col min="2" max="4" width="8.8515625" style="0" customWidth="1"/>
    <col min="5" max="5" width="0.71875" style="0" customWidth="1"/>
    <col min="6" max="8" width="8.8515625" style="0" customWidth="1"/>
    <col min="9" max="9" width="0.71875" style="0" customWidth="1"/>
    <col min="10" max="16384" width="8.8515625" style="0" customWidth="1"/>
  </cols>
  <sheetData>
    <row r="1" spans="1:12" ht="25.5" customHeight="1">
      <c r="A1" s="74" t="s">
        <v>76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2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8" customHeight="1">
      <c r="A3" s="77" t="s">
        <v>18</v>
      </c>
      <c r="B3" s="80" t="s">
        <v>49</v>
      </c>
      <c r="C3" s="80"/>
      <c r="D3" s="80"/>
      <c r="E3" s="15"/>
      <c r="F3" s="80" t="s">
        <v>50</v>
      </c>
      <c r="G3" s="80"/>
      <c r="H3" s="80"/>
      <c r="I3" s="15"/>
      <c r="J3" s="80" t="s">
        <v>51</v>
      </c>
      <c r="K3" s="80"/>
      <c r="L3" s="80"/>
    </row>
    <row r="4" spans="1:12" ht="4.5" customHeight="1">
      <c r="A4" s="78"/>
      <c r="B4" s="17"/>
      <c r="C4" s="17"/>
      <c r="D4" s="17"/>
      <c r="E4" s="18"/>
      <c r="F4" s="17"/>
      <c r="G4" s="17"/>
      <c r="H4" s="17"/>
      <c r="I4" s="18"/>
      <c r="J4" s="17"/>
      <c r="K4" s="17"/>
      <c r="L4" s="17"/>
    </row>
    <row r="5" spans="1:12" ht="18" customHeight="1">
      <c r="A5" s="79"/>
      <c r="B5" s="60" t="s">
        <v>52</v>
      </c>
      <c r="C5" s="60" t="s">
        <v>53</v>
      </c>
      <c r="D5" s="60" t="s">
        <v>54</v>
      </c>
      <c r="E5" s="60"/>
      <c r="F5" s="60" t="s">
        <v>52</v>
      </c>
      <c r="G5" s="60" t="s">
        <v>53</v>
      </c>
      <c r="H5" s="60" t="s">
        <v>54</v>
      </c>
      <c r="I5" s="60"/>
      <c r="J5" s="60" t="s">
        <v>52</v>
      </c>
      <c r="K5" s="60" t="s">
        <v>53</v>
      </c>
      <c r="L5" s="60" t="s">
        <v>54</v>
      </c>
    </row>
    <row r="6" spans="1:12" ht="12" customHeight="1">
      <c r="A6" s="1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2" customHeight="1">
      <c r="A7" s="21" t="s">
        <v>20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2" ht="9" customHeight="1">
      <c r="A8" s="21" t="s">
        <v>55</v>
      </c>
      <c r="B8" s="22">
        <v>454098</v>
      </c>
      <c r="C8" s="22">
        <v>4439.51</v>
      </c>
      <c r="D8" s="22">
        <v>5491.92</v>
      </c>
      <c r="E8" s="23"/>
      <c r="F8" s="22">
        <v>786807</v>
      </c>
      <c r="G8" s="22">
        <v>4772.88</v>
      </c>
      <c r="H8" s="22">
        <v>5491.92</v>
      </c>
      <c r="I8" s="23"/>
      <c r="J8" s="22">
        <v>1240905</v>
      </c>
      <c r="K8" s="22">
        <v>4650.88</v>
      </c>
      <c r="L8" s="22">
        <v>5491.92</v>
      </c>
    </row>
    <row r="9" spans="1:12" ht="9" customHeight="1">
      <c r="A9" s="21" t="s">
        <v>47</v>
      </c>
      <c r="B9" s="22">
        <v>193308</v>
      </c>
      <c r="C9" s="22">
        <v>4398.96</v>
      </c>
      <c r="D9" s="22">
        <v>5491.92</v>
      </c>
      <c r="E9" s="23"/>
      <c r="F9" s="22">
        <v>306472</v>
      </c>
      <c r="G9" s="22">
        <v>4642.11</v>
      </c>
      <c r="H9" s="22">
        <v>5491.92</v>
      </c>
      <c r="I9" s="23"/>
      <c r="J9" s="22">
        <v>499780</v>
      </c>
      <c r="K9" s="22">
        <v>4548.06</v>
      </c>
      <c r="L9" s="22">
        <v>5491.92</v>
      </c>
    </row>
    <row r="10" spans="1:12" ht="9" customHeight="1">
      <c r="A10" s="21" t="s">
        <v>48</v>
      </c>
      <c r="B10" s="22">
        <v>506802</v>
      </c>
      <c r="C10" s="22">
        <v>4183.96</v>
      </c>
      <c r="D10" s="22">
        <v>3291.21</v>
      </c>
      <c r="E10" s="23"/>
      <c r="F10" s="22">
        <v>710145</v>
      </c>
      <c r="G10" s="22">
        <v>4445.65</v>
      </c>
      <c r="H10" s="22">
        <v>5491.92</v>
      </c>
      <c r="I10" s="23"/>
      <c r="J10" s="22">
        <v>1216947</v>
      </c>
      <c r="K10" s="22">
        <v>4336.67</v>
      </c>
      <c r="L10" s="22">
        <v>5491.92</v>
      </c>
    </row>
    <row r="11" spans="1:12" ht="9" customHeight="1">
      <c r="A11" s="21" t="s">
        <v>56</v>
      </c>
      <c r="B11" s="22">
        <v>0</v>
      </c>
      <c r="C11" s="22">
        <v>0</v>
      </c>
      <c r="D11" s="22">
        <v>0</v>
      </c>
      <c r="E11" s="23"/>
      <c r="F11" s="22">
        <v>0</v>
      </c>
      <c r="G11" s="22">
        <v>0</v>
      </c>
      <c r="H11" s="22">
        <v>0</v>
      </c>
      <c r="I11" s="23"/>
      <c r="J11" s="22">
        <v>0</v>
      </c>
      <c r="K11" s="22">
        <v>0</v>
      </c>
      <c r="L11" s="22">
        <v>0</v>
      </c>
    </row>
    <row r="12" spans="1:12" ht="9" customHeight="1">
      <c r="A12" s="24" t="s">
        <v>57</v>
      </c>
      <c r="B12" s="22">
        <v>0</v>
      </c>
      <c r="C12" s="22">
        <v>0</v>
      </c>
      <c r="D12" s="22">
        <v>0</v>
      </c>
      <c r="E12" s="23"/>
      <c r="F12" s="22">
        <v>0</v>
      </c>
      <c r="G12" s="22">
        <v>0</v>
      </c>
      <c r="H12" s="22">
        <v>0</v>
      </c>
      <c r="I12" s="23"/>
      <c r="J12" s="22">
        <v>0</v>
      </c>
      <c r="K12" s="22">
        <v>0</v>
      </c>
      <c r="L12" s="22">
        <v>0</v>
      </c>
    </row>
    <row r="13" spans="1:12" ht="4.5" customHeight="1">
      <c r="A13" s="24"/>
      <c r="B13" s="22"/>
      <c r="C13" s="22"/>
      <c r="D13" s="22"/>
      <c r="E13" s="23"/>
      <c r="F13" s="22"/>
      <c r="G13" s="22"/>
      <c r="H13" s="22"/>
      <c r="I13" s="23"/>
      <c r="J13" s="22"/>
      <c r="K13" s="22"/>
      <c r="L13" s="22"/>
    </row>
    <row r="14" spans="1:12" ht="9" customHeight="1">
      <c r="A14" s="25" t="s">
        <v>51</v>
      </c>
      <c r="B14" s="26">
        <v>1154208</v>
      </c>
      <c r="C14" s="26">
        <v>4320.51</v>
      </c>
      <c r="D14" s="26">
        <v>5491.92</v>
      </c>
      <c r="E14" s="23"/>
      <c r="F14" s="26">
        <v>1803424</v>
      </c>
      <c r="G14" s="26">
        <v>4621.8</v>
      </c>
      <c r="H14" s="26">
        <v>5491.92</v>
      </c>
      <c r="I14" s="27"/>
      <c r="J14" s="26">
        <v>2957632</v>
      </c>
      <c r="K14" s="26">
        <v>4504.22</v>
      </c>
      <c r="L14" s="26">
        <v>5491.92</v>
      </c>
    </row>
    <row r="15" spans="1:12" ht="12" customHeight="1">
      <c r="A15" s="24"/>
      <c r="B15" s="23"/>
      <c r="C15" s="29"/>
      <c r="D15" s="29"/>
      <c r="E15" s="23"/>
      <c r="F15" s="23"/>
      <c r="G15" s="29"/>
      <c r="H15" s="29"/>
      <c r="I15" s="23"/>
      <c r="J15" s="23"/>
      <c r="K15" s="29"/>
      <c r="L15" s="29"/>
    </row>
    <row r="16" spans="1:12" ht="12" customHeight="1">
      <c r="A16" s="62" t="s">
        <v>58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</row>
    <row r="17" spans="1:12" ht="9" customHeight="1">
      <c r="A17" s="21" t="s">
        <v>59</v>
      </c>
      <c r="B17" s="22">
        <v>154127</v>
      </c>
      <c r="C17" s="22">
        <v>2577.83</v>
      </c>
      <c r="D17" s="22">
        <v>2914.08</v>
      </c>
      <c r="E17" s="23"/>
      <c r="F17" s="22">
        <v>110950</v>
      </c>
      <c r="G17" s="22">
        <v>2530.41</v>
      </c>
      <c r="H17" s="22">
        <v>2914.08</v>
      </c>
      <c r="I17" s="23"/>
      <c r="J17" s="22">
        <v>265077</v>
      </c>
      <c r="K17" s="22">
        <v>2557.98</v>
      </c>
      <c r="L17" s="22">
        <v>2914.08</v>
      </c>
    </row>
    <row r="18" spans="1:12" ht="9" customHeight="1">
      <c r="A18" s="21" t="s">
        <v>60</v>
      </c>
      <c r="B18" s="22">
        <v>67755</v>
      </c>
      <c r="C18" s="22">
        <v>4026.44</v>
      </c>
      <c r="D18" s="22">
        <v>3291.21</v>
      </c>
      <c r="E18" s="23"/>
      <c r="F18" s="22">
        <v>49821</v>
      </c>
      <c r="G18" s="22">
        <v>4011.3</v>
      </c>
      <c r="H18" s="22">
        <v>3291.21</v>
      </c>
      <c r="I18" s="23"/>
      <c r="J18" s="22">
        <v>117576</v>
      </c>
      <c r="K18" s="22">
        <v>4020.02</v>
      </c>
      <c r="L18" s="22">
        <v>3291.21</v>
      </c>
    </row>
    <row r="19" spans="1:12" ht="9" customHeight="1">
      <c r="A19" s="21" t="s">
        <v>61</v>
      </c>
      <c r="B19" s="22">
        <v>112030</v>
      </c>
      <c r="C19" s="22">
        <v>3967.25</v>
      </c>
      <c r="D19" s="22">
        <v>3291.21</v>
      </c>
      <c r="E19" s="23"/>
      <c r="F19" s="22">
        <v>91885</v>
      </c>
      <c r="G19" s="22">
        <v>3913.96</v>
      </c>
      <c r="H19" s="22">
        <v>3291.21</v>
      </c>
      <c r="I19" s="23"/>
      <c r="J19" s="22">
        <v>203915</v>
      </c>
      <c r="K19" s="22">
        <v>3943.24</v>
      </c>
      <c r="L19" s="22">
        <v>3291.21</v>
      </c>
    </row>
    <row r="20" spans="1:12" ht="9" customHeight="1">
      <c r="A20" s="21" t="s">
        <v>62</v>
      </c>
      <c r="B20" s="22">
        <v>139525</v>
      </c>
      <c r="C20" s="22">
        <v>3943.45</v>
      </c>
      <c r="D20" s="22">
        <v>3291.21</v>
      </c>
      <c r="E20" s="23"/>
      <c r="F20" s="22">
        <v>145484</v>
      </c>
      <c r="G20" s="22">
        <v>3828.02</v>
      </c>
      <c r="H20" s="22">
        <v>3291.21</v>
      </c>
      <c r="I20" s="23"/>
      <c r="J20" s="22">
        <v>285009</v>
      </c>
      <c r="K20" s="22">
        <v>3884.53</v>
      </c>
      <c r="L20" s="22">
        <v>3291.21</v>
      </c>
    </row>
    <row r="21" spans="1:12" ht="9" customHeight="1">
      <c r="A21" s="21" t="s">
        <v>0</v>
      </c>
      <c r="B21" s="22">
        <v>68344</v>
      </c>
      <c r="C21" s="22">
        <v>3974.98</v>
      </c>
      <c r="D21" s="22">
        <v>3291.21</v>
      </c>
      <c r="E21" s="23"/>
      <c r="F21" s="22">
        <v>88056</v>
      </c>
      <c r="G21" s="22">
        <v>3790</v>
      </c>
      <c r="H21" s="22">
        <v>3291.21</v>
      </c>
      <c r="I21" s="23"/>
      <c r="J21" s="22">
        <v>156400</v>
      </c>
      <c r="K21" s="22">
        <v>3870.83</v>
      </c>
      <c r="L21" s="22">
        <v>3291.21</v>
      </c>
    </row>
    <row r="22" spans="1:12" ht="9" customHeight="1">
      <c r="A22" s="21" t="s">
        <v>1</v>
      </c>
      <c r="B22" s="22">
        <v>76644</v>
      </c>
      <c r="C22" s="22">
        <v>3997.68</v>
      </c>
      <c r="D22" s="22">
        <v>3291.21</v>
      </c>
      <c r="E22" s="23"/>
      <c r="F22" s="22">
        <v>113220</v>
      </c>
      <c r="G22" s="22">
        <v>3750.32</v>
      </c>
      <c r="H22" s="22">
        <v>3156.92</v>
      </c>
      <c r="I22" s="23"/>
      <c r="J22" s="22">
        <v>189864</v>
      </c>
      <c r="K22" s="22">
        <v>3850.17</v>
      </c>
      <c r="L22" s="22">
        <v>3291.21</v>
      </c>
    </row>
    <row r="23" spans="1:12" ht="9" customHeight="1">
      <c r="A23" s="21" t="s">
        <v>2</v>
      </c>
      <c r="B23" s="22">
        <v>89771</v>
      </c>
      <c r="C23" s="22">
        <v>4098.58</v>
      </c>
      <c r="D23" s="22">
        <v>3291.21</v>
      </c>
      <c r="E23" s="23"/>
      <c r="F23" s="22">
        <v>136477</v>
      </c>
      <c r="G23" s="22">
        <v>3797.87</v>
      </c>
      <c r="H23" s="22">
        <v>3156.92</v>
      </c>
      <c r="I23" s="23"/>
      <c r="J23" s="22">
        <v>226248</v>
      </c>
      <c r="K23" s="22">
        <v>3917.19</v>
      </c>
      <c r="L23" s="22">
        <v>3156.92</v>
      </c>
    </row>
    <row r="24" spans="1:12" ht="9" customHeight="1">
      <c r="A24" s="21" t="s">
        <v>3</v>
      </c>
      <c r="B24" s="22">
        <v>47762</v>
      </c>
      <c r="C24" s="22">
        <v>5290.41</v>
      </c>
      <c r="D24" s="22">
        <v>5491.92</v>
      </c>
      <c r="E24" s="23"/>
      <c r="F24" s="22">
        <v>57666</v>
      </c>
      <c r="G24" s="22">
        <v>5155.84</v>
      </c>
      <c r="H24" s="22">
        <v>5491.92</v>
      </c>
      <c r="I24" s="23"/>
      <c r="J24" s="22">
        <v>105428</v>
      </c>
      <c r="K24" s="22">
        <v>5216.81</v>
      </c>
      <c r="L24" s="22">
        <v>5491.92</v>
      </c>
    </row>
    <row r="25" spans="1:12" ht="9" customHeight="1">
      <c r="A25" s="21" t="s">
        <v>4</v>
      </c>
      <c r="B25" s="22">
        <v>65257</v>
      </c>
      <c r="C25" s="22">
        <v>5311.6</v>
      </c>
      <c r="D25" s="22">
        <v>5491.92</v>
      </c>
      <c r="E25" s="23"/>
      <c r="F25" s="22">
        <v>94101</v>
      </c>
      <c r="G25" s="22">
        <v>5206.89</v>
      </c>
      <c r="H25" s="22">
        <v>5491.92</v>
      </c>
      <c r="I25" s="23"/>
      <c r="J25" s="22">
        <v>159358</v>
      </c>
      <c r="K25" s="22">
        <v>5249.77</v>
      </c>
      <c r="L25" s="22">
        <v>5491.92</v>
      </c>
    </row>
    <row r="26" spans="1:12" ht="9" customHeight="1">
      <c r="A26" s="21" t="s">
        <v>5</v>
      </c>
      <c r="B26" s="22">
        <v>89246</v>
      </c>
      <c r="C26" s="22">
        <v>5331.34</v>
      </c>
      <c r="D26" s="22">
        <v>5491.92</v>
      </c>
      <c r="E26" s="23"/>
      <c r="F26" s="22">
        <v>163154</v>
      </c>
      <c r="G26" s="22">
        <v>5273.68</v>
      </c>
      <c r="H26" s="22">
        <v>5491.92</v>
      </c>
      <c r="I26" s="23"/>
      <c r="J26" s="22">
        <v>252400</v>
      </c>
      <c r="K26" s="22">
        <v>5294.06</v>
      </c>
      <c r="L26" s="22">
        <v>5491.92</v>
      </c>
    </row>
    <row r="27" spans="1:12" ht="9" customHeight="1">
      <c r="A27" s="21" t="s">
        <v>6</v>
      </c>
      <c r="B27" s="22">
        <v>243531</v>
      </c>
      <c r="C27" s="22">
        <v>5337.76</v>
      </c>
      <c r="D27" s="22">
        <v>5491.92</v>
      </c>
      <c r="E27" s="23"/>
      <c r="F27" s="22">
        <v>752463</v>
      </c>
      <c r="G27" s="22">
        <v>5332.96</v>
      </c>
      <c r="H27" s="22">
        <v>5491.92</v>
      </c>
      <c r="I27" s="23"/>
      <c r="J27" s="22">
        <v>995994</v>
      </c>
      <c r="K27" s="22">
        <v>5334.13</v>
      </c>
      <c r="L27" s="22">
        <v>5491.92</v>
      </c>
    </row>
    <row r="28" spans="1:12" ht="9" customHeight="1">
      <c r="A28" s="21" t="s">
        <v>57</v>
      </c>
      <c r="B28" s="22">
        <v>216</v>
      </c>
      <c r="C28" s="22">
        <v>4491.21</v>
      </c>
      <c r="D28" s="22">
        <v>5491.92</v>
      </c>
      <c r="E28" s="22"/>
      <c r="F28" s="22">
        <v>147</v>
      </c>
      <c r="G28" s="22">
        <v>4664.02</v>
      </c>
      <c r="H28" s="22">
        <v>5491.92</v>
      </c>
      <c r="I28" s="22"/>
      <c r="J28" s="22">
        <v>363</v>
      </c>
      <c r="K28" s="22">
        <v>4561.19</v>
      </c>
      <c r="L28" s="22">
        <v>5491.92</v>
      </c>
    </row>
    <row r="29" spans="1:12" ht="4.5" customHeight="1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2" ht="9" customHeight="1">
      <c r="A30" s="31" t="s">
        <v>51</v>
      </c>
      <c r="B30" s="26">
        <v>1154208</v>
      </c>
      <c r="C30" s="26">
        <v>4320.51</v>
      </c>
      <c r="D30" s="26">
        <v>5491.92</v>
      </c>
      <c r="E30" s="27"/>
      <c r="F30" s="26">
        <v>1803424</v>
      </c>
      <c r="G30" s="26">
        <v>4621.8</v>
      </c>
      <c r="H30" s="26">
        <v>5491.92</v>
      </c>
      <c r="I30" s="27"/>
      <c r="J30" s="26">
        <v>2957632</v>
      </c>
      <c r="K30" s="26">
        <v>4504.22</v>
      </c>
      <c r="L30" s="26">
        <v>5491.92</v>
      </c>
    </row>
    <row r="31" spans="1:12" ht="12" customHeight="1">
      <c r="A31" s="24"/>
      <c r="B31" s="23"/>
      <c r="C31" s="29"/>
      <c r="D31" s="29"/>
      <c r="E31" s="23"/>
      <c r="F31" s="23"/>
      <c r="G31" s="29"/>
      <c r="H31" s="29"/>
      <c r="I31" s="23"/>
      <c r="J31" s="23"/>
      <c r="K31" s="29"/>
      <c r="L31" s="29"/>
    </row>
    <row r="32" spans="1:12" ht="12" customHeight="1">
      <c r="A32" s="21" t="s">
        <v>21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</row>
    <row r="33" spans="1:12" ht="9" customHeight="1">
      <c r="A33" s="24" t="s">
        <v>7</v>
      </c>
      <c r="B33" s="22">
        <v>1126107</v>
      </c>
      <c r="C33" s="22">
        <v>4218.26</v>
      </c>
      <c r="D33" s="22">
        <v>5491.92</v>
      </c>
      <c r="E33" s="23"/>
      <c r="F33" s="22">
        <v>1765882</v>
      </c>
      <c r="G33" s="22">
        <v>4540.75</v>
      </c>
      <c r="H33" s="22">
        <v>5491.92</v>
      </c>
      <c r="I33" s="23"/>
      <c r="J33" s="22">
        <v>2891989</v>
      </c>
      <c r="K33" s="22">
        <v>4415.17</v>
      </c>
      <c r="L33" s="22">
        <v>5491.92</v>
      </c>
    </row>
    <row r="34" spans="1:12" ht="9" customHeight="1">
      <c r="A34" s="24" t="s">
        <v>8</v>
      </c>
      <c r="B34" s="22">
        <v>28062</v>
      </c>
      <c r="C34" s="22">
        <v>8410.14</v>
      </c>
      <c r="D34" s="22">
        <v>8523.84</v>
      </c>
      <c r="E34" s="23"/>
      <c r="F34" s="22">
        <v>37469</v>
      </c>
      <c r="G34" s="22">
        <v>8423.1</v>
      </c>
      <c r="H34" s="22">
        <v>8523.84</v>
      </c>
      <c r="I34" s="23"/>
      <c r="J34" s="22">
        <v>65531</v>
      </c>
      <c r="K34" s="22">
        <v>8417.55</v>
      </c>
      <c r="L34" s="22">
        <v>8523.84</v>
      </c>
    </row>
    <row r="35" spans="1:12" ht="9" customHeight="1">
      <c r="A35" s="32" t="s">
        <v>9</v>
      </c>
      <c r="B35" s="33">
        <v>99</v>
      </c>
      <c r="C35" s="33">
        <v>6667.52</v>
      </c>
      <c r="D35" s="33">
        <v>6670.56</v>
      </c>
      <c r="E35" s="34"/>
      <c r="F35" s="33">
        <v>136</v>
      </c>
      <c r="G35" s="33">
        <v>6667.51</v>
      </c>
      <c r="H35" s="33">
        <v>6670.56</v>
      </c>
      <c r="I35" s="34"/>
      <c r="J35" s="33">
        <v>235</v>
      </c>
      <c r="K35" s="33">
        <v>6667.51</v>
      </c>
      <c r="L35" s="33">
        <v>6670.56</v>
      </c>
    </row>
    <row r="36" spans="1:12" ht="9" customHeight="1">
      <c r="A36" s="32" t="s">
        <v>10</v>
      </c>
      <c r="B36" s="33">
        <v>2506</v>
      </c>
      <c r="C36" s="33">
        <v>7284.47</v>
      </c>
      <c r="D36" s="33">
        <v>7278.83</v>
      </c>
      <c r="E36" s="34"/>
      <c r="F36" s="33">
        <v>2869</v>
      </c>
      <c r="G36" s="33">
        <v>7280.86</v>
      </c>
      <c r="H36" s="33">
        <v>7278.83</v>
      </c>
      <c r="I36" s="34"/>
      <c r="J36" s="33">
        <v>5375</v>
      </c>
      <c r="K36" s="33">
        <v>7282.54</v>
      </c>
      <c r="L36" s="33">
        <v>7278.83</v>
      </c>
    </row>
    <row r="37" spans="1:12" ht="9" customHeight="1">
      <c r="A37" s="32" t="s">
        <v>11</v>
      </c>
      <c r="B37" s="33">
        <v>25457</v>
      </c>
      <c r="C37" s="33">
        <v>8527.73</v>
      </c>
      <c r="D37" s="33">
        <v>8523.84</v>
      </c>
      <c r="E37" s="34"/>
      <c r="F37" s="33">
        <v>34464</v>
      </c>
      <c r="G37" s="33">
        <v>8525.11</v>
      </c>
      <c r="H37" s="33">
        <v>8523.84</v>
      </c>
      <c r="I37" s="34"/>
      <c r="J37" s="33">
        <v>59921</v>
      </c>
      <c r="K37" s="33">
        <v>8526.22</v>
      </c>
      <c r="L37" s="33">
        <v>8523.84</v>
      </c>
    </row>
    <row r="38" spans="1:12" ht="9" customHeight="1">
      <c r="A38" s="24" t="s">
        <v>12</v>
      </c>
      <c r="B38" s="22">
        <v>39</v>
      </c>
      <c r="C38" s="22">
        <v>13939.08</v>
      </c>
      <c r="D38" s="22">
        <v>14007.89</v>
      </c>
      <c r="E38" s="23"/>
      <c r="F38" s="22">
        <v>73</v>
      </c>
      <c r="G38" s="22">
        <v>14179.09</v>
      </c>
      <c r="H38" s="22">
        <v>14007.89</v>
      </c>
      <c r="I38" s="23"/>
      <c r="J38" s="22">
        <v>112</v>
      </c>
      <c r="K38" s="22">
        <v>14095.52</v>
      </c>
      <c r="L38" s="22">
        <v>14007.89</v>
      </c>
    </row>
    <row r="39" spans="1:12" ht="9" customHeight="1">
      <c r="A39" s="24" t="s">
        <v>13</v>
      </c>
      <c r="B39" s="22">
        <v>0</v>
      </c>
      <c r="C39" s="22">
        <v>0</v>
      </c>
      <c r="D39" s="22">
        <v>0</v>
      </c>
      <c r="E39" s="23"/>
      <c r="F39" s="22">
        <v>0</v>
      </c>
      <c r="G39" s="22">
        <v>0</v>
      </c>
      <c r="H39" s="22">
        <v>0</v>
      </c>
      <c r="I39" s="23"/>
      <c r="J39" s="22">
        <v>0</v>
      </c>
      <c r="K39" s="22">
        <v>0</v>
      </c>
      <c r="L39" s="22">
        <v>0</v>
      </c>
    </row>
    <row r="40" spans="1:12" ht="9" customHeight="1">
      <c r="A40" s="24" t="s">
        <v>14</v>
      </c>
      <c r="B40" s="22">
        <v>0</v>
      </c>
      <c r="C40" s="22">
        <v>0</v>
      </c>
      <c r="D40" s="22">
        <v>0</v>
      </c>
      <c r="E40" s="23"/>
      <c r="F40" s="22">
        <v>0</v>
      </c>
      <c r="G40" s="22">
        <v>0</v>
      </c>
      <c r="H40" s="22">
        <v>0</v>
      </c>
      <c r="I40" s="23"/>
      <c r="J40" s="22">
        <v>0</v>
      </c>
      <c r="K40" s="22">
        <v>0</v>
      </c>
      <c r="L40" s="22">
        <v>0</v>
      </c>
    </row>
    <row r="41" spans="1:12" ht="9" customHeight="1">
      <c r="A41" s="24" t="s">
        <v>15</v>
      </c>
      <c r="B41" s="22">
        <v>0</v>
      </c>
      <c r="C41" s="22">
        <v>0</v>
      </c>
      <c r="D41" s="22">
        <v>0</v>
      </c>
      <c r="E41" s="23"/>
      <c r="F41" s="22">
        <v>0</v>
      </c>
      <c r="G41" s="22">
        <v>0</v>
      </c>
      <c r="H41" s="22">
        <v>0</v>
      </c>
      <c r="I41" s="23"/>
      <c r="J41" s="22">
        <v>0</v>
      </c>
      <c r="K41" s="22">
        <v>0</v>
      </c>
      <c r="L41" s="22">
        <v>0</v>
      </c>
    </row>
    <row r="42" spans="1:12" ht="9" customHeight="1">
      <c r="A42" s="24" t="s">
        <v>16</v>
      </c>
      <c r="B42" s="22">
        <v>0</v>
      </c>
      <c r="C42" s="22">
        <v>0</v>
      </c>
      <c r="D42" s="22">
        <v>0</v>
      </c>
      <c r="E42" s="23"/>
      <c r="F42" s="22">
        <v>0</v>
      </c>
      <c r="G42" s="22">
        <v>0</v>
      </c>
      <c r="H42" s="22">
        <v>0</v>
      </c>
      <c r="I42" s="23"/>
      <c r="J42" s="22">
        <v>0</v>
      </c>
      <c r="K42" s="22">
        <v>0</v>
      </c>
      <c r="L42" s="22">
        <v>0</v>
      </c>
    </row>
    <row r="43" spans="1:12" ht="4.5" customHeight="1">
      <c r="A43" s="24"/>
      <c r="B43" s="22"/>
      <c r="C43" s="22"/>
      <c r="D43" s="22"/>
      <c r="E43" s="23"/>
      <c r="F43" s="22"/>
      <c r="G43" s="22"/>
      <c r="H43" s="22"/>
      <c r="I43" s="23"/>
      <c r="J43" s="22"/>
      <c r="K43" s="22"/>
      <c r="L43" s="22"/>
    </row>
    <row r="44" spans="1:12" ht="9" customHeight="1">
      <c r="A44" s="31" t="s">
        <v>51</v>
      </c>
      <c r="B44" s="26">
        <v>1154208</v>
      </c>
      <c r="C44" s="26">
        <v>4320.51</v>
      </c>
      <c r="D44" s="26">
        <v>5491.92</v>
      </c>
      <c r="E44" s="23"/>
      <c r="F44" s="26">
        <v>1803424</v>
      </c>
      <c r="G44" s="26">
        <v>4621.8</v>
      </c>
      <c r="H44" s="26">
        <v>5491.92</v>
      </c>
      <c r="I44" s="27"/>
      <c r="J44" s="26">
        <v>2957632</v>
      </c>
      <c r="K44" s="26">
        <v>4504.22</v>
      </c>
      <c r="L44" s="26">
        <v>5491.92</v>
      </c>
    </row>
    <row r="45" spans="1:12" ht="4.5" customHeight="1">
      <c r="A45" s="35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" customHeight="1">
      <c r="A46" s="36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2.75">
      <c r="A47" s="38" t="s">
        <v>22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12.75">
      <c r="A48" s="37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</sheetData>
  <mergeCells count="6">
    <mergeCell ref="A1:L1"/>
    <mergeCell ref="A2:L2"/>
    <mergeCell ref="A3:A5"/>
    <mergeCell ref="B3:D3"/>
    <mergeCell ref="F3:H3"/>
    <mergeCell ref="J3:L3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A1" sqref="A1:L1"/>
    </sheetView>
  </sheetViews>
  <sheetFormatPr defaultColWidth="9.140625" defaultRowHeight="12.75"/>
  <cols>
    <col min="1" max="1" width="24.140625" style="0" customWidth="1"/>
    <col min="2" max="4" width="8.8515625" style="0" customWidth="1"/>
    <col min="5" max="5" width="0.71875" style="0" customWidth="1"/>
    <col min="6" max="8" width="8.8515625" style="0" customWidth="1"/>
    <col min="9" max="9" width="0.71875" style="0" customWidth="1"/>
    <col min="10" max="16384" width="8.8515625" style="0" customWidth="1"/>
  </cols>
  <sheetData>
    <row r="1" spans="1:12" ht="25.5" customHeight="1">
      <c r="A1" s="74" t="s">
        <v>77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2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8" customHeight="1">
      <c r="A3" s="77" t="s">
        <v>18</v>
      </c>
      <c r="B3" s="80" t="s">
        <v>49</v>
      </c>
      <c r="C3" s="80"/>
      <c r="D3" s="80"/>
      <c r="E3" s="15"/>
      <c r="F3" s="80" t="s">
        <v>50</v>
      </c>
      <c r="G3" s="80"/>
      <c r="H3" s="80"/>
      <c r="I3" s="15"/>
      <c r="J3" s="80" t="s">
        <v>51</v>
      </c>
      <c r="K3" s="80"/>
      <c r="L3" s="80"/>
    </row>
    <row r="4" spans="1:12" ht="4.5" customHeight="1">
      <c r="A4" s="78"/>
      <c r="B4" s="17"/>
      <c r="C4" s="17"/>
      <c r="D4" s="17"/>
      <c r="E4" s="18"/>
      <c r="F4" s="17"/>
      <c r="G4" s="17"/>
      <c r="H4" s="17"/>
      <c r="I4" s="18"/>
      <c r="J4" s="17"/>
      <c r="K4" s="17"/>
      <c r="L4" s="17"/>
    </row>
    <row r="5" spans="1:12" ht="18" customHeight="1">
      <c r="A5" s="79"/>
      <c r="B5" s="60" t="s">
        <v>52</v>
      </c>
      <c r="C5" s="60" t="s">
        <v>53</v>
      </c>
      <c r="D5" s="60" t="s">
        <v>54</v>
      </c>
      <c r="E5" s="60"/>
      <c r="F5" s="60" t="s">
        <v>52</v>
      </c>
      <c r="G5" s="60" t="s">
        <v>53</v>
      </c>
      <c r="H5" s="60" t="s">
        <v>54</v>
      </c>
      <c r="I5" s="60"/>
      <c r="J5" s="60" t="s">
        <v>52</v>
      </c>
      <c r="K5" s="60" t="s">
        <v>53</v>
      </c>
      <c r="L5" s="60" t="s">
        <v>54</v>
      </c>
    </row>
    <row r="6" spans="1:12" ht="12" customHeight="1">
      <c r="A6" s="1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2" customHeight="1">
      <c r="A7" s="21" t="s">
        <v>20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2" ht="9" customHeight="1">
      <c r="A8" s="21" t="s">
        <v>55</v>
      </c>
      <c r="B8" s="22">
        <v>467884</v>
      </c>
      <c r="C8" s="22">
        <v>4516.07</v>
      </c>
      <c r="D8" s="22">
        <v>5581.08</v>
      </c>
      <c r="E8" s="23"/>
      <c r="F8" s="22">
        <v>805479</v>
      </c>
      <c r="G8" s="22">
        <v>4858.65</v>
      </c>
      <c r="H8" s="22">
        <v>5581.08</v>
      </c>
      <c r="I8" s="23"/>
      <c r="J8" s="22">
        <v>1273363</v>
      </c>
      <c r="K8" s="22">
        <v>4732.77</v>
      </c>
      <c r="L8" s="22">
        <v>5581.08</v>
      </c>
    </row>
    <row r="9" spans="1:12" ht="9" customHeight="1">
      <c r="A9" s="21" t="s">
        <v>47</v>
      </c>
      <c r="B9" s="22">
        <v>205577</v>
      </c>
      <c r="C9" s="22">
        <v>4479.45</v>
      </c>
      <c r="D9" s="22">
        <v>5581.08</v>
      </c>
      <c r="E9" s="23"/>
      <c r="F9" s="22">
        <v>327036</v>
      </c>
      <c r="G9" s="22">
        <v>4740.56</v>
      </c>
      <c r="H9" s="22">
        <v>5581.08</v>
      </c>
      <c r="I9" s="23"/>
      <c r="J9" s="22">
        <v>532613</v>
      </c>
      <c r="K9" s="22">
        <v>4639.78</v>
      </c>
      <c r="L9" s="22">
        <v>5581.08</v>
      </c>
    </row>
    <row r="10" spans="1:12" ht="9" customHeight="1">
      <c r="A10" s="21" t="s">
        <v>48</v>
      </c>
      <c r="B10" s="22">
        <v>533687</v>
      </c>
      <c r="C10" s="22">
        <v>4269.47</v>
      </c>
      <c r="D10" s="22">
        <v>3472.17</v>
      </c>
      <c r="E10" s="23"/>
      <c r="F10" s="22">
        <v>751247</v>
      </c>
      <c r="G10" s="22">
        <v>4542.31</v>
      </c>
      <c r="H10" s="22">
        <v>5581.08</v>
      </c>
      <c r="I10" s="23"/>
      <c r="J10" s="22">
        <v>1284934</v>
      </c>
      <c r="K10" s="22">
        <v>4428.99</v>
      </c>
      <c r="L10" s="22">
        <v>5581.08</v>
      </c>
    </row>
    <row r="11" spans="1:12" ht="9" customHeight="1">
      <c r="A11" s="21" t="s">
        <v>56</v>
      </c>
      <c r="B11" s="22">
        <v>0</v>
      </c>
      <c r="C11" s="22">
        <v>0</v>
      </c>
      <c r="D11" s="22">
        <v>0</v>
      </c>
      <c r="E11" s="23"/>
      <c r="F11" s="22">
        <v>0</v>
      </c>
      <c r="G11" s="22">
        <v>0</v>
      </c>
      <c r="H11" s="22">
        <v>0</v>
      </c>
      <c r="I11" s="23"/>
      <c r="J11" s="22">
        <v>0</v>
      </c>
      <c r="K11" s="22">
        <v>0</v>
      </c>
      <c r="L11" s="22">
        <v>0</v>
      </c>
    </row>
    <row r="12" spans="1:12" ht="9" customHeight="1">
      <c r="A12" s="24" t="s">
        <v>57</v>
      </c>
      <c r="B12" s="22">
        <v>0</v>
      </c>
      <c r="C12" s="22">
        <v>0</v>
      </c>
      <c r="D12" s="22">
        <v>0</v>
      </c>
      <c r="E12" s="23"/>
      <c r="F12" s="22">
        <v>0</v>
      </c>
      <c r="G12" s="22">
        <v>0</v>
      </c>
      <c r="H12" s="22">
        <v>0</v>
      </c>
      <c r="I12" s="23"/>
      <c r="J12" s="22">
        <v>0</v>
      </c>
      <c r="K12" s="22">
        <v>0</v>
      </c>
      <c r="L12" s="22">
        <v>0</v>
      </c>
    </row>
    <row r="13" spans="1:12" ht="4.5" customHeight="1">
      <c r="A13" s="24"/>
      <c r="B13" s="22"/>
      <c r="C13" s="22"/>
      <c r="D13" s="22"/>
      <c r="E13" s="23"/>
      <c r="F13" s="22"/>
      <c r="G13" s="22"/>
      <c r="H13" s="22"/>
      <c r="I13" s="23"/>
      <c r="J13" s="22"/>
      <c r="K13" s="22"/>
      <c r="L13" s="22"/>
    </row>
    <row r="14" spans="1:12" ht="9" customHeight="1">
      <c r="A14" s="25" t="s">
        <v>51</v>
      </c>
      <c r="B14" s="26">
        <v>1207148</v>
      </c>
      <c r="C14" s="26">
        <v>4400.81</v>
      </c>
      <c r="D14" s="26">
        <v>5581.08</v>
      </c>
      <c r="E14" s="23"/>
      <c r="F14" s="26">
        <v>1883762</v>
      </c>
      <c r="G14" s="26">
        <v>4711.99</v>
      </c>
      <c r="H14" s="26">
        <v>5581.08</v>
      </c>
      <c r="I14" s="27"/>
      <c r="J14" s="26">
        <v>3090910</v>
      </c>
      <c r="K14" s="26">
        <v>4590.46</v>
      </c>
      <c r="L14" s="26">
        <v>5581.08</v>
      </c>
    </row>
    <row r="15" spans="1:12" ht="12" customHeight="1">
      <c r="A15" s="24"/>
      <c r="B15" s="23"/>
      <c r="C15" s="29"/>
      <c r="D15" s="29"/>
      <c r="E15" s="23"/>
      <c r="F15" s="23"/>
      <c r="G15" s="29"/>
      <c r="H15" s="29"/>
      <c r="I15" s="23"/>
      <c r="J15" s="23"/>
      <c r="K15" s="29"/>
      <c r="L15" s="29"/>
    </row>
    <row r="16" spans="1:12" ht="12" customHeight="1">
      <c r="A16" s="62" t="s">
        <v>58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</row>
    <row r="17" spans="1:12" ht="9" customHeight="1">
      <c r="A17" s="21" t="s">
        <v>59</v>
      </c>
      <c r="B17" s="22">
        <v>166267</v>
      </c>
      <c r="C17" s="22">
        <v>2594.56</v>
      </c>
      <c r="D17" s="22">
        <v>2963.64</v>
      </c>
      <c r="E17" s="23"/>
      <c r="F17" s="22">
        <v>118502</v>
      </c>
      <c r="G17" s="22">
        <v>2552.21</v>
      </c>
      <c r="H17" s="22">
        <v>2963.64</v>
      </c>
      <c r="I17" s="23"/>
      <c r="J17" s="22">
        <v>284769</v>
      </c>
      <c r="K17" s="22">
        <v>2576.93</v>
      </c>
      <c r="L17" s="22">
        <v>2963.64</v>
      </c>
    </row>
    <row r="18" spans="1:12" ht="9" customHeight="1">
      <c r="A18" s="21" t="s">
        <v>60</v>
      </c>
      <c r="B18" s="22">
        <v>67839</v>
      </c>
      <c r="C18" s="22">
        <v>4105.55</v>
      </c>
      <c r="D18" s="22">
        <v>3344.9</v>
      </c>
      <c r="E18" s="23"/>
      <c r="F18" s="22">
        <v>49795</v>
      </c>
      <c r="G18" s="22">
        <v>4090.2</v>
      </c>
      <c r="H18" s="22">
        <v>3344.9</v>
      </c>
      <c r="I18" s="23"/>
      <c r="J18" s="22">
        <v>117634</v>
      </c>
      <c r="K18" s="22">
        <v>4099.05</v>
      </c>
      <c r="L18" s="22">
        <v>3344.9</v>
      </c>
    </row>
    <row r="19" spans="1:12" ht="9" customHeight="1">
      <c r="A19" s="21" t="s">
        <v>61</v>
      </c>
      <c r="B19" s="22">
        <v>111204</v>
      </c>
      <c r="C19" s="22">
        <v>4050.91</v>
      </c>
      <c r="D19" s="22">
        <v>3344.9</v>
      </c>
      <c r="E19" s="23"/>
      <c r="F19" s="22">
        <v>91952</v>
      </c>
      <c r="G19" s="22">
        <v>3989.09</v>
      </c>
      <c r="H19" s="22">
        <v>3344.9</v>
      </c>
      <c r="I19" s="23"/>
      <c r="J19" s="22">
        <v>203156</v>
      </c>
      <c r="K19" s="22">
        <v>4022.93</v>
      </c>
      <c r="L19" s="22">
        <v>3344.9</v>
      </c>
    </row>
    <row r="20" spans="1:12" ht="9" customHeight="1">
      <c r="A20" s="21" t="s">
        <v>62</v>
      </c>
      <c r="B20" s="22">
        <v>144474</v>
      </c>
      <c r="C20" s="22">
        <v>4023.98</v>
      </c>
      <c r="D20" s="22">
        <v>3344.9</v>
      </c>
      <c r="E20" s="23"/>
      <c r="F20" s="22">
        <v>150385</v>
      </c>
      <c r="G20" s="22">
        <v>3904.67</v>
      </c>
      <c r="H20" s="22">
        <v>3344.9</v>
      </c>
      <c r="I20" s="23"/>
      <c r="J20" s="22">
        <v>294859</v>
      </c>
      <c r="K20" s="22">
        <v>3963.13</v>
      </c>
      <c r="L20" s="22">
        <v>3344.9</v>
      </c>
    </row>
    <row r="21" spans="1:12" ht="9" customHeight="1">
      <c r="A21" s="21" t="s">
        <v>0</v>
      </c>
      <c r="B21" s="22">
        <v>71940</v>
      </c>
      <c r="C21" s="22">
        <v>4053.67</v>
      </c>
      <c r="D21" s="22">
        <v>3344.9</v>
      </c>
      <c r="E21" s="23"/>
      <c r="F21" s="22">
        <v>92214</v>
      </c>
      <c r="G21" s="22">
        <v>3871.68</v>
      </c>
      <c r="H21" s="22">
        <v>3344.9</v>
      </c>
      <c r="I21" s="23"/>
      <c r="J21" s="22">
        <v>164154</v>
      </c>
      <c r="K21" s="22">
        <v>3951.44</v>
      </c>
      <c r="L21" s="22">
        <v>3344.9</v>
      </c>
    </row>
    <row r="22" spans="1:12" ht="9" customHeight="1">
      <c r="A22" s="21" t="s">
        <v>1</v>
      </c>
      <c r="B22" s="22">
        <v>77161</v>
      </c>
      <c r="C22" s="22">
        <v>4081.22</v>
      </c>
      <c r="D22" s="22">
        <v>3344.9</v>
      </c>
      <c r="E22" s="23"/>
      <c r="F22" s="22">
        <v>113163</v>
      </c>
      <c r="G22" s="22">
        <v>3834.57</v>
      </c>
      <c r="H22" s="22">
        <v>3210.61</v>
      </c>
      <c r="I22" s="23"/>
      <c r="J22" s="22">
        <v>190324</v>
      </c>
      <c r="K22" s="22">
        <v>3934.57</v>
      </c>
      <c r="L22" s="22">
        <v>3344.9</v>
      </c>
    </row>
    <row r="23" spans="1:12" ht="9" customHeight="1">
      <c r="A23" s="21" t="s">
        <v>2</v>
      </c>
      <c r="B23" s="22">
        <v>96264</v>
      </c>
      <c r="C23" s="22">
        <v>4191.39</v>
      </c>
      <c r="D23" s="22">
        <v>3344.9</v>
      </c>
      <c r="E23" s="23"/>
      <c r="F23" s="22">
        <v>144958</v>
      </c>
      <c r="G23" s="22">
        <v>3873.93</v>
      </c>
      <c r="H23" s="22">
        <v>3210.61</v>
      </c>
      <c r="I23" s="23"/>
      <c r="J23" s="22">
        <v>241222</v>
      </c>
      <c r="K23" s="22">
        <v>4000.62</v>
      </c>
      <c r="L23" s="22">
        <v>3344.9</v>
      </c>
    </row>
    <row r="24" spans="1:12" ht="9" customHeight="1">
      <c r="A24" s="21" t="s">
        <v>3</v>
      </c>
      <c r="B24" s="22">
        <v>48554</v>
      </c>
      <c r="C24" s="22">
        <v>5384.91</v>
      </c>
      <c r="D24" s="22">
        <v>5581.08</v>
      </c>
      <c r="E24" s="23"/>
      <c r="F24" s="22">
        <v>58651</v>
      </c>
      <c r="G24" s="22">
        <v>5259.29</v>
      </c>
      <c r="H24" s="22">
        <v>5581.08</v>
      </c>
      <c r="I24" s="23"/>
      <c r="J24" s="22">
        <v>107205</v>
      </c>
      <c r="K24" s="22">
        <v>5316.19</v>
      </c>
      <c r="L24" s="22">
        <v>5581.08</v>
      </c>
    </row>
    <row r="25" spans="1:12" ht="9" customHeight="1">
      <c r="A25" s="21" t="s">
        <v>4</v>
      </c>
      <c r="B25" s="22">
        <v>68405</v>
      </c>
      <c r="C25" s="22">
        <v>5411.49</v>
      </c>
      <c r="D25" s="22">
        <v>5581.08</v>
      </c>
      <c r="E25" s="23"/>
      <c r="F25" s="22">
        <v>97927</v>
      </c>
      <c r="G25" s="22">
        <v>5309.15</v>
      </c>
      <c r="H25" s="22">
        <v>5581.08</v>
      </c>
      <c r="I25" s="23"/>
      <c r="J25" s="22">
        <v>166332</v>
      </c>
      <c r="K25" s="22">
        <v>5351.24</v>
      </c>
      <c r="L25" s="22">
        <v>5581.08</v>
      </c>
    </row>
    <row r="26" spans="1:12" ht="9" customHeight="1">
      <c r="A26" s="21" t="s">
        <v>5</v>
      </c>
      <c r="B26" s="22">
        <v>93569</v>
      </c>
      <c r="C26" s="22">
        <v>5430.79</v>
      </c>
      <c r="D26" s="22">
        <v>5581.08</v>
      </c>
      <c r="E26" s="23"/>
      <c r="F26" s="22">
        <v>170238</v>
      </c>
      <c r="G26" s="22">
        <v>5372.33</v>
      </c>
      <c r="H26" s="22">
        <v>5581.08</v>
      </c>
      <c r="I26" s="23"/>
      <c r="J26" s="22">
        <v>263807</v>
      </c>
      <c r="K26" s="22">
        <v>5393.06</v>
      </c>
      <c r="L26" s="22">
        <v>5581.08</v>
      </c>
    </row>
    <row r="27" spans="1:12" ht="9" customHeight="1">
      <c r="A27" s="21" t="s">
        <v>6</v>
      </c>
      <c r="B27" s="22">
        <v>261266</v>
      </c>
      <c r="C27" s="22">
        <v>5434.82</v>
      </c>
      <c r="D27" s="22">
        <v>5581.08</v>
      </c>
      <c r="E27" s="23"/>
      <c r="F27" s="22">
        <v>795861</v>
      </c>
      <c r="G27" s="22">
        <v>5428.27</v>
      </c>
      <c r="H27" s="22">
        <v>5581.08</v>
      </c>
      <c r="I27" s="23"/>
      <c r="J27" s="22">
        <v>1057127</v>
      </c>
      <c r="K27" s="22">
        <v>5429.89</v>
      </c>
      <c r="L27" s="22">
        <v>5581.08</v>
      </c>
    </row>
    <row r="28" spans="1:12" ht="9" customHeight="1">
      <c r="A28" s="21" t="s">
        <v>57</v>
      </c>
      <c r="B28" s="22">
        <v>205</v>
      </c>
      <c r="C28" s="22">
        <v>4635.98</v>
      </c>
      <c r="D28" s="22">
        <v>5581.08</v>
      </c>
      <c r="E28" s="22"/>
      <c r="F28" s="22">
        <v>116</v>
      </c>
      <c r="G28" s="22">
        <v>4683.96</v>
      </c>
      <c r="H28" s="22">
        <v>5581.08</v>
      </c>
      <c r="I28" s="22"/>
      <c r="J28" s="22">
        <v>321</v>
      </c>
      <c r="K28" s="22">
        <v>4653.31</v>
      </c>
      <c r="L28" s="22">
        <v>5581.08</v>
      </c>
    </row>
    <row r="29" spans="1:12" ht="4.5" customHeight="1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2" ht="9" customHeight="1">
      <c r="A30" s="31" t="s">
        <v>51</v>
      </c>
      <c r="B30" s="26">
        <v>1207148</v>
      </c>
      <c r="C30" s="26">
        <v>4400.81</v>
      </c>
      <c r="D30" s="26">
        <v>5581.08</v>
      </c>
      <c r="E30" s="27"/>
      <c r="F30" s="26">
        <v>1883762</v>
      </c>
      <c r="G30" s="26">
        <v>4711.99</v>
      </c>
      <c r="H30" s="26">
        <v>5581.08</v>
      </c>
      <c r="I30" s="27"/>
      <c r="J30" s="26">
        <v>3090910</v>
      </c>
      <c r="K30" s="26">
        <v>4590.46</v>
      </c>
      <c r="L30" s="26">
        <v>5581.08</v>
      </c>
    </row>
    <row r="31" spans="1:12" ht="12" customHeight="1">
      <c r="A31" s="24"/>
      <c r="B31" s="23"/>
      <c r="C31" s="29"/>
      <c r="D31" s="29"/>
      <c r="E31" s="23"/>
      <c r="F31" s="23"/>
      <c r="G31" s="29"/>
      <c r="H31" s="29"/>
      <c r="I31" s="23"/>
      <c r="J31" s="23"/>
      <c r="K31" s="29"/>
      <c r="L31" s="29"/>
    </row>
    <row r="32" spans="1:12" ht="12" customHeight="1">
      <c r="A32" s="21" t="s">
        <v>21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</row>
    <row r="33" spans="1:12" ht="9" customHeight="1">
      <c r="A33" s="24" t="s">
        <v>7</v>
      </c>
      <c r="B33" s="22">
        <v>1178379</v>
      </c>
      <c r="C33" s="22">
        <v>4295.81</v>
      </c>
      <c r="D33" s="22">
        <v>5581.08</v>
      </c>
      <c r="E33" s="23"/>
      <c r="F33" s="22">
        <v>1845889</v>
      </c>
      <c r="G33" s="22">
        <v>4629.83</v>
      </c>
      <c r="H33" s="22">
        <v>5581.08</v>
      </c>
      <c r="I33" s="23"/>
      <c r="J33" s="22">
        <v>3024268</v>
      </c>
      <c r="K33" s="22">
        <v>4499.69</v>
      </c>
      <c r="L33" s="22">
        <v>5581.08</v>
      </c>
    </row>
    <row r="34" spans="1:12" ht="9" customHeight="1">
      <c r="A34" s="24" t="s">
        <v>8</v>
      </c>
      <c r="B34" s="22">
        <v>28741</v>
      </c>
      <c r="C34" s="22">
        <v>8695.47</v>
      </c>
      <c r="D34" s="22">
        <v>8800.92</v>
      </c>
      <c r="E34" s="23"/>
      <c r="F34" s="22">
        <v>37814</v>
      </c>
      <c r="G34" s="22">
        <v>8707.12</v>
      </c>
      <c r="H34" s="22">
        <v>8800.92</v>
      </c>
      <c r="I34" s="23"/>
      <c r="J34" s="22">
        <v>66555</v>
      </c>
      <c r="K34" s="22">
        <v>8702.09</v>
      </c>
      <c r="L34" s="22">
        <v>8800.92</v>
      </c>
    </row>
    <row r="35" spans="1:12" ht="9" customHeight="1">
      <c r="A35" s="32" t="s">
        <v>9</v>
      </c>
      <c r="B35" s="33">
        <v>45</v>
      </c>
      <c r="C35" s="33">
        <v>6667.33</v>
      </c>
      <c r="D35" s="33">
        <v>6686.81</v>
      </c>
      <c r="E35" s="34"/>
      <c r="F35" s="33">
        <v>74</v>
      </c>
      <c r="G35" s="33">
        <v>6669.1</v>
      </c>
      <c r="H35" s="33">
        <v>6687.85</v>
      </c>
      <c r="I35" s="34"/>
      <c r="J35" s="33">
        <v>119</v>
      </c>
      <c r="K35" s="33">
        <v>6668.43</v>
      </c>
      <c r="L35" s="33">
        <v>6687.85</v>
      </c>
    </row>
    <row r="36" spans="1:12" ht="9" customHeight="1">
      <c r="A36" s="32" t="s">
        <v>10</v>
      </c>
      <c r="B36" s="33">
        <v>2354</v>
      </c>
      <c r="C36" s="33">
        <v>7513.3</v>
      </c>
      <c r="D36" s="33">
        <v>7540</v>
      </c>
      <c r="E36" s="34"/>
      <c r="F36" s="33">
        <v>2648</v>
      </c>
      <c r="G36" s="33">
        <v>7503.18</v>
      </c>
      <c r="H36" s="33">
        <v>7540</v>
      </c>
      <c r="I36" s="34"/>
      <c r="J36" s="33">
        <v>5002</v>
      </c>
      <c r="K36" s="33">
        <v>7507.95</v>
      </c>
      <c r="L36" s="33">
        <v>7540</v>
      </c>
    </row>
    <row r="37" spans="1:12" ht="9" customHeight="1">
      <c r="A37" s="32" t="s">
        <v>11</v>
      </c>
      <c r="B37" s="33">
        <v>26342</v>
      </c>
      <c r="C37" s="33">
        <v>8804.58</v>
      </c>
      <c r="D37" s="33">
        <v>8800.92</v>
      </c>
      <c r="E37" s="34"/>
      <c r="F37" s="33">
        <v>35092</v>
      </c>
      <c r="G37" s="33">
        <v>8802.26</v>
      </c>
      <c r="H37" s="33">
        <v>8800.92</v>
      </c>
      <c r="I37" s="34"/>
      <c r="J37" s="33">
        <v>61434</v>
      </c>
      <c r="K37" s="33">
        <v>8803.26</v>
      </c>
      <c r="L37" s="33">
        <v>8800.92</v>
      </c>
    </row>
    <row r="38" spans="1:12" ht="9" customHeight="1">
      <c r="A38" s="24" t="s">
        <v>12</v>
      </c>
      <c r="B38" s="22">
        <v>28</v>
      </c>
      <c r="C38" s="22">
        <v>14845.63</v>
      </c>
      <c r="D38" s="22">
        <v>14520.35</v>
      </c>
      <c r="E38" s="23"/>
      <c r="F38" s="22">
        <v>59</v>
      </c>
      <c r="G38" s="22">
        <v>14592.45</v>
      </c>
      <c r="H38" s="22">
        <v>14419.6</v>
      </c>
      <c r="I38" s="23"/>
      <c r="J38" s="22">
        <v>87</v>
      </c>
      <c r="K38" s="22">
        <v>14673.93</v>
      </c>
      <c r="L38" s="22">
        <v>14419.6</v>
      </c>
    </row>
    <row r="39" spans="1:12" ht="9" customHeight="1">
      <c r="A39" s="24" t="s">
        <v>13</v>
      </c>
      <c r="B39" s="22">
        <v>0</v>
      </c>
      <c r="C39" s="22">
        <v>0</v>
      </c>
      <c r="D39" s="22">
        <v>0</v>
      </c>
      <c r="E39" s="23"/>
      <c r="F39" s="22">
        <v>0</v>
      </c>
      <c r="G39" s="22">
        <v>0</v>
      </c>
      <c r="H39" s="22">
        <v>0</v>
      </c>
      <c r="I39" s="23"/>
      <c r="J39" s="22">
        <v>0</v>
      </c>
      <c r="K39" s="22">
        <v>0</v>
      </c>
      <c r="L39" s="22">
        <v>0</v>
      </c>
    </row>
    <row r="40" spans="1:12" ht="9" customHeight="1">
      <c r="A40" s="24" t="s">
        <v>14</v>
      </c>
      <c r="B40" s="22">
        <v>0</v>
      </c>
      <c r="C40" s="22">
        <v>0</v>
      </c>
      <c r="D40" s="22">
        <v>0</v>
      </c>
      <c r="E40" s="23"/>
      <c r="F40" s="22">
        <v>0</v>
      </c>
      <c r="G40" s="22">
        <v>0</v>
      </c>
      <c r="H40" s="22">
        <v>0</v>
      </c>
      <c r="I40" s="23"/>
      <c r="J40" s="22">
        <v>0</v>
      </c>
      <c r="K40" s="22">
        <v>0</v>
      </c>
      <c r="L40" s="22">
        <v>0</v>
      </c>
    </row>
    <row r="41" spans="1:12" ht="9" customHeight="1">
      <c r="A41" s="24" t="s">
        <v>15</v>
      </c>
      <c r="B41" s="22">
        <v>0</v>
      </c>
      <c r="C41" s="22">
        <v>0</v>
      </c>
      <c r="D41" s="22">
        <v>0</v>
      </c>
      <c r="E41" s="23"/>
      <c r="F41" s="22">
        <v>0</v>
      </c>
      <c r="G41" s="22">
        <v>0</v>
      </c>
      <c r="H41" s="22">
        <v>0</v>
      </c>
      <c r="I41" s="23"/>
      <c r="J41" s="22">
        <v>0</v>
      </c>
      <c r="K41" s="22">
        <v>0</v>
      </c>
      <c r="L41" s="22">
        <v>0</v>
      </c>
    </row>
    <row r="42" spans="1:12" ht="9" customHeight="1">
      <c r="A42" s="24" t="s">
        <v>16</v>
      </c>
      <c r="B42" s="22">
        <v>0</v>
      </c>
      <c r="C42" s="22">
        <v>0</v>
      </c>
      <c r="D42" s="22">
        <v>0</v>
      </c>
      <c r="E42" s="23"/>
      <c r="F42" s="22">
        <v>0</v>
      </c>
      <c r="G42" s="22">
        <v>0</v>
      </c>
      <c r="H42" s="22">
        <v>0</v>
      </c>
      <c r="I42" s="23"/>
      <c r="J42" s="22">
        <v>0</v>
      </c>
      <c r="K42" s="22">
        <v>0</v>
      </c>
      <c r="L42" s="22">
        <v>0</v>
      </c>
    </row>
    <row r="43" spans="1:12" ht="4.5" customHeight="1">
      <c r="A43" s="24"/>
      <c r="B43" s="22"/>
      <c r="C43" s="22"/>
      <c r="D43" s="22"/>
      <c r="E43" s="23"/>
      <c r="F43" s="22"/>
      <c r="G43" s="22"/>
      <c r="H43" s="22"/>
      <c r="I43" s="23"/>
      <c r="J43" s="22"/>
      <c r="K43" s="22"/>
      <c r="L43" s="22"/>
    </row>
    <row r="44" spans="1:12" ht="9" customHeight="1">
      <c r="A44" s="31" t="s">
        <v>51</v>
      </c>
      <c r="B44" s="26">
        <v>1207148</v>
      </c>
      <c r="C44" s="26">
        <v>4400.81</v>
      </c>
      <c r="D44" s="26">
        <v>5581.08</v>
      </c>
      <c r="E44" s="23"/>
      <c r="F44" s="26">
        <v>1883762</v>
      </c>
      <c r="G44" s="26">
        <v>4711.99</v>
      </c>
      <c r="H44" s="26">
        <v>5581.08</v>
      </c>
      <c r="I44" s="27"/>
      <c r="J44" s="26">
        <v>3090910</v>
      </c>
      <c r="K44" s="26">
        <v>4590.46</v>
      </c>
      <c r="L44" s="26">
        <v>5581.08</v>
      </c>
    </row>
    <row r="45" spans="1:12" ht="4.5" customHeight="1">
      <c r="A45" s="35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" customHeight="1">
      <c r="A46" s="36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2.75">
      <c r="A47" s="38" t="s">
        <v>22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12.75">
      <c r="A48" s="37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</sheetData>
  <mergeCells count="6">
    <mergeCell ref="A1:L1"/>
    <mergeCell ref="A2:L2"/>
    <mergeCell ref="A3:A5"/>
    <mergeCell ref="B3:D3"/>
    <mergeCell ref="F3:H3"/>
    <mergeCell ref="J3:L3"/>
  </mergeCells>
  <printOptions/>
  <pageMargins left="0.75" right="0.75" top="1" bottom="1" header="0.5" footer="0.5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Elisabetta Segre</dc:creator>
  <cp:keywords/>
  <dc:description/>
  <cp:lastModifiedBy>template</cp:lastModifiedBy>
  <cp:lastPrinted>2010-12-14T11:04:40Z</cp:lastPrinted>
  <dcterms:created xsi:type="dcterms:W3CDTF">2010-12-07T16:34:52Z</dcterms:created>
  <dcterms:modified xsi:type="dcterms:W3CDTF">2010-12-17T11:52:42Z</dcterms:modified>
  <cp:category/>
  <cp:version/>
  <cp:contentType/>
  <cp:contentStatus/>
</cp:coreProperties>
</file>