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480" windowHeight="11640" tabRatio="855" activeTab="0"/>
  </bookViews>
  <sheets>
    <sheet name="Indice" sheetId="1" r:id="rId1"/>
    <sheet name="II.5.2.1" sheetId="2" r:id="rId2"/>
    <sheet name="II.5.2.2" sheetId="3" r:id="rId3"/>
    <sheet name="II.5.2.3" sheetId="4" r:id="rId4"/>
    <sheet name="II.5.2.4" sheetId="5" r:id="rId5"/>
    <sheet name="II.5.2.5" sheetId="6" r:id="rId6"/>
    <sheet name="II.5.2.6" sheetId="7" r:id="rId7"/>
    <sheet name="II.5.2.7" sheetId="8" r:id="rId8"/>
    <sheet name="II.5.2.8" sheetId="9" r:id="rId9"/>
    <sheet name="II.5.2.9" sheetId="10" r:id="rId10"/>
    <sheet name="II.5.2.10" sheetId="11" r:id="rId11"/>
    <sheet name="II.5.2.11" sheetId="12" r:id="rId12"/>
    <sheet name="II.5.2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#REF!</definedName>
    <definedName name="_xlnm.Print_Area" localSheetId="1">'II.5.2.1'!$A$1:$F$36</definedName>
    <definedName name="_xlnm.Print_Area" localSheetId="9">'II.5.2.9'!$A$1:$L$35</definedName>
    <definedName name="_xlnm.Print_Area" localSheetId="0">'Indice'!$A$1:$A$27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LE_LINK1" localSheetId="0">'Indice'!$A$1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'[8]TAV_1_1STRAN'!#REF!</definedName>
    <definedName name="Tav_1_1_ITALIA">'[8]TAV_1_1STRAN'!#REF!</definedName>
    <definedName name="Tav_1_1_MEZZOGIORNO">'[8]TAV_1_1STRAN'!#REF!</definedName>
    <definedName name="Tav_1_1_NE">'[8]TAV_1_1STRAN'!#REF!</definedName>
    <definedName name="Tav_1_1_NO">'[8]TAV_1_1STRAN'!#REF!</definedName>
    <definedName name="Tav_1_1_NORD">'[8]TAV_1_1STRAN'!#REF!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'[7]TAV_2_1'!#REF!</definedName>
    <definedName name="Tav_2_1_ITALIA">'[7]TAV_2_1'!#REF!</definedName>
    <definedName name="Tav_2_1_MEZZOGIORNO">'[7]TAV_2_1'!#REF!</definedName>
    <definedName name="Tav_2_1_NE">'[7]TAV_2_1'!#REF!</definedName>
    <definedName name="Tav_2_1_NO">'[7]TAV_2_1'!#REF!</definedName>
    <definedName name="Tav_2_1_NORD">'[7]TAV_2_1'!#REF!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'[7]TAV_2_2'!#REF!</definedName>
    <definedName name="Tav_2_3_ITALIA">'[7]TAV_2_2'!#REF!</definedName>
    <definedName name="Tav_2_3_MEZZOGIORNO">'[7]TAV_2_2'!#REF!</definedName>
    <definedName name="Tav_2_3_NE">'[7]TAV_2_2'!#REF!</definedName>
    <definedName name="Tav_2_3_NO">'[7]TAV_2_2'!#REF!</definedName>
    <definedName name="Tav_2_3_NORD">'[7]TAV_2_2'!#REF!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'[7]TAV_3_1'!#REF!</definedName>
    <definedName name="Tav_3_1_ITALIA">'[7]TAV_3_1'!#REF!</definedName>
    <definedName name="Tav_3_1_MEZZOGIORNO">'[7]TAV_3_1'!#REF!</definedName>
    <definedName name="Tav_3_1_NE">'[7]TAV_3_1'!#REF!</definedName>
    <definedName name="Tav_3_1_NO">'[7]TAV_3_1'!#REF!</definedName>
    <definedName name="Tav_3_1_NORD">'[7]TAV_3_1'!#REF!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'[7]TAV_3_2'!#REF!</definedName>
    <definedName name="Tav_3_2_NO">'[7]TAV_3_2'!#REF!</definedName>
    <definedName name="Tav_3_2_NORD">'[7]TAV_3_2'!#REF!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'[7]TAV_3_8'!#REF!</definedName>
    <definedName name="Tav_3_24_ITALIA">'[7]TAV_3_8'!#REF!</definedName>
    <definedName name="Tav_3_24_MEZZOGIORNO">'[7]TAV_3_8'!#REF!</definedName>
    <definedName name="Tav_3_24_NE">'[7]TAV_3_8'!#REF!</definedName>
    <definedName name="Tav_3_24_NO">'[7]TAV_3_8'!#REF!</definedName>
    <definedName name="Tav_3_24_NORD">'[7]TAV_3_8'!#REF!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'[7]TAV_3_5'!#REF!</definedName>
    <definedName name="Tav_3_7_ITALIA">'[7]TAV_3_5'!#REF!</definedName>
    <definedName name="Tav_3_7_MEZZOGIORNO">'[7]TAV_3_5'!#REF!</definedName>
    <definedName name="Tav_3_7_NE">'[7]TAV_3_5'!#REF!</definedName>
    <definedName name="Tav_3_7_NO">'[7]TAV_3_5'!#REF!</definedName>
    <definedName name="Tav_3_7_NORD">'[7]TAV_3_5'!#REF!</definedName>
    <definedName name="Tav_3_8_CENTRO">'[7]TAV_3_6'!#REF!</definedName>
    <definedName name="Tav_3_8_ITALIA">'[7]TAV_3_6'!#REF!</definedName>
    <definedName name="Tav_3_8_MEZZOGIORNO">'[7]TAV_3_6'!#REF!</definedName>
    <definedName name="Tav_3_8_NE">'[7]TAV_3_6'!#REF!</definedName>
    <definedName name="Tav_3_8_NO">'[7]TAV_3_6'!#REF!</definedName>
    <definedName name="Tav_3_8_NORD">'[7]TAV_3_6'!#REF!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'[7]TAV_4_2'!#REF!</definedName>
    <definedName name="Tav_4_5_ITALIA">'[7]TAV_4_2'!#REF!</definedName>
    <definedName name="Tav_4_5_MEZZOGIORNO">'[7]TAV_4_2'!#REF!</definedName>
    <definedName name="Tav_4_5_NE">'[7]TAV_4_2'!#REF!</definedName>
    <definedName name="Tav_4_5_NO">'[7]TAV_4_2'!#REF!</definedName>
    <definedName name="Tav_4_5_NORD">'[7]TAV_4_2'!#REF!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'[7]TAV_5_1'!#REF!</definedName>
    <definedName name="Tav_5_1_ITALIA">'[7]TAV_5_1'!#REF!</definedName>
    <definedName name="Tav_5_1_MEZZOGIORNO">'[7]TAV_5_1'!#REF!</definedName>
    <definedName name="Tav_5_1_NE">'[7]TAV_5_1'!#REF!</definedName>
    <definedName name="Tav_5_1_NO">'[7]TAV_5_1'!#REF!</definedName>
    <definedName name="Tav_5_1_NORD">'[7]TAV_5_1'!#REF!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<sst xmlns="http://schemas.openxmlformats.org/spreadsheetml/2006/main" count="597" uniqueCount="175">
  <si>
    <t>Italia</t>
  </si>
  <si>
    <t>Nord</t>
  </si>
  <si>
    <t>Centro</t>
  </si>
  <si>
    <t>Mezzogiorno</t>
  </si>
  <si>
    <t>Piemonte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</si>
  <si>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</si>
  <si>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</si>
  <si>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</si>
  <si>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</si>
  <si>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</si>
  <si>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</si>
  <si>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</si>
  <si>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</si>
  <si>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</si>
  <si>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</si>
  <si>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</si>
  <si>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</si>
  <si>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</si>
  <si>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</si>
  <si>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</si>
  <si>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</si>
  <si>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</si>
  <si>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</si>
  <si>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PAESI</t>
  </si>
  <si>
    <t>2006</t>
  </si>
  <si>
    <t>2007</t>
  </si>
  <si>
    <t>2008</t>
  </si>
  <si>
    <t>2009</t>
  </si>
  <si>
    <t/>
  </si>
  <si>
    <t>MASCHI</t>
  </si>
  <si>
    <t>FEMMINE</t>
  </si>
  <si>
    <t>TOTALE</t>
  </si>
  <si>
    <t>Austria (b)</t>
  </si>
  <si>
    <t>....</t>
  </si>
  <si>
    <t>Ue15</t>
  </si>
  <si>
    <t>Ue25</t>
  </si>
  <si>
    <t>Ue27</t>
  </si>
  <si>
    <t>2005</t>
  </si>
  <si>
    <t>Austria</t>
  </si>
  <si>
    <t>Belgio</t>
  </si>
  <si>
    <t>Danimarca</t>
  </si>
  <si>
    <t>Finlandia</t>
  </si>
  <si>
    <t>Germania</t>
  </si>
  <si>
    <t>Grecia</t>
  </si>
  <si>
    <t>Irlanda</t>
  </si>
  <si>
    <t>Lussemburgo</t>
  </si>
  <si>
    <t>Paesi Bassi</t>
  </si>
  <si>
    <t>Portogallo</t>
  </si>
  <si>
    <t>Spagna</t>
  </si>
  <si>
    <t>Svezia</t>
  </si>
  <si>
    <t>Italia (b)</t>
  </si>
  <si>
    <t>Regno Unito</t>
  </si>
  <si>
    <t xml:space="preserve">Regno Unito </t>
  </si>
  <si>
    <t>Francia</t>
  </si>
  <si>
    <t>Totale</t>
  </si>
  <si>
    <t>Valle d'Aosta</t>
  </si>
  <si>
    <t>Nord-ovest</t>
  </si>
  <si>
    <t>Nord-est</t>
  </si>
  <si>
    <t>Sud</t>
  </si>
  <si>
    <t>Isole</t>
  </si>
  <si>
    <r>
      <t>Fonte</t>
    </r>
    <r>
      <rPr>
        <sz val="8"/>
        <rFont val="Arial"/>
        <family val="0"/>
      </rPr>
      <t xml:space="preserve">: </t>
    </r>
    <r>
      <rPr>
        <sz val="7"/>
        <rFont val="Arial"/>
        <family val="2"/>
      </rPr>
      <t>Istat, Indagine "Reddito e condizioni di vita" EU-SILC</t>
    </r>
  </si>
  <si>
    <t>(a) nei dodici mesi precedenti la rilevazione.</t>
  </si>
  <si>
    <r>
      <t>Fonte</t>
    </r>
    <r>
      <rPr>
        <sz val="7"/>
        <rFont val="Arial"/>
        <family val="0"/>
      </rPr>
      <t>: Istat, Indagine "Reddito e condizioni di vita" EU-SILC</t>
    </r>
  </si>
  <si>
    <t>Bolzano-Bozen</t>
  </si>
  <si>
    <t>Trento</t>
  </si>
  <si>
    <t>Non deprivato</t>
  </si>
  <si>
    <t>Deprivato</t>
  </si>
  <si>
    <t>Non a basso reddito</t>
  </si>
  <si>
    <t>A basso reddito</t>
  </si>
  <si>
    <t>Fonte: Istat, Indagine "Reddito e condizioni di vita" EU-SILC</t>
  </si>
  <si>
    <t xml:space="preserve">(b) Si definisce a basso reddito una famiglia con un reddito equivalente  pari o inferiore al 60% della mediana del reddito disponibile equivalente nazionale. </t>
  </si>
  <si>
    <t>(a) Si definisce deprivata una famiglia che presenta almeno tre sintomi di deprivazione tra i seguenti: i) non riusciva a sostenere spese impreviste; ii) non potersi permettere una settimana di ferie in un anno lontano da casa; iii) avere arretrati (mutuo, o affitto, o bollette o altri debiti diversi dal mutuo); iv) non potersi permettere un pasto adeguato almeno ogni due giorni; v) non potersi permettere di riscaldare adeguatamente l'abitazione; non potersi permettere: vi) lavatrice, vii) tv a colori, vii) televisore, ix) automobile.</t>
  </si>
  <si>
    <t xml:space="preserve">(a) Si definisce deprivata una famiglia che presenta almeno tre sintomi di deprivazione tra i seguenti: i) non riusciva a sostenere spese impreviste; ii) non potersi permettere una settimana di ferie in un anno lontano da casa; iii) avere arretrati (mutuo, o affitto, o bollette o altri debiti diversi dal mutuo); iv) non potersi permettere un pasto adeguato almeno ogni due giorni; v) non potersi permettere di riscaldare adeguatamente l'abitazione; non potersi permettere: vi) lavatrice, vii) tv a colori, vii) televisore, ix) automobile. </t>
  </si>
  <si>
    <t>MIGLIAIA</t>
  </si>
  <si>
    <t xml:space="preserve">Ue27 </t>
  </si>
  <si>
    <t>PERCENTUALE</t>
  </si>
  <si>
    <t xml:space="preserve">Ue27  </t>
  </si>
  <si>
    <r>
      <t xml:space="preserve">Fonte: </t>
    </r>
    <r>
      <rPr>
        <sz val="7"/>
        <rFont val="Arial"/>
        <family val="2"/>
      </rPr>
      <t>Eurostat - EU 2020 indicators</t>
    </r>
  </si>
  <si>
    <t>Famiglie che vivono in abitazioni con strutture danneggiate (tetti, infissi, soffitti, pavimenti)</t>
  </si>
  <si>
    <t>Famiglie che non si sono potute permettere di  riscaldare adeguatamente l'abitazione (a)</t>
  </si>
  <si>
    <t>Famiglie che sono state almeno una volta in arretrato nel pagamento delle bollette (a)</t>
  </si>
  <si>
    <t xml:space="preserve"> Famiglie che considerano le spese per l'abitazione un carico pesante</t>
  </si>
  <si>
    <t>Famiglie che non si sono potute permettere di andare in vacanza per una settimana lontano da casa (a)</t>
  </si>
  <si>
    <t>Famiglie che almeno una volta non si sono potute permettere di fare un pasto di carne, pesce, pollo (o vegetariano equivalente) almeno ogni due gironi (a)</t>
  </si>
  <si>
    <t>Famiglie che arrivano a fine mese con moltà difficoltà</t>
  </si>
  <si>
    <t>Famiglie che considerano la restituzione di debiti (escluso il mutuo per la casa) un carico pesante</t>
  </si>
  <si>
    <t>Famiglie che non possono permettersi il telefono (fisso o cellulare)</t>
  </si>
  <si>
    <t>Famiglie che non possono permettersi un personal computer di cui avrebbero bisogno</t>
  </si>
  <si>
    <t>Famiglie che non possono permettersi la lavatrice</t>
  </si>
  <si>
    <t>Famiglie che non possono permettersi un'automobile</t>
  </si>
  <si>
    <t xml:space="preserve">(b) per 100 famiglie che pagano il mutuo o l'affitto </t>
  </si>
  <si>
    <t>Famiglie che sono state almeno una volta in arretrato nel pagamento dell'affitto o delle rate del mutuo (a) (b)</t>
  </si>
  <si>
    <t>Famiglie che non sarebbero in grado di far fronte ad una spesa inaspettata (b)</t>
  </si>
  <si>
    <t>Famiglie che sono state almeno una volta in arretrato con il pagamento di acquisti a rate o altri tipi di prestiti (escluso mutuo per la casa) (a) (c)</t>
  </si>
  <si>
    <t>(c) per 100 famiglie che hanno debiti diversi dal mutuo.</t>
  </si>
  <si>
    <t>(b) L'ammontare è fissato a 600 euro per gli anni 2004, 2005 e 2006, 700 euro nel 2007 e 750 euro nel 2008</t>
  </si>
  <si>
    <t>REGIONI E RIIPARTIZIONI GEOGRAFICHE</t>
  </si>
  <si>
    <t>RIPARTIZIONI GEOGRAFICHE</t>
  </si>
  <si>
    <t>(*) Un individuo è in una condizione di deprivazione grave se vive in una famiglia che presenta almeno quattro sintomi di deprivazione tra i seguenti: i) non riusciva a sostenere spese impreviste; ii) non potersi permettere una settimana di ferie in un anno lontano da casa; iii) avere arretrati (mutuo, o affitto, o bollette o altri debiti diversi dal mutuo); iv) non potersi permettere un pasto adeguato almeno ogni due giorni; v) non potersi permettere di riscaldare adeguatamente l'abitazione; non potersi permettere: vi) lavatrice, vii) tv a colori, vii) televisore, ix) automobile.</t>
  </si>
  <si>
    <t>(*) Numero di individui di età 0-59 che vivono in famiglie dove gli adulti di lavoro meno del 20% del loro potenziale di lavoro totale nel corso dell'anno passato</t>
  </si>
  <si>
    <t>(*) Questo indicatore sintetizza numero di persone che sono a rischio di povertà (dopo i trasferimenti sociali) e/o in condizione di grave deprivazione e/o che vivono in contesti familiari a bassa intensità lavorativa. Interazioni tra i tre indicatori sono escluse.</t>
  </si>
  <si>
    <t>REGIONE</t>
  </si>
  <si>
    <t xml:space="preserve">Numero famiglie    </t>
  </si>
  <si>
    <t>Sfratti emessi</t>
  </si>
  <si>
    <t xml:space="preserve">        Rapporto                                      famiglie/sfratti</t>
  </si>
  <si>
    <t xml:space="preserve">     2007           (Istat anno 2006)</t>
  </si>
  <si>
    <t xml:space="preserve">     2008           (Istat anno 2008)</t>
  </si>
  <si>
    <t xml:space="preserve">     2009           (Istat anno 2008)</t>
  </si>
  <si>
    <t>2007         (a)</t>
  </si>
  <si>
    <t>2008        (b)</t>
  </si>
  <si>
    <t xml:space="preserve">2009       (c)  </t>
  </si>
  <si>
    <t>Valle d'Aosta/Vallée d'Aoste</t>
  </si>
  <si>
    <t>(a) Per le province di  Torino, Bergamo, Brescia, Mantova, Teramo, Napoli, Salerno, Bari e Sassari,  essendo incompleti i dati relativi agli sfratti emessi, il rapporto potrebbe risultare poco attendibile</t>
  </si>
  <si>
    <t>(b) Per le province di  Torino, Bergamo, Mantova, Venezia, Savona, Roma, Teramo, Napoli, Salerno, Bari, Reggio Calabria, Palermo e Sassari,  essendo incompleti i dati relativi agli sfratti emessi, il rapporto potrebbe risultare poco attendibile</t>
  </si>
  <si>
    <t xml:space="preserve"> </t>
  </si>
  <si>
    <r>
      <t>Fonte:</t>
    </r>
    <r>
      <rPr>
        <sz val="7"/>
        <rFont val="Arial"/>
        <family val="2"/>
      </rPr>
      <t xml:space="preserve"> Ministero dell'Interno - </t>
    </r>
  </si>
  <si>
    <t>Provvedimenti di sfratto emessi</t>
  </si>
  <si>
    <t>Richieste di esecuzione (*)</t>
  </si>
  <si>
    <t xml:space="preserve">Var. % </t>
  </si>
  <si>
    <t>Sfratti eseguiti (**)</t>
  </si>
  <si>
    <t>Necessità locatore</t>
  </si>
  <si>
    <t>Finita locazione</t>
  </si>
  <si>
    <t>Morosità / Altra causa</t>
  </si>
  <si>
    <t xml:space="preserve">Var.  % </t>
  </si>
  <si>
    <t>cap.</t>
  </si>
  <si>
    <t>resto prov.</t>
  </si>
  <si>
    <t>ANNO 2007</t>
  </si>
  <si>
    <t>ANNO 2008</t>
  </si>
  <si>
    <t>Emilia Romagna</t>
  </si>
  <si>
    <t>ANNO 2009</t>
  </si>
  <si>
    <t>(a) - Dati incompleti</t>
  </si>
  <si>
    <t>(b) - Dati incompleti; i dati del resto provincia sono comprensivi di quelli relativi al comune capoluogo</t>
  </si>
  <si>
    <t>(c) - Per il I semestre i dati del resto provincia sono comprensivi di quelli relativi al comune capoluogo</t>
  </si>
  <si>
    <t>(d) - I dati del resto provincia sono comprensivi di quelli relativi al comune capoluogo</t>
  </si>
  <si>
    <t>(f) - I dati relativi alle richieste di esecuzione e agli sfratti eseguiti sono stimati in quanto pervenuti comprensivi di quelli relativi agli immobili non ad uso abitativo</t>
  </si>
  <si>
    <t>(*)  - Presentate all'Ufficiale Giudiziario</t>
  </si>
  <si>
    <t>(**) - Con l'intervento dell'Ufficiale Giudiziario</t>
  </si>
  <si>
    <t xml:space="preserve">Francia </t>
  </si>
  <si>
    <t>Germania (a)</t>
  </si>
  <si>
    <t>Spagna (a)</t>
  </si>
  <si>
    <t>Ue25 (b)</t>
  </si>
  <si>
    <t>Ue27 (b)</t>
  </si>
  <si>
    <t>(a)  Interruzione della serie nel 2005</t>
  </si>
  <si>
    <t>(b) per il 2005 stime Eurostat</t>
  </si>
  <si>
    <t>Fonte: Eurostat, Labour force survey</t>
  </si>
  <si>
    <t>2000*</t>
  </si>
  <si>
    <t>2005**</t>
  </si>
  <si>
    <t>…</t>
  </si>
  <si>
    <t>Svezia***</t>
  </si>
  <si>
    <t>(*) Dato stimato per Ue15, Ue25, Ue27</t>
  </si>
  <si>
    <t>(**) Dato stimato per Ue15, Ue25</t>
  </si>
  <si>
    <t>(***) La disponibilità dei dati per la Svezia è compromessa dalla mancanza delle variabili sulla composizione dei nuclei familiari nella LFS</t>
  </si>
  <si>
    <t>…. Dato non disponibile</t>
  </si>
  <si>
    <t xml:space="preserve">(a) Interruzione della serie nel 2005 (b) Interruzione della serie nel 2004; (c) Interruzione della serie nel 2002. </t>
  </si>
  <si>
    <t>Per il dettaglio dei limiti di comparazione si rimanda alle note Eurostat: http://epp.eurostat.ec.europa.eu/cache/ITY_SDDS/Annexes/lfsi_jhh_a_esms_an1.htm</t>
  </si>
  <si>
    <r>
      <t xml:space="preserve">Fonte: </t>
    </r>
    <r>
      <rPr>
        <sz val="8"/>
        <rFont val="Arial"/>
        <family val="0"/>
      </rPr>
      <t>Eurostat, Labour force survey</t>
    </r>
  </si>
  <si>
    <t>II.5 POVERTÀ</t>
  </si>
  <si>
    <t xml:space="preserve">II.5.2 Deprivazione </t>
  </si>
  <si>
    <r>
      <t xml:space="preserve">Tavola II.5.2.1 - Famiglie deprivate secondo l'indicatore Eurostat (a) per ripartizione geografica  e regione - Anni 2004-2008 </t>
    </r>
    <r>
      <rPr>
        <i/>
        <sz val="10"/>
        <rFont val="Arial"/>
        <family val="2"/>
      </rPr>
      <t>(valori percentuali)</t>
    </r>
  </si>
  <si>
    <r>
      <t xml:space="preserve">Tavola II.5.2.3 -  Famiglie che presentano sintomi di disagio abitativo - Anni 2004-2008 </t>
    </r>
    <r>
      <rPr>
        <i/>
        <sz val="9"/>
        <rFont val="Arial"/>
        <family val="2"/>
      </rPr>
      <t>(valori percentuali)</t>
    </r>
  </si>
  <si>
    <r>
      <t xml:space="preserve">Tavola II.5.2.4 -  Famiglie che presentano alcuni sintomi di disagio economico - Anni 2004-2008 </t>
    </r>
    <r>
      <rPr>
        <i/>
        <sz val="10"/>
        <rFont val="Arial"/>
        <family val="2"/>
      </rPr>
      <t>(valori percentuali)</t>
    </r>
  </si>
  <si>
    <r>
      <t xml:space="preserve">Tavola II.5.2.5 -  Famiglie che non posso permettersi alcuni tipi di beni durevoli - Anni 2004-2008 </t>
    </r>
    <r>
      <rPr>
        <i/>
        <sz val="10"/>
        <rFont val="Arial"/>
        <family val="2"/>
      </rPr>
      <t>(valori percentuali)</t>
    </r>
  </si>
  <si>
    <r>
      <t xml:space="preserve">Tavola II.5.2.6 - Persone che vivono in famiglie con una bassa intesità lavorativa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Anni 2005-2009 </t>
    </r>
    <r>
      <rPr>
        <i/>
        <sz val="9"/>
        <rFont val="Arial"/>
        <family val="2"/>
      </rPr>
      <t xml:space="preserve">(valori in migliaia e percentuali sul totale della popolazione) </t>
    </r>
  </si>
  <si>
    <r>
      <t xml:space="preserve">Tavola II.5.2.7 - Popolazione in condizione di deprivazione materiale grave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Anni 2005-2009 </t>
    </r>
    <r>
      <rPr>
        <i/>
        <sz val="9"/>
        <rFont val="Arial"/>
        <family val="2"/>
      </rPr>
      <t>(valori in migliaia e percentuali sul totale della popolazione)</t>
    </r>
  </si>
  <si>
    <r>
      <t xml:space="preserve">Tavola II.5.2.8 - Popolazione a rischio di povertà o esclusione sociale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>- Anni 2005-2009</t>
    </r>
    <r>
      <rPr>
        <i/>
        <sz val="9"/>
        <rFont val="Arial"/>
        <family val="2"/>
      </rPr>
      <t xml:space="preserve"> (valori in migliaia e percentuali sul totale della popolazione)</t>
    </r>
    <r>
      <rPr>
        <b/>
        <sz val="9"/>
        <rFont val="Arial"/>
        <family val="2"/>
      </rPr>
      <t xml:space="preserve"> </t>
    </r>
  </si>
  <si>
    <r>
      <t xml:space="preserve">Tavola II.5.2.9 - Rapporto tra i provvedimenti di sfratto emessi e il numero delle famiglie residenti in regione - Anni 2007-2009 </t>
    </r>
    <r>
      <rPr>
        <i/>
        <sz val="9"/>
        <rFont val="Arial"/>
        <family val="2"/>
      </rPr>
      <t>(valori assoluti)</t>
    </r>
  </si>
  <si>
    <r>
      <t xml:space="preserve">Tavola II.5.2.10 - Provvedimenti esecutivi di sfratto, richieste di esecuzione, sfratti eseguiti per regione - Anni 2007-2009 </t>
    </r>
    <r>
      <rPr>
        <i/>
        <sz val="9"/>
        <rFont val="Arial"/>
        <family val="2"/>
      </rPr>
      <t>(valori assoluti e variazioni percentuali rispetto all'anno precedente )</t>
    </r>
  </si>
  <si>
    <r>
      <t xml:space="preserve">Tavola II.5.2.11 - Persone di età 0-17 anni che vivono in nuclei familiari senza occupati per i paesi dell'Ue a 15 e sinteticamente Ue25 e Ue27 - Vari anni </t>
    </r>
    <r>
      <rPr>
        <i/>
        <sz val="9"/>
        <rFont val="Arial"/>
        <family val="2"/>
      </rPr>
      <t>(valori percentuali sul totale della popolazione della stessa classe d'età)</t>
    </r>
  </si>
  <si>
    <r>
      <t xml:space="preserve">Tavola II.5.2.12 - Persone di età 15-59 anni che vivono in nuclei familiari senza occupati per i paesi dell'Ue a 15 e sinteticamente Ue25 e Ue27 - Vari anni </t>
    </r>
    <r>
      <rPr>
        <i/>
        <sz val="9"/>
        <rFont val="Arial"/>
        <family val="2"/>
      </rPr>
      <t>(valori percentuali sul totale della popolazione della stessa classe d'età)</t>
    </r>
  </si>
  <si>
    <r>
      <t>Tavola II.5.2.2 - Famiglie in condizioni di deprivazione materiale per condizioni di reddito - Anni 2004-2008</t>
    </r>
    <r>
      <rPr>
        <i/>
        <sz val="9"/>
        <rFont val="Arial"/>
        <family val="2"/>
      </rPr>
      <t xml:space="preserve"> (valori percentuali)</t>
    </r>
  </si>
  <si>
    <t>DEPRIVAZIONE MATERIALE (a)</t>
  </si>
  <si>
    <t>CONDIZIONI DI REDDITO (b)</t>
  </si>
  <si>
    <t>(c) Per le province di  Cuneo, Torino, Treviso, Venezia, Savona, Livorno, Siena, Teramo, Napoli, Bari e Sassari, essendo incompleti i dati relativi agli sfratti emessi, il rapporto potrebbe risultare poco attendibile</t>
  </si>
  <si>
    <r>
      <t>Fonte:</t>
    </r>
    <r>
      <rPr>
        <sz val="7"/>
        <rFont val="Arial"/>
        <family val="2"/>
      </rPr>
      <t xml:space="preserve"> Ministero dell'Interno </t>
    </r>
  </si>
  <si>
    <t>II. FAMIGLIA E COESIONE SOCIALE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</si>
</sst>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_);_(* \(#,##0\);_(* &quot;-&quot;_);_(@_)"/>
    <numFmt numFmtId="167" formatCode="_-* #,##0_-;\-* #,##0_-;_-* &quot;-&quot;??_-;_-@_-"/>
    <numFmt numFmtId="168" formatCode="_-&quot;L.&quot;\ * #,##0_-;\-&quot;L.&quot;\ * #,##0_-;_-&quot;L.&quot;\ * &quot;-&quot;_-;_-@_-"/>
    <numFmt numFmtId="169" formatCode="#,##0_ ;\-#,##0\ "/>
    <numFmt numFmtId="170" formatCode="#,##0.00_ ;\-#,##0.00\ "/>
    <numFmt numFmtId="171" formatCode="#,##0.0_ ;\-#,##0.0\ "/>
    <numFmt numFmtId="172" formatCode="#,##0.000_ ;\-#,##0.000\ "/>
    <numFmt numFmtId="173" formatCode="_-[$€]\ * #,##0.00_-;\-[$€]\ * #,##0.00_-;_-[$€]\ * &quot;-&quot;??_-;_-@_-"/>
    <numFmt numFmtId="174" formatCode="#,##0;\-\ #,##0;_-\ &quot;- &quot;"/>
    <numFmt numFmtId="175" formatCode="#,##0.0_-"/>
  </numFmts>
  <fonts count="2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, Helvetica, Helv"/>
      <family val="0"/>
    </font>
    <font>
      <sz val="8"/>
      <name val="Arial, Helvetica, Helv"/>
      <family val="0"/>
    </font>
    <font>
      <sz val="7"/>
      <name val="Arial, Helvetica, Helv"/>
      <family val="0"/>
    </font>
    <font>
      <sz val="8"/>
      <name val="Tahoma"/>
      <family val="2"/>
    </font>
    <font>
      <b/>
      <sz val="7"/>
      <name val="Arial, Helvetica, Helv"/>
      <family val="0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7" fillId="0" borderId="1">
      <alignment horizontal="right" vertical="center"/>
      <protection/>
    </xf>
    <xf numFmtId="49" fontId="17" fillId="0" borderId="1">
      <alignment vertical="center" wrapText="1"/>
      <protection/>
    </xf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2" xfId="0" applyNumberFormat="1" applyFont="1" applyFill="1" applyBorder="1" applyAlignment="1" applyProtection="1">
      <alignment horizontal="justify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7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wrapText="1"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16" fillId="0" borderId="3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164" fontId="16" fillId="0" borderId="0" xfId="0" applyNumberFormat="1" applyFont="1" applyFill="1" applyBorder="1" applyAlignment="1" applyProtection="1">
      <alignment horizontal="right"/>
      <protection locked="0"/>
    </xf>
    <xf numFmtId="164" fontId="16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 applyProtection="1">
      <alignment horizontal="right" wrapText="1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23">
      <alignment/>
      <protection/>
    </xf>
    <xf numFmtId="0" fontId="5" fillId="0" borderId="0" xfId="23" applyFont="1">
      <alignment/>
      <protection/>
    </xf>
    <xf numFmtId="0" fontId="5" fillId="0" borderId="3" xfId="23" applyFont="1" applyBorder="1">
      <alignment/>
      <protection/>
    </xf>
    <xf numFmtId="0" fontId="5" fillId="0" borderId="3" xfId="23" applyFont="1" applyBorder="1" applyAlignment="1">
      <alignment horizontal="right"/>
      <protection/>
    </xf>
    <xf numFmtId="0" fontId="5" fillId="0" borderId="0" xfId="23" applyFont="1" applyAlignment="1">
      <alignment horizontal="right"/>
      <protection/>
    </xf>
    <xf numFmtId="164" fontId="5" fillId="0" borderId="0" xfId="23" applyNumberFormat="1" applyFont="1" applyFill="1" applyBorder="1" applyAlignment="1">
      <alignment vertical="center"/>
      <protection/>
    </xf>
    <xf numFmtId="1" fontId="5" fillId="0" borderId="0" xfId="23" applyNumberFormat="1" applyFont="1" applyAlignment="1">
      <alignment horizontal="right"/>
      <protection/>
    </xf>
    <xf numFmtId="164" fontId="6" fillId="0" borderId="0" xfId="23" applyNumberFormat="1" applyFont="1" applyFill="1" applyBorder="1" applyAlignment="1">
      <alignment vertical="center"/>
      <protection/>
    </xf>
    <xf numFmtId="1" fontId="6" fillId="0" borderId="0" xfId="23" applyNumberFormat="1" applyFont="1" applyAlignment="1">
      <alignment horizontal="right"/>
      <protection/>
    </xf>
    <xf numFmtId="164" fontId="5" fillId="0" borderId="0" xfId="23" applyNumberFormat="1" applyFont="1">
      <alignment/>
      <protection/>
    </xf>
    <xf numFmtId="164" fontId="5" fillId="0" borderId="0" xfId="23" applyNumberFormat="1" applyFont="1" applyAlignment="1">
      <alignment horizontal="right"/>
      <protection/>
    </xf>
    <xf numFmtId="164" fontId="6" fillId="0" borderId="0" xfId="23" applyNumberFormat="1" applyFont="1" applyAlignment="1">
      <alignment horizontal="right"/>
      <protection/>
    </xf>
    <xf numFmtId="0" fontId="0" fillId="0" borderId="2" xfId="23" applyBorder="1">
      <alignment/>
      <protection/>
    </xf>
    <xf numFmtId="0" fontId="9" fillId="0" borderId="0" xfId="23" applyFont="1">
      <alignment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3" xfId="22" applyFont="1" applyBorder="1" applyAlignment="1">
      <alignment vertical="center" wrapText="1"/>
      <protection/>
    </xf>
    <xf numFmtId="3" fontId="5" fillId="0" borderId="0" xfId="23" applyNumberFormat="1" applyFont="1" applyAlignment="1">
      <alignment horizontal="right"/>
      <protection/>
    </xf>
    <xf numFmtId="3" fontId="0" fillId="0" borderId="0" xfId="23" applyNumberFormat="1">
      <alignment/>
      <protection/>
    </xf>
    <xf numFmtId="3" fontId="6" fillId="0" borderId="0" xfId="23" applyNumberFormat="1" applyFont="1" applyAlignment="1">
      <alignment horizontal="right"/>
      <protection/>
    </xf>
    <xf numFmtId="0" fontId="0" fillId="0" borderId="0" xfId="23" applyFont="1">
      <alignment/>
      <protection/>
    </xf>
    <xf numFmtId="0" fontId="0" fillId="0" borderId="0" xfId="0" applyFill="1" applyBorder="1" applyAlignment="1">
      <alignment/>
    </xf>
    <xf numFmtId="0" fontId="0" fillId="0" borderId="0" xfId="23" applyBorder="1">
      <alignment/>
      <protection/>
    </xf>
    <xf numFmtId="0" fontId="19" fillId="0" borderId="0" xfId="25" applyFont="1" applyFill="1">
      <alignment/>
      <protection/>
    </xf>
    <xf numFmtId="0" fontId="2" fillId="0" borderId="0" xfId="25" applyFont="1" applyFill="1" applyBorder="1" applyAlignment="1">
      <alignment horizontal="centerContinuous" vertical="top" wrapText="1"/>
      <protection/>
    </xf>
    <xf numFmtId="0" fontId="2" fillId="0" borderId="2" xfId="25" applyFont="1" applyFill="1" applyBorder="1" applyAlignment="1">
      <alignment horizontal="centerContinuous" vertical="top" wrapText="1"/>
      <protection/>
    </xf>
    <xf numFmtId="0" fontId="5" fillId="0" borderId="0" xfId="25" applyFont="1" applyFill="1" applyBorder="1" applyAlignment="1">
      <alignment horizontal="center" vertical="center" wrapText="1"/>
      <protection/>
    </xf>
    <xf numFmtId="0" fontId="5" fillId="0" borderId="4" xfId="25" applyFont="1" applyFill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right" vertical="top" wrapText="1"/>
      <protection/>
    </xf>
    <xf numFmtId="0" fontId="5" fillId="0" borderId="2" xfId="25" applyFont="1" applyFill="1" applyBorder="1" applyAlignment="1">
      <alignment horizontal="right" wrapText="1"/>
      <protection/>
    </xf>
    <xf numFmtId="0" fontId="5" fillId="0" borderId="0" xfId="25" applyFont="1" applyFill="1" applyBorder="1" applyAlignment="1">
      <alignment vertical="top" wrapText="1"/>
      <protection/>
    </xf>
    <xf numFmtId="167" fontId="5" fillId="0" borderId="0" xfId="18" applyNumberFormat="1" applyFont="1" applyFill="1" applyBorder="1" applyAlignment="1">
      <alignment horizontal="right" vertical="top" wrapText="1"/>
    </xf>
    <xf numFmtId="164" fontId="5" fillId="0" borderId="0" xfId="25" applyNumberFormat="1" applyFont="1" applyFill="1" applyBorder="1" applyAlignment="1">
      <alignment horizontal="right" vertical="top" wrapText="1"/>
      <protection/>
    </xf>
    <xf numFmtId="0" fontId="9" fillId="0" borderId="0" xfId="25" applyFont="1" applyFill="1" applyBorder="1" applyAlignment="1">
      <alignment vertical="top" wrapText="1"/>
      <protection/>
    </xf>
    <xf numFmtId="167" fontId="9" fillId="0" borderId="0" xfId="18" applyNumberFormat="1" applyFont="1" applyFill="1" applyBorder="1" applyAlignment="1">
      <alignment horizontal="right" vertical="top" wrapText="1"/>
    </xf>
    <xf numFmtId="164" fontId="9" fillId="0" borderId="0" xfId="25" applyNumberFormat="1" applyFont="1" applyFill="1" applyBorder="1" applyAlignment="1">
      <alignment horizontal="right" vertical="top" wrapText="1"/>
      <protection/>
    </xf>
    <xf numFmtId="1" fontId="9" fillId="0" borderId="0" xfId="18" applyNumberFormat="1" applyFont="1" applyFill="1" applyBorder="1" applyAlignment="1">
      <alignment horizontal="right" vertical="top" wrapText="1"/>
    </xf>
    <xf numFmtId="0" fontId="6" fillId="0" borderId="0" xfId="25" applyFont="1" applyFill="1" applyBorder="1" applyAlignment="1">
      <alignment vertical="top" wrapText="1"/>
      <protection/>
    </xf>
    <xf numFmtId="167" fontId="6" fillId="0" borderId="0" xfId="18" applyNumberFormat="1" applyFont="1" applyFill="1" applyBorder="1" applyAlignment="1">
      <alignment horizontal="right" vertical="top" wrapText="1"/>
    </xf>
    <xf numFmtId="0" fontId="19" fillId="0" borderId="2" xfId="25" applyFont="1" applyFill="1" applyBorder="1">
      <alignment/>
      <protection/>
    </xf>
    <xf numFmtId="0" fontId="19" fillId="0" borderId="0" xfId="25" applyFont="1" applyFill="1" applyBorder="1">
      <alignment/>
      <protection/>
    </xf>
    <xf numFmtId="0" fontId="5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0" fontId="5" fillId="0" borderId="0" xfId="25" applyFont="1" applyFill="1" applyBorder="1" applyAlignment="1">
      <alignment horizontal="left" vertical="center"/>
      <protection/>
    </xf>
    <xf numFmtId="0" fontId="9" fillId="0" borderId="0" xfId="25" applyFont="1" applyFill="1">
      <alignment/>
      <protection/>
    </xf>
    <xf numFmtId="3" fontId="5" fillId="0" borderId="0" xfId="25" applyNumberFormat="1" applyFont="1" applyFill="1" applyBorder="1" applyAlignment="1" quotePrefix="1">
      <alignment vertical="center"/>
      <protection/>
    </xf>
    <xf numFmtId="169" fontId="0" fillId="0" borderId="0" xfId="20" applyNumberFormat="1" applyFont="1" applyFill="1" applyBorder="1" applyAlignment="1">
      <alignment/>
    </xf>
    <xf numFmtId="169" fontId="12" fillId="0" borderId="0" xfId="20" applyNumberFormat="1" applyFont="1" applyFill="1" applyBorder="1" applyAlignment="1">
      <alignment horizontal="left" vertical="center"/>
    </xf>
    <xf numFmtId="0" fontId="0" fillId="0" borderId="0" xfId="25" applyFont="1" applyBorder="1" applyAlignment="1">
      <alignment horizontal="left"/>
      <protection/>
    </xf>
    <xf numFmtId="0" fontId="12" fillId="0" borderId="0" xfId="25" applyFont="1" applyBorder="1" applyAlignment="1">
      <alignment horizontal="left"/>
      <protection/>
    </xf>
    <xf numFmtId="169" fontId="12" fillId="0" borderId="0" xfId="20" applyNumberFormat="1" applyFont="1" applyBorder="1" applyAlignment="1">
      <alignment horizontal="left" vertical="center"/>
    </xf>
    <xf numFmtId="10" fontId="0" fillId="0" borderId="0" xfId="27" applyNumberFormat="1" applyFont="1" applyBorder="1" applyAlignment="1">
      <alignment/>
    </xf>
    <xf numFmtId="169" fontId="0" fillId="0" borderId="0" xfId="20" applyNumberFormat="1" applyFont="1" applyBorder="1" applyAlignment="1">
      <alignment horizontal="left" vertical="center"/>
    </xf>
    <xf numFmtId="169" fontId="0" fillId="0" borderId="0" xfId="20" applyNumberFormat="1" applyFont="1" applyBorder="1" applyAlignment="1">
      <alignment horizontal="left"/>
    </xf>
    <xf numFmtId="169" fontId="5" fillId="0" borderId="4" xfId="20" applyNumberFormat="1" applyFont="1" applyBorder="1" applyAlignment="1">
      <alignment horizontal="center" vertical="center"/>
    </xf>
    <xf numFmtId="169" fontId="5" fillId="0" borderId="4" xfId="20" applyNumberFormat="1" applyFont="1" applyBorder="1" applyAlignment="1">
      <alignment horizontal="center" vertical="center" wrapText="1"/>
    </xf>
    <xf numFmtId="169" fontId="5" fillId="0" borderId="0" xfId="20" applyNumberFormat="1" applyFont="1" applyBorder="1" applyAlignment="1">
      <alignment/>
    </xf>
    <xf numFmtId="169" fontId="5" fillId="0" borderId="0" xfId="20" applyNumberFormat="1" applyFont="1" applyBorder="1" applyAlignment="1">
      <alignment horizontal="center" vertical="center"/>
    </xf>
    <xf numFmtId="169" fontId="5" fillId="0" borderId="0" xfId="20" applyNumberFormat="1" applyFont="1" applyBorder="1" applyAlignment="1">
      <alignment horizontal="right" wrapText="1"/>
    </xf>
    <xf numFmtId="169" fontId="5" fillId="0" borderId="0" xfId="20" applyNumberFormat="1" applyFont="1" applyBorder="1" applyAlignment="1">
      <alignment horizontal="center" vertical="center" wrapText="1"/>
    </xf>
    <xf numFmtId="169" fontId="5" fillId="0" borderId="0" xfId="20" applyNumberFormat="1" applyFont="1" applyBorder="1" applyAlignment="1">
      <alignment/>
    </xf>
    <xf numFmtId="169" fontId="5" fillId="0" borderId="3" xfId="20" applyNumberFormat="1" applyFont="1" applyBorder="1" applyAlignment="1">
      <alignment horizontal="center" vertical="center" wrapText="1"/>
    </xf>
    <xf numFmtId="0" fontId="5" fillId="0" borderId="3" xfId="25" applyFont="1" applyBorder="1" applyAlignment="1">
      <alignment horizontal="center"/>
      <protection/>
    </xf>
    <xf numFmtId="0" fontId="5" fillId="0" borderId="3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vertical="center"/>
      <protection/>
    </xf>
    <xf numFmtId="169" fontId="5" fillId="0" borderId="2" xfId="20" applyNumberFormat="1" applyFont="1" applyBorder="1" applyAlignment="1">
      <alignment horizontal="right" vertical="top"/>
    </xf>
    <xf numFmtId="169" fontId="5" fillId="0" borderId="2" xfId="20" applyNumberFormat="1" applyFont="1" applyBorder="1" applyAlignment="1">
      <alignment horizontal="right" vertical="center"/>
    </xf>
    <xf numFmtId="169" fontId="5" fillId="0" borderId="2" xfId="20" applyNumberFormat="1" applyFont="1" applyBorder="1" applyAlignment="1">
      <alignment vertical="center" wrapText="1"/>
    </xf>
    <xf numFmtId="0" fontId="5" fillId="0" borderId="2" xfId="25" applyFont="1" applyBorder="1" applyAlignment="1">
      <alignment vertical="center"/>
      <protection/>
    </xf>
    <xf numFmtId="169" fontId="5" fillId="0" borderId="0" xfId="20" applyNumberFormat="1" applyFont="1" applyBorder="1" applyAlignment="1">
      <alignment horizontal="center"/>
    </xf>
    <xf numFmtId="0" fontId="5" fillId="0" borderId="0" xfId="25" applyFont="1" applyBorder="1" applyAlignment="1">
      <alignment/>
      <protection/>
    </xf>
    <xf numFmtId="169" fontId="5" fillId="0" borderId="0" xfId="20" applyNumberFormat="1" applyFont="1" applyBorder="1" applyAlignment="1">
      <alignment horizontal="right" vertical="top"/>
    </xf>
    <xf numFmtId="169" fontId="5" fillId="0" borderId="0" xfId="20" applyNumberFormat="1" applyFont="1" applyBorder="1" applyAlignment="1">
      <alignment horizontal="right" vertical="center"/>
    </xf>
    <xf numFmtId="169" fontId="5" fillId="0" borderId="0" xfId="20" applyNumberFormat="1" applyFont="1" applyBorder="1" applyAlignment="1">
      <alignment horizontal="right"/>
    </xf>
    <xf numFmtId="169" fontId="5" fillId="0" borderId="0" xfId="20" applyNumberFormat="1" applyFont="1" applyBorder="1" applyAlignment="1">
      <alignment vertical="center" wrapText="1"/>
    </xf>
    <xf numFmtId="169" fontId="5" fillId="0" borderId="0" xfId="20" applyNumberFormat="1" applyFont="1" applyBorder="1" applyAlignment="1">
      <alignment horizontal="left"/>
    </xf>
    <xf numFmtId="171" fontId="5" fillId="0" borderId="0" xfId="28" applyNumberFormat="1" applyFont="1" applyBorder="1" applyAlignment="1">
      <alignment/>
    </xf>
    <xf numFmtId="171" fontId="5" fillId="0" borderId="0" xfId="28" applyNumberFormat="1" applyFont="1" applyBorder="1" applyAlignment="1">
      <alignment horizontal="right"/>
    </xf>
    <xf numFmtId="169" fontId="9" fillId="0" borderId="0" xfId="20" applyNumberFormat="1" applyFont="1" applyBorder="1" applyAlignment="1">
      <alignment/>
    </xf>
    <xf numFmtId="171" fontId="9" fillId="0" borderId="0" xfId="28" applyNumberFormat="1" applyFont="1" applyBorder="1" applyAlignment="1">
      <alignment/>
    </xf>
    <xf numFmtId="170" fontId="9" fillId="0" borderId="0" xfId="20" applyNumberFormat="1" applyFont="1" applyBorder="1" applyAlignment="1">
      <alignment/>
    </xf>
    <xf numFmtId="171" fontId="9" fillId="0" borderId="0" xfId="20" applyNumberFormat="1" applyFont="1" applyBorder="1" applyAlignment="1">
      <alignment/>
    </xf>
    <xf numFmtId="169" fontId="6" fillId="0" borderId="0" xfId="20" applyNumberFormat="1" applyFont="1" applyBorder="1" applyAlignment="1">
      <alignment/>
    </xf>
    <xf numFmtId="170" fontId="5" fillId="0" borderId="0" xfId="20" applyNumberFormat="1" applyFont="1" applyBorder="1" applyAlignment="1">
      <alignment/>
    </xf>
    <xf numFmtId="172" fontId="5" fillId="0" borderId="0" xfId="20" applyNumberFormat="1" applyFont="1" applyBorder="1" applyAlignment="1">
      <alignment/>
    </xf>
    <xf numFmtId="169" fontId="9" fillId="0" borderId="0" xfId="20" applyNumberFormat="1" applyFont="1" applyBorder="1" applyAlignment="1">
      <alignment horizontal="left"/>
    </xf>
    <xf numFmtId="169" fontId="6" fillId="0" borderId="0" xfId="20" applyNumberFormat="1" applyFont="1" applyBorder="1" applyAlignment="1">
      <alignment horizontal="left"/>
    </xf>
    <xf numFmtId="171" fontId="6" fillId="0" borderId="0" xfId="28" applyNumberFormat="1" applyFont="1" applyBorder="1" applyAlignment="1">
      <alignment/>
    </xf>
    <xf numFmtId="171" fontId="5" fillId="0" borderId="0" xfId="20" applyNumberFormat="1" applyFont="1" applyBorder="1" applyAlignment="1">
      <alignment/>
    </xf>
    <xf numFmtId="169" fontId="6" fillId="0" borderId="2" xfId="20" applyNumberFormat="1" applyFont="1" applyBorder="1" applyAlignment="1">
      <alignment horizontal="left" vertical="center"/>
    </xf>
    <xf numFmtId="169" fontId="6" fillId="0" borderId="2" xfId="20" applyNumberFormat="1" applyFont="1" applyBorder="1" applyAlignment="1">
      <alignment horizontal="right" vertical="center"/>
    </xf>
    <xf numFmtId="171" fontId="6" fillId="0" borderId="2" xfId="28" applyNumberFormat="1" applyFont="1" applyBorder="1" applyAlignment="1">
      <alignment horizontal="right" vertical="center"/>
    </xf>
    <xf numFmtId="169" fontId="6" fillId="0" borderId="0" xfId="20" applyNumberFormat="1" applyFont="1" applyBorder="1" applyAlignment="1">
      <alignment horizontal="right" vertical="center"/>
    </xf>
    <xf numFmtId="170" fontId="6" fillId="0" borderId="0" xfId="28" applyNumberFormat="1" applyFont="1" applyBorder="1" applyAlignment="1">
      <alignment horizontal="right" vertical="center"/>
    </xf>
    <xf numFmtId="4" fontId="6" fillId="0" borderId="0" xfId="28" applyNumberFormat="1" applyFont="1" applyBorder="1" applyAlignment="1">
      <alignment horizontal="right" vertical="center"/>
    </xf>
    <xf numFmtId="170" fontId="5" fillId="0" borderId="0" xfId="28" applyNumberFormat="1" applyFont="1" applyBorder="1" applyAlignment="1">
      <alignment/>
    </xf>
    <xf numFmtId="4" fontId="5" fillId="0" borderId="0" xfId="28" applyNumberFormat="1" applyFont="1" applyBorder="1" applyAlignment="1">
      <alignment/>
    </xf>
    <xf numFmtId="0" fontId="0" fillId="0" borderId="0" xfId="24">
      <alignment/>
      <protection/>
    </xf>
    <xf numFmtId="0" fontId="5" fillId="0" borderId="0" xfId="24" applyFont="1">
      <alignment/>
      <protection/>
    </xf>
    <xf numFmtId="0" fontId="5" fillId="0" borderId="3" xfId="24" applyFont="1" applyBorder="1">
      <alignment/>
      <protection/>
    </xf>
    <xf numFmtId="0" fontId="5" fillId="0" borderId="3" xfId="24" applyFont="1" applyBorder="1" applyAlignment="1">
      <alignment horizontal="right"/>
      <protection/>
    </xf>
    <xf numFmtId="0" fontId="5" fillId="0" borderId="0" xfId="24" applyFont="1" applyAlignment="1">
      <alignment horizontal="right"/>
      <protection/>
    </xf>
    <xf numFmtId="0" fontId="5" fillId="0" borderId="0" xfId="24" applyNumberFormat="1" applyFont="1" applyFill="1" applyBorder="1" applyAlignment="1">
      <alignment vertical="center"/>
      <protection/>
    </xf>
    <xf numFmtId="0" fontId="6" fillId="0" borderId="0" xfId="24" applyNumberFormat="1" applyFont="1" applyFill="1" applyBorder="1" applyAlignment="1">
      <alignment vertical="center"/>
      <protection/>
    </xf>
    <xf numFmtId="0" fontId="5" fillId="0" borderId="2" xfId="24" applyFont="1" applyBorder="1">
      <alignment/>
      <protection/>
    </xf>
    <xf numFmtId="0" fontId="2" fillId="0" borderId="0" xfId="24" applyFont="1">
      <alignment/>
      <protection/>
    </xf>
    <xf numFmtId="0" fontId="4" fillId="0" borderId="0" xfId="24" applyFont="1">
      <alignment/>
      <protection/>
    </xf>
    <xf numFmtId="0" fontId="1" fillId="0" borderId="2" xfId="24" applyFont="1" applyBorder="1">
      <alignment/>
      <protection/>
    </xf>
    <xf numFmtId="0" fontId="1" fillId="0" borderId="0" xfId="24" applyFont="1">
      <alignment/>
      <protection/>
    </xf>
    <xf numFmtId="0" fontId="5" fillId="0" borderId="0" xfId="24" applyFont="1" applyBorder="1" applyAlignment="1">
      <alignment vertical="center"/>
      <protection/>
    </xf>
    <xf numFmtId="0" fontId="5" fillId="0" borderId="3" xfId="24" applyFont="1" applyBorder="1" applyAlignment="1">
      <alignment horizontal="center"/>
      <protection/>
    </xf>
    <xf numFmtId="0" fontId="5" fillId="0" borderId="2" xfId="24" applyFont="1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6" fillId="0" borderId="0" xfId="24" applyFont="1">
      <alignment/>
      <protection/>
    </xf>
    <xf numFmtId="0" fontId="20" fillId="0" borderId="0" xfId="24" applyFont="1">
      <alignment/>
      <protection/>
    </xf>
    <xf numFmtId="3" fontId="6" fillId="0" borderId="2" xfId="24" applyNumberFormat="1" applyFont="1" applyBorder="1" applyAlignment="1">
      <alignment horizontal="center"/>
      <protection/>
    </xf>
    <xf numFmtId="0" fontId="5" fillId="0" borderId="2" xfId="24" applyNumberFormat="1" applyFont="1" applyFill="1" applyBorder="1" applyAlignment="1">
      <alignment/>
      <protection/>
    </xf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 applyBorder="1">
      <alignment/>
      <protection/>
    </xf>
    <xf numFmtId="3" fontId="20" fillId="0" borderId="0" xfId="24" applyNumberFormat="1" applyFont="1" applyBorder="1" applyAlignment="1">
      <alignment horizontal="center"/>
      <protection/>
    </xf>
    <xf numFmtId="0" fontId="21" fillId="0" borderId="0" xfId="24" applyFont="1">
      <alignment/>
      <protection/>
    </xf>
    <xf numFmtId="164" fontId="5" fillId="0" borderId="0" xfId="24" applyNumberFormat="1" applyFont="1">
      <alignment/>
      <protection/>
    </xf>
    <xf numFmtId="164" fontId="5" fillId="0" borderId="0" xfId="24" applyNumberFormat="1" applyFont="1" applyAlignment="1">
      <alignment horizontal="right"/>
      <protection/>
    </xf>
    <xf numFmtId="164" fontId="6" fillId="0" borderId="0" xfId="24" applyNumberFormat="1" applyFont="1">
      <alignment/>
      <protection/>
    </xf>
    <xf numFmtId="164" fontId="6" fillId="0" borderId="0" xfId="24" applyNumberFormat="1" applyFont="1" applyAlignment="1">
      <alignment horizontal="right"/>
      <protection/>
    </xf>
    <xf numFmtId="0" fontId="5" fillId="0" borderId="0" xfId="0" applyFont="1" applyFill="1" applyAlignment="1" applyProtection="1">
      <alignment vertical="distributed"/>
      <protection locked="0"/>
    </xf>
    <xf numFmtId="164" fontId="5" fillId="0" borderId="0" xfId="0" applyNumberFormat="1" applyFont="1" applyFill="1" applyAlignment="1" applyProtection="1">
      <alignment vertical="distributed"/>
      <protection locked="0"/>
    </xf>
    <xf numFmtId="0" fontId="5" fillId="0" borderId="0" xfId="0" applyFont="1" applyFill="1" applyBorder="1" applyAlignment="1" applyProtection="1">
      <alignment vertical="distributed"/>
      <protection locked="0"/>
    </xf>
    <xf numFmtId="164" fontId="5" fillId="0" borderId="0" xfId="0" applyNumberFormat="1" applyFont="1" applyFill="1" applyBorder="1" applyAlignment="1" applyProtection="1">
      <alignment vertical="distributed"/>
      <protection locked="0"/>
    </xf>
    <xf numFmtId="0" fontId="6" fillId="0" borderId="0" xfId="0" applyFont="1" applyFill="1" applyBorder="1" applyAlignment="1" applyProtection="1">
      <alignment vertical="distributed"/>
      <protection locked="0"/>
    </xf>
    <xf numFmtId="164" fontId="6" fillId="0" borderId="0" xfId="0" applyNumberFormat="1" applyFont="1" applyFill="1" applyBorder="1" applyAlignment="1" applyProtection="1">
      <alignment vertical="distributed"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13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0" xfId="15" applyFont="1" applyAlignment="1">
      <alignment/>
    </xf>
    <xf numFmtId="49" fontId="2" fillId="0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/>
      <protection locked="0"/>
    </xf>
    <xf numFmtId="0" fontId="0" fillId="0" borderId="0" xfId="0" applyFill="1" applyAlignment="1" applyProtection="1">
      <alignment horizontal="justify" vertical="center" wrapText="1"/>
      <protection locked="0"/>
    </xf>
    <xf numFmtId="0" fontId="5" fillId="0" borderId="2" xfId="0" applyNumberFormat="1" applyFont="1" applyFill="1" applyBorder="1" applyAlignment="1" applyProtection="1">
      <alignment/>
      <protection locked="0"/>
    </xf>
    <xf numFmtId="0" fontId="16" fillId="0" borderId="4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wrapText="1"/>
      <protection locked="0"/>
    </xf>
    <xf numFmtId="0" fontId="16" fillId="0" borderId="4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23" applyFont="1" applyAlignment="1">
      <alignment wrapText="1"/>
      <protection/>
    </xf>
    <xf numFmtId="0" fontId="0" fillId="0" borderId="0" xfId="23" applyAlignment="1">
      <alignment wrapText="1"/>
      <protection/>
    </xf>
    <xf numFmtId="0" fontId="5" fillId="0" borderId="0" xfId="23" applyFont="1" applyAlignment="1">
      <alignment horizontal="center"/>
      <protection/>
    </xf>
    <xf numFmtId="164" fontId="5" fillId="0" borderId="0" xfId="23" applyNumberFormat="1" applyFont="1" applyAlignment="1">
      <alignment horizontal="center"/>
      <protection/>
    </xf>
    <xf numFmtId="0" fontId="5" fillId="0" borderId="0" xfId="23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23" applyFont="1" applyAlignment="1">
      <alignment horizontal="left" wrapText="1"/>
      <protection/>
    </xf>
    <xf numFmtId="0" fontId="5" fillId="0" borderId="0" xfId="25" applyFont="1" applyFill="1" applyAlignment="1">
      <alignment horizontal="left" wrapText="1"/>
      <protection/>
    </xf>
    <xf numFmtId="165" fontId="2" fillId="0" borderId="0" xfId="25" applyNumberFormat="1" applyFont="1" applyFill="1" applyAlignment="1">
      <alignment horizontal="left" wrapText="1"/>
      <protection/>
    </xf>
    <xf numFmtId="165" fontId="2" fillId="0" borderId="0" xfId="25" applyNumberFormat="1" applyFont="1" applyFill="1" applyAlignment="1" quotePrefix="1">
      <alignment horizontal="left" wrapText="1"/>
      <protection/>
    </xf>
    <xf numFmtId="0" fontId="5" fillId="0" borderId="4" xfId="25" applyFont="1" applyFill="1" applyBorder="1" applyAlignment="1">
      <alignment horizontal="left" vertical="center" wrapText="1"/>
      <protection/>
    </xf>
    <xf numFmtId="0" fontId="5" fillId="0" borderId="2" xfId="25" applyFont="1" applyFill="1" applyBorder="1" applyAlignment="1">
      <alignment horizontal="left" vertical="center" wrapText="1"/>
      <protection/>
    </xf>
    <xf numFmtId="0" fontId="5" fillId="0" borderId="3" xfId="25" applyFont="1" applyFill="1" applyBorder="1" applyAlignment="1">
      <alignment horizontal="center" vertical="center" wrapText="1"/>
      <protection/>
    </xf>
    <xf numFmtId="169" fontId="5" fillId="0" borderId="4" xfId="20" applyNumberFormat="1" applyFont="1" applyBorder="1" applyAlignment="1">
      <alignment horizontal="right" wrapText="1"/>
    </xf>
    <xf numFmtId="169" fontId="5" fillId="0" borderId="0" xfId="20" applyNumberFormat="1" applyFont="1" applyBorder="1" applyAlignment="1">
      <alignment horizontal="right" wrapText="1"/>
    </xf>
    <xf numFmtId="169" fontId="5" fillId="0" borderId="2" xfId="20" applyNumberFormat="1" applyFont="1" applyBorder="1" applyAlignment="1">
      <alignment horizontal="right" wrapText="1"/>
    </xf>
    <xf numFmtId="171" fontId="5" fillId="0" borderId="0" xfId="20" applyNumberFormat="1" applyFont="1" applyBorder="1" applyAlignment="1">
      <alignment horizontal="center"/>
    </xf>
    <xf numFmtId="165" fontId="2" fillId="0" borderId="0" xfId="25" applyNumberFormat="1" applyFont="1" applyFill="1" applyBorder="1" applyAlignment="1" quotePrefix="1">
      <alignment horizontal="left" wrapText="1"/>
      <protection/>
    </xf>
    <xf numFmtId="169" fontId="5" fillId="0" borderId="4" xfId="20" applyNumberFormat="1" applyFont="1" applyBorder="1" applyAlignment="1">
      <alignment horizontal="right"/>
    </xf>
    <xf numFmtId="169" fontId="5" fillId="0" borderId="2" xfId="20" applyNumberFormat="1" applyFont="1" applyBorder="1" applyAlignment="1">
      <alignment horizontal="right"/>
    </xf>
    <xf numFmtId="169" fontId="5" fillId="0" borderId="0" xfId="20" applyNumberFormat="1" applyFont="1" applyBorder="1" applyAlignment="1">
      <alignment horizontal="center" vertical="top"/>
    </xf>
    <xf numFmtId="169" fontId="5" fillId="0" borderId="0" xfId="20" applyNumberFormat="1" applyFont="1" applyBorder="1" applyAlignment="1">
      <alignment horizontal="center"/>
    </xf>
    <xf numFmtId="169" fontId="5" fillId="0" borderId="4" xfId="20" applyNumberFormat="1" applyFont="1" applyBorder="1" applyAlignment="1">
      <alignment horizontal="left" vertical="center" wrapText="1"/>
    </xf>
    <xf numFmtId="0" fontId="5" fillId="0" borderId="0" xfId="25" applyFont="1" applyBorder="1" applyAlignment="1">
      <alignment horizontal="left"/>
      <protection/>
    </xf>
    <xf numFmtId="0" fontId="5" fillId="0" borderId="2" xfId="25" applyFont="1" applyBorder="1" applyAlignment="1">
      <alignment horizontal="left"/>
      <protection/>
    </xf>
    <xf numFmtId="169" fontId="5" fillId="0" borderId="4" xfId="20" applyNumberFormat="1" applyFont="1" applyBorder="1" applyAlignment="1">
      <alignment horizontal="center" vertical="center"/>
    </xf>
    <xf numFmtId="169" fontId="5" fillId="0" borderId="2" xfId="20" applyNumberFormat="1" applyFont="1" applyBorder="1" applyAlignment="1">
      <alignment horizontal="center" vertical="center"/>
    </xf>
    <xf numFmtId="0" fontId="2" fillId="0" borderId="0" xfId="24" applyFont="1" applyAlignment="1">
      <alignment wrapText="1"/>
      <protection/>
    </xf>
    <xf numFmtId="0" fontId="0" fillId="0" borderId="0" xfId="24" applyAlignment="1">
      <alignment wrapText="1"/>
      <protection/>
    </xf>
    <xf numFmtId="0" fontId="5" fillId="0" borderId="3" xfId="24" applyFont="1" applyBorder="1" applyAlignment="1">
      <alignment horizont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2" xfId="24" applyFont="1" applyBorder="1" applyAlignment="1">
      <alignment vertical="center"/>
      <protection/>
    </xf>
  </cellXfs>
  <cellStyles count="20">
    <cellStyle name="Normal" xfId="0"/>
    <cellStyle name="Hyperlink" xfId="15"/>
    <cellStyle name="Followed Hyperlink" xfId="16"/>
    <cellStyle name="Euro" xfId="17"/>
    <cellStyle name="Comma" xfId="18"/>
    <cellStyle name="Migliaia (0)_camporese 2" xfId="19"/>
    <cellStyle name="Comma [0]" xfId="20"/>
    <cellStyle name="NewStyle" xfId="21"/>
    <cellStyle name="Normale_A.38-A.39" xfId="22"/>
    <cellStyle name="Normale_eu2020" xfId="23"/>
    <cellStyle name="Normale_POVERTA'" xfId="24"/>
    <cellStyle name="Normale_SICUREZZA E LEGALITA'" xfId="25"/>
    <cellStyle name="Nuovo" xfId="26"/>
    <cellStyle name="Percent" xfId="27"/>
    <cellStyle name="Percentuale_Province" xfId="28"/>
    <cellStyle name="T_decimale(1)" xfId="29"/>
    <cellStyle name="T_fiancata" xfId="30"/>
    <cellStyle name="Currency" xfId="31"/>
    <cellStyle name="Valuta (0)_A.43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Tavole%2030_novembre\SALU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27"/>
  <sheetViews>
    <sheetView tabSelected="1" zoomScaleSheetLayoutView="70" workbookViewId="0" topLeftCell="A1">
      <selection activeCell="A1" sqref="A1"/>
    </sheetView>
  </sheetViews>
  <sheetFormatPr defaultColWidth="9.140625" defaultRowHeight="12.75"/>
  <cols>
    <col min="1" max="1" width="192.7109375" style="197" customWidth="1"/>
    <col min="2" max="16384" width="9.140625" style="197" customWidth="1"/>
  </cols>
  <sheetData>
    <row r="1" ht="12.75">
      <c r="A1" s="196" t="s">
        <v>174</v>
      </c>
    </row>
    <row r="2" ht="12.75">
      <c r="A2" s="197" t="s">
        <v>156</v>
      </c>
    </row>
    <row r="3" ht="12.75">
      <c r="A3" s="198" t="s">
        <v>157</v>
      </c>
    </row>
    <row r="4" ht="12.75">
      <c r="A4" s="198"/>
    </row>
    <row r="5" ht="12.75">
      <c r="A5" s="199" t="str">
        <f>+'II.5.2.1'!A1</f>
        <v>Tavola II.5.2.1 - Famiglie deprivate secondo l'indicatore Eurostat (a) per ripartizione geografica  e regione - Anni 2004-2008 (valori percentuali)</v>
      </c>
    </row>
    <row r="7" ht="12.75">
      <c r="A7" s="197" t="str">
        <f>+'II.5.2.2'!A1</f>
        <v>Tavola II.5.2.2 - Famiglie in condizioni di deprivazione materiale per condizioni di reddito - Anni 2004-2008 (valori percentuali)</v>
      </c>
    </row>
    <row r="9" ht="12.75">
      <c r="A9" s="197" t="str">
        <f>+'II.5.2.3'!A1</f>
        <v>Tavola II.5.2.3 -  Famiglie che presentano sintomi di disagio abitativo - Anni 2004-2008 (valori percentuali)</v>
      </c>
    </row>
    <row r="11" ht="12.75">
      <c r="A11" s="197" t="str">
        <f>+'II.5.2.4'!A1</f>
        <v>Tavola II.5.2.4 -  Famiglie che presentano alcuni sintomi di disagio economico - Anni 2004-2008 (valori percentuali)</v>
      </c>
    </row>
    <row r="13" ht="12.75">
      <c r="A13" s="197" t="str">
        <f>+'II.5.2.5'!A1</f>
        <v>Tavola II.5.2.5 -  Famiglie che non posso permettersi alcuni tipi di beni durevoli - Anni 2004-2008 (valori percentuali)</v>
      </c>
    </row>
    <row r="14" ht="12.75">
      <c r="A14" s="200"/>
    </row>
    <row r="15" ht="12.75">
      <c r="A15" s="197" t="str">
        <f>+'II.5.2.6'!A1</f>
        <v>Tavola II.5.2.6 - Persone che vivono in famiglie con una bassa intesità lavorativa per i paesi dell'Ue a 15 e sinteticamente  Ue27 (*) - Anni 2005-2009 (valori in migliaia e percentuali sul totale della popolazione) </v>
      </c>
    </row>
    <row r="17" ht="12.75">
      <c r="A17" s="197" t="str">
        <f>+'II.5.2.7'!A1</f>
        <v>Tavola II.5.2.7 - Popolazione in condizione di deprivazione materiale grave per i paesi dell'Ue a 15 e sinteticamente  Ue27 (*) - Anni 2005-2009 (valori in migliaia e percentuali sul totale della popolazione)</v>
      </c>
    </row>
    <row r="18" ht="12.75">
      <c r="A18" s="200"/>
    </row>
    <row r="19" ht="12.75">
      <c r="A19" s="197" t="str">
        <f>+'II.5.2.8'!A1</f>
        <v>Tavola II.5.2.8 - Popolazione a rischio di povertà o esclusione sociale per i paesi dell'Ue a 15 e sinteticamente  Ue27 (*) - Anni 2005-2009 (valori in migliaia e percentuali sul totale della popolazione) </v>
      </c>
    </row>
    <row r="21" ht="12.75">
      <c r="A21" s="197" t="str">
        <f>+'II.5.2.9'!A1:L1</f>
        <v>Tavola II.5.2.9 - Rapporto tra i provvedimenti di sfratto emessi e il numero delle famiglie residenti in regione - Anni 2007-2009 (valori assoluti)</v>
      </c>
    </row>
    <row r="23" ht="12.75">
      <c r="A23" s="197" t="str">
        <f>+'II.5.2.10'!A1:O1</f>
        <v>Tavola II.5.2.10 - Provvedimenti esecutivi di sfratto, richieste di esecuzione, sfratti eseguiti per regione - Anni 2007-2009 (valori assoluti e variazioni percentuali rispetto all'anno precedente )</v>
      </c>
    </row>
    <row r="25" ht="12.75">
      <c r="A25" s="197" t="str">
        <f>+'II.5.2.11'!A1:F1</f>
        <v>Tavola II.5.2.11 - Persone di età 0-17 anni che vivono in nuclei familiari senza occupati per i paesi dell'Ue a 15 e sinteticamente Ue25 e Ue27 - Vari anni (valori percentuali sul totale della popolazione della stessa classe d'età)</v>
      </c>
    </row>
    <row r="27" ht="12.75">
      <c r="A27" s="197" t="str">
        <f>+'II.5.2.12'!A1</f>
        <v>Tavola II.5.2.12 - Persone di età 15-59 anni che vivono in nuclei familiari senza occupati per i paesi dell'Ue a 15 e sinteticamente Ue25 e Ue27 - Vari anni (valori percentuali sul totale della popolazione della stessa classe d'età)</v>
      </c>
    </row>
  </sheetData>
  <printOptions/>
  <pageMargins left="0.35" right="0.28" top="0.76" bottom="1" header="0.5" footer="0.5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27.140625" style="84" customWidth="1"/>
    <col min="2" max="2" width="10.8515625" style="84" bestFit="1" customWidth="1"/>
    <col min="3" max="4" width="10.8515625" style="84" customWidth="1"/>
    <col min="5" max="5" width="1.7109375" style="101" customWidth="1"/>
    <col min="6" max="8" width="6.7109375" style="84" customWidth="1"/>
    <col min="9" max="9" width="2.140625" style="84" customWidth="1"/>
    <col min="10" max="12" width="6.7109375" style="84" customWidth="1"/>
    <col min="13" max="16384" width="9.140625" style="84" customWidth="1"/>
  </cols>
  <sheetData>
    <row r="1" spans="1:12" ht="28.5" customHeight="1">
      <c r="A1" s="225" t="s">
        <v>165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2:12" ht="9.75" customHeight="1">
      <c r="B2" s="85"/>
      <c r="C2" s="85"/>
      <c r="D2" s="85"/>
      <c r="E2" s="86"/>
      <c r="F2" s="85"/>
      <c r="G2" s="85"/>
      <c r="H2" s="86"/>
      <c r="I2" s="85"/>
      <c r="J2" s="85"/>
      <c r="K2" s="85"/>
      <c r="L2" s="86"/>
    </row>
    <row r="3" spans="1:12" ht="22.5" customHeight="1">
      <c r="A3" s="227" t="s">
        <v>101</v>
      </c>
      <c r="B3" s="229" t="s">
        <v>102</v>
      </c>
      <c r="C3" s="229"/>
      <c r="D3" s="229"/>
      <c r="E3" s="87"/>
      <c r="F3" s="229" t="s">
        <v>103</v>
      </c>
      <c r="G3" s="229"/>
      <c r="H3" s="229"/>
      <c r="I3" s="88"/>
      <c r="J3" s="229" t="s">
        <v>104</v>
      </c>
      <c r="K3" s="229"/>
      <c r="L3" s="229"/>
    </row>
    <row r="4" spans="1:12" ht="18">
      <c r="A4" s="228"/>
      <c r="B4" s="89" t="s">
        <v>105</v>
      </c>
      <c r="C4" s="89" t="s">
        <v>106</v>
      </c>
      <c r="D4" s="89" t="s">
        <v>107</v>
      </c>
      <c r="E4" s="89"/>
      <c r="F4" s="89" t="s">
        <v>108</v>
      </c>
      <c r="G4" s="89" t="s">
        <v>109</v>
      </c>
      <c r="H4" s="89" t="s">
        <v>110</v>
      </c>
      <c r="I4" s="89"/>
      <c r="J4" s="90">
        <v>2007</v>
      </c>
      <c r="K4" s="90">
        <v>2008</v>
      </c>
      <c r="L4" s="90">
        <v>2009</v>
      </c>
    </row>
    <row r="5" spans="1:12" ht="9.75" customHeight="1">
      <c r="A5" s="91"/>
      <c r="B5" s="92"/>
      <c r="C5" s="92"/>
      <c r="D5" s="92"/>
      <c r="E5" s="93"/>
      <c r="F5" s="92"/>
      <c r="G5" s="92"/>
      <c r="H5" s="92"/>
      <c r="I5" s="92"/>
      <c r="J5" s="92"/>
      <c r="K5" s="92"/>
      <c r="L5" s="92"/>
    </row>
    <row r="6" spans="1:12" ht="9.75" customHeight="1">
      <c r="A6" s="91" t="s">
        <v>4</v>
      </c>
      <c r="B6" s="92">
        <v>1932734</v>
      </c>
      <c r="C6" s="92">
        <v>1983902</v>
      </c>
      <c r="D6" s="92">
        <v>1983902</v>
      </c>
      <c r="E6" s="93"/>
      <c r="F6" s="92">
        <v>3900</v>
      </c>
      <c r="G6" s="92">
        <v>4878</v>
      </c>
      <c r="H6" s="92">
        <v>5343</v>
      </c>
      <c r="I6" s="92"/>
      <c r="J6" s="92">
        <v>495.5728205128205</v>
      </c>
      <c r="K6" s="92">
        <v>406.7039770397704</v>
      </c>
      <c r="L6" s="92">
        <v>371.3086281115478</v>
      </c>
    </row>
    <row r="7" spans="1:12" ht="9.75" customHeight="1">
      <c r="A7" s="91" t="s">
        <v>111</v>
      </c>
      <c r="B7" s="92">
        <v>57467</v>
      </c>
      <c r="C7" s="92">
        <v>59053</v>
      </c>
      <c r="D7" s="92">
        <v>59053</v>
      </c>
      <c r="E7" s="93"/>
      <c r="F7" s="92">
        <v>143</v>
      </c>
      <c r="G7" s="92">
        <v>122</v>
      </c>
      <c r="H7" s="92">
        <v>141</v>
      </c>
      <c r="I7" s="92"/>
      <c r="J7" s="92">
        <v>402</v>
      </c>
      <c r="K7" s="92">
        <v>484.0409836065574</v>
      </c>
      <c r="L7" s="92">
        <v>418.8156028368794</v>
      </c>
    </row>
    <row r="8" spans="1:12" ht="9.75" customHeight="1">
      <c r="A8" s="91" t="s">
        <v>5</v>
      </c>
      <c r="B8" s="92">
        <v>4072207</v>
      </c>
      <c r="C8" s="92">
        <v>4203176</v>
      </c>
      <c r="D8" s="92">
        <v>4203176</v>
      </c>
      <c r="E8" s="93"/>
      <c r="F8" s="92">
        <v>6242</v>
      </c>
      <c r="G8" s="92">
        <v>7063</v>
      </c>
      <c r="H8" s="92">
        <v>9364</v>
      </c>
      <c r="I8" s="92"/>
      <c r="J8" s="92">
        <v>652.388176866389</v>
      </c>
      <c r="K8" s="92">
        <v>595.0978337816791</v>
      </c>
      <c r="L8" s="92">
        <v>448.8654421187527</v>
      </c>
    </row>
    <row r="9" spans="1:12" ht="9.75" customHeight="1">
      <c r="A9" s="94" t="s">
        <v>63</v>
      </c>
      <c r="B9" s="95">
        <v>192488</v>
      </c>
      <c r="C9" s="95">
        <v>200146</v>
      </c>
      <c r="D9" s="95">
        <v>200146</v>
      </c>
      <c r="E9" s="96"/>
      <c r="F9" s="95">
        <v>321</v>
      </c>
      <c r="G9" s="95">
        <v>248</v>
      </c>
      <c r="H9" s="95">
        <v>276</v>
      </c>
      <c r="I9" s="95"/>
      <c r="J9" s="97">
        <v>599.6510903426791</v>
      </c>
      <c r="K9" s="97">
        <v>807.0403225806451</v>
      </c>
      <c r="L9" s="97">
        <v>725.1666666666666</v>
      </c>
    </row>
    <row r="10" spans="1:12" ht="9.75" customHeight="1">
      <c r="A10" s="94" t="s">
        <v>64</v>
      </c>
      <c r="B10" s="95">
        <v>212352</v>
      </c>
      <c r="C10" s="95">
        <v>219872</v>
      </c>
      <c r="D10" s="95">
        <v>219872</v>
      </c>
      <c r="E10" s="96"/>
      <c r="F10" s="95">
        <v>253</v>
      </c>
      <c r="G10" s="95">
        <v>308</v>
      </c>
      <c r="H10" s="95">
        <v>313</v>
      </c>
      <c r="I10" s="95"/>
      <c r="J10" s="97">
        <v>839.3359683794466</v>
      </c>
      <c r="K10" s="97">
        <v>713.8701298701299</v>
      </c>
      <c r="L10" s="97">
        <v>702.4664536741215</v>
      </c>
    </row>
    <row r="11" spans="1:12" ht="9.75" customHeight="1">
      <c r="A11" s="91" t="s">
        <v>6</v>
      </c>
      <c r="B11" s="92">
        <v>404840</v>
      </c>
      <c r="C11" s="92">
        <v>420018</v>
      </c>
      <c r="D11" s="92">
        <v>420018</v>
      </c>
      <c r="E11" s="93"/>
      <c r="F11" s="92">
        <v>574</v>
      </c>
      <c r="G11" s="92">
        <v>556</v>
      </c>
      <c r="H11" s="92">
        <v>589</v>
      </c>
      <c r="I11" s="92"/>
      <c r="J11" s="92">
        <v>705.2961672473867</v>
      </c>
      <c r="K11" s="92">
        <v>755.4280575539568</v>
      </c>
      <c r="L11" s="92">
        <v>713.1035653650255</v>
      </c>
    </row>
    <row r="12" spans="1:12" ht="9.75" customHeight="1">
      <c r="A12" s="91" t="s">
        <v>7</v>
      </c>
      <c r="B12" s="92">
        <v>1913802</v>
      </c>
      <c r="C12" s="92">
        <v>1985191</v>
      </c>
      <c r="D12" s="92">
        <v>1985191</v>
      </c>
      <c r="E12" s="93"/>
      <c r="F12" s="92">
        <v>2833</v>
      </c>
      <c r="G12" s="92">
        <v>3632</v>
      </c>
      <c r="H12" s="92">
        <v>4219</v>
      </c>
      <c r="I12" s="92"/>
      <c r="J12" s="92">
        <v>675.5390045887751</v>
      </c>
      <c r="K12" s="92">
        <v>546.5834251101321</v>
      </c>
      <c r="L12" s="92">
        <v>470.5359089831714</v>
      </c>
    </row>
    <row r="13" spans="1:12" ht="9.75" customHeight="1">
      <c r="A13" s="91" t="s">
        <v>22</v>
      </c>
      <c r="B13" s="92">
        <v>535552</v>
      </c>
      <c r="C13" s="92">
        <v>551051</v>
      </c>
      <c r="D13" s="92">
        <v>551051</v>
      </c>
      <c r="E13" s="93"/>
      <c r="F13" s="92">
        <v>973</v>
      </c>
      <c r="G13" s="92">
        <v>985</v>
      </c>
      <c r="H13" s="92">
        <v>1189</v>
      </c>
      <c r="I13" s="92"/>
      <c r="J13" s="92">
        <v>550.4131551901336</v>
      </c>
      <c r="K13" s="92">
        <v>559.4426395939087</v>
      </c>
      <c r="L13" s="92">
        <v>463.457527333894</v>
      </c>
    </row>
    <row r="14" spans="1:12" ht="9.75" customHeight="1">
      <c r="A14" s="91" t="s">
        <v>8</v>
      </c>
      <c r="B14" s="92">
        <v>772145</v>
      </c>
      <c r="C14" s="92">
        <v>783301</v>
      </c>
      <c r="D14" s="92">
        <v>783301</v>
      </c>
      <c r="E14" s="93"/>
      <c r="F14" s="92">
        <v>2058</v>
      </c>
      <c r="G14" s="92">
        <v>2563</v>
      </c>
      <c r="H14" s="92">
        <v>2252</v>
      </c>
      <c r="I14" s="92"/>
      <c r="J14" s="92">
        <v>375.1919339164237</v>
      </c>
      <c r="K14" s="92">
        <v>305.61880608661727</v>
      </c>
      <c r="L14" s="92">
        <v>347.8246003552398</v>
      </c>
    </row>
    <row r="15" spans="1:12" ht="9.75" customHeight="1">
      <c r="A15" s="91" t="s">
        <v>9</v>
      </c>
      <c r="B15" s="92">
        <v>1844228</v>
      </c>
      <c r="C15" s="92">
        <v>1915435</v>
      </c>
      <c r="D15" s="92">
        <v>1915435</v>
      </c>
      <c r="E15" s="93"/>
      <c r="F15" s="92">
        <v>5076</v>
      </c>
      <c r="G15" s="92">
        <v>5638</v>
      </c>
      <c r="H15" s="92">
        <v>7016</v>
      </c>
      <c r="I15" s="92"/>
      <c r="J15" s="92">
        <v>363.3230890464933</v>
      </c>
      <c r="K15" s="92">
        <v>339.73660872649873</v>
      </c>
      <c r="L15" s="92">
        <v>273.0095496009122</v>
      </c>
    </row>
    <row r="16" spans="1:12" ht="9.75" customHeight="1">
      <c r="A16" s="91" t="s">
        <v>10</v>
      </c>
      <c r="B16" s="92">
        <v>1534643</v>
      </c>
      <c r="C16" s="92">
        <v>1582908</v>
      </c>
      <c r="D16" s="92">
        <v>1582908</v>
      </c>
      <c r="E16" s="93"/>
      <c r="F16" s="92">
        <v>4981</v>
      </c>
      <c r="G16" s="92">
        <v>4292</v>
      </c>
      <c r="H16" s="92">
        <v>6411</v>
      </c>
      <c r="I16" s="92"/>
      <c r="J16" s="92">
        <v>308.09937763501307</v>
      </c>
      <c r="K16" s="92">
        <v>368.80428704566634</v>
      </c>
      <c r="L16" s="92">
        <v>246.90500701918577</v>
      </c>
    </row>
    <row r="17" spans="1:12" ht="9.75" customHeight="1">
      <c r="A17" s="91" t="s">
        <v>11</v>
      </c>
      <c r="B17" s="92">
        <v>352100</v>
      </c>
      <c r="C17" s="92">
        <v>367914</v>
      </c>
      <c r="D17" s="92">
        <v>367914</v>
      </c>
      <c r="E17" s="93"/>
      <c r="F17" s="92">
        <v>716</v>
      </c>
      <c r="G17" s="92">
        <v>800</v>
      </c>
      <c r="H17" s="92">
        <v>871</v>
      </c>
      <c r="I17" s="92"/>
      <c r="J17" s="92">
        <v>491.75977653631287</v>
      </c>
      <c r="K17" s="92">
        <v>459.8925</v>
      </c>
      <c r="L17" s="92">
        <v>422.4041331802526</v>
      </c>
    </row>
    <row r="18" spans="1:12" ht="9.75" customHeight="1">
      <c r="A18" s="91" t="s">
        <v>12</v>
      </c>
      <c r="B18" s="92">
        <v>605441</v>
      </c>
      <c r="C18" s="92">
        <v>630955</v>
      </c>
      <c r="D18" s="92">
        <v>630955</v>
      </c>
      <c r="E18" s="93"/>
      <c r="F18" s="92">
        <v>827</v>
      </c>
      <c r="G18" s="92">
        <v>972</v>
      </c>
      <c r="H18" s="92">
        <v>1350</v>
      </c>
      <c r="I18" s="92"/>
      <c r="J18" s="92">
        <v>732.093107617896</v>
      </c>
      <c r="K18" s="92">
        <v>649.130658436214</v>
      </c>
      <c r="L18" s="92">
        <v>467.3740740740741</v>
      </c>
    </row>
    <row r="19" spans="1:12" ht="9.75" customHeight="1">
      <c r="A19" s="91" t="s">
        <v>13</v>
      </c>
      <c r="B19" s="92">
        <v>2187965</v>
      </c>
      <c r="C19" s="92">
        <v>2282342</v>
      </c>
      <c r="D19" s="92">
        <v>2282342</v>
      </c>
      <c r="E19" s="93"/>
      <c r="F19" s="92">
        <v>6422</v>
      </c>
      <c r="G19" s="92">
        <v>8434</v>
      </c>
      <c r="H19" s="92">
        <v>9622</v>
      </c>
      <c r="I19" s="92"/>
      <c r="J19" s="92">
        <v>340.69838056680163</v>
      </c>
      <c r="K19" s="92">
        <v>270.61204647853924</v>
      </c>
      <c r="L19" s="92">
        <v>237.2003741425899</v>
      </c>
    </row>
    <row r="20" spans="1:12" ht="9.75" customHeight="1">
      <c r="A20" s="91" t="s">
        <v>14</v>
      </c>
      <c r="B20" s="92">
        <v>511239</v>
      </c>
      <c r="C20" s="92">
        <v>531163</v>
      </c>
      <c r="D20" s="92">
        <v>531163</v>
      </c>
      <c r="E20" s="93"/>
      <c r="F20" s="92">
        <v>631</v>
      </c>
      <c r="G20" s="92">
        <v>586</v>
      </c>
      <c r="H20" s="92">
        <v>579</v>
      </c>
      <c r="I20" s="92"/>
      <c r="J20" s="92">
        <v>810.2044374009508</v>
      </c>
      <c r="K20" s="92">
        <v>906.4215017064846</v>
      </c>
      <c r="L20" s="92">
        <v>917.3799654576857</v>
      </c>
    </row>
    <row r="21" spans="1:12" ht="9.75" customHeight="1">
      <c r="A21" s="91" t="s">
        <v>15</v>
      </c>
      <c r="B21" s="92">
        <v>124903</v>
      </c>
      <c r="C21" s="92">
        <v>127310</v>
      </c>
      <c r="D21" s="92">
        <v>127310</v>
      </c>
      <c r="E21" s="93"/>
      <c r="F21" s="92">
        <v>177</v>
      </c>
      <c r="G21" s="92">
        <v>150</v>
      </c>
      <c r="H21" s="92">
        <v>127</v>
      </c>
      <c r="I21" s="92"/>
      <c r="J21" s="92">
        <v>705.6666666666666</v>
      </c>
      <c r="K21" s="92">
        <v>848.7333333333333</v>
      </c>
      <c r="L21" s="92">
        <v>1002.4409448818898</v>
      </c>
    </row>
    <row r="22" spans="1:12" ht="9.75" customHeight="1">
      <c r="A22" s="91" t="s">
        <v>16</v>
      </c>
      <c r="B22" s="92">
        <v>2026956</v>
      </c>
      <c r="C22" s="92">
        <v>2073576</v>
      </c>
      <c r="D22" s="92">
        <v>2073576</v>
      </c>
      <c r="E22" s="93"/>
      <c r="F22" s="92">
        <v>1995</v>
      </c>
      <c r="G22" s="92">
        <v>4125</v>
      </c>
      <c r="H22" s="92">
        <v>4289</v>
      </c>
      <c r="I22" s="92"/>
      <c r="J22" s="92">
        <v>1016.0180451127819</v>
      </c>
      <c r="K22" s="92">
        <v>502.6850909090909</v>
      </c>
      <c r="L22" s="92">
        <v>483.4637444625787</v>
      </c>
    </row>
    <row r="23" spans="1:12" ht="9.75" customHeight="1">
      <c r="A23" s="91" t="s">
        <v>17</v>
      </c>
      <c r="B23" s="92">
        <v>1480760</v>
      </c>
      <c r="C23" s="92">
        <v>1513030</v>
      </c>
      <c r="D23" s="92">
        <v>1513030</v>
      </c>
      <c r="E23" s="93"/>
      <c r="F23" s="92">
        <v>2088</v>
      </c>
      <c r="G23" s="92">
        <v>2872</v>
      </c>
      <c r="H23" s="92">
        <v>2916</v>
      </c>
      <c r="I23" s="92"/>
      <c r="J23" s="92">
        <v>709.176245210728</v>
      </c>
      <c r="K23" s="92">
        <v>526.8210306406685</v>
      </c>
      <c r="L23" s="92">
        <v>518.8717421124828</v>
      </c>
    </row>
    <row r="24" spans="1:12" ht="9.75" customHeight="1">
      <c r="A24" s="91" t="s">
        <v>18</v>
      </c>
      <c r="B24" s="92">
        <v>222900</v>
      </c>
      <c r="C24" s="92">
        <v>226657</v>
      </c>
      <c r="D24" s="92">
        <v>226657</v>
      </c>
      <c r="E24" s="93"/>
      <c r="F24" s="92">
        <v>141</v>
      </c>
      <c r="G24" s="92">
        <v>112</v>
      </c>
      <c r="H24" s="92">
        <v>134</v>
      </c>
      <c r="I24" s="92"/>
      <c r="J24" s="92">
        <v>1580.8510638297873</v>
      </c>
      <c r="K24" s="92">
        <v>2023.7232142857142</v>
      </c>
      <c r="L24" s="92">
        <v>1691.4701492537313</v>
      </c>
    </row>
    <row r="25" spans="1:12" ht="9.75" customHeight="1">
      <c r="A25" s="91" t="s">
        <v>19</v>
      </c>
      <c r="B25" s="92">
        <v>743606</v>
      </c>
      <c r="C25" s="92">
        <v>763280</v>
      </c>
      <c r="D25" s="92">
        <v>763280</v>
      </c>
      <c r="E25" s="93"/>
      <c r="F25" s="92">
        <v>329</v>
      </c>
      <c r="G25" s="92">
        <v>377</v>
      </c>
      <c r="H25" s="92">
        <v>669</v>
      </c>
      <c r="I25" s="92"/>
      <c r="J25" s="92">
        <v>2260.2006079027356</v>
      </c>
      <c r="K25" s="92">
        <v>2024.6153846153845</v>
      </c>
      <c r="L25" s="92">
        <v>1140.9267563527653</v>
      </c>
    </row>
    <row r="26" spans="1:12" ht="9.75" customHeight="1">
      <c r="A26" s="91" t="s">
        <v>20</v>
      </c>
      <c r="B26" s="92">
        <v>1937662</v>
      </c>
      <c r="C26" s="92">
        <v>1968412</v>
      </c>
      <c r="D26" s="92">
        <v>1968412</v>
      </c>
      <c r="E26" s="93"/>
      <c r="F26" s="92">
        <v>3343</v>
      </c>
      <c r="G26" s="92">
        <v>3744</v>
      </c>
      <c r="H26" s="92">
        <v>3855</v>
      </c>
      <c r="I26" s="92"/>
      <c r="J26" s="92">
        <v>579.6177086449297</v>
      </c>
      <c r="K26" s="92">
        <v>525.7510683760684</v>
      </c>
      <c r="L26" s="92">
        <v>510.61271076523997</v>
      </c>
    </row>
    <row r="27" spans="1:12" ht="9.75" customHeight="1">
      <c r="A27" s="91" t="s">
        <v>21</v>
      </c>
      <c r="B27" s="92">
        <v>646260</v>
      </c>
      <c r="C27" s="92">
        <v>672526</v>
      </c>
      <c r="D27" s="92">
        <v>672526</v>
      </c>
      <c r="E27" s="93"/>
      <c r="F27" s="92">
        <v>420</v>
      </c>
      <c r="G27" s="92">
        <v>390</v>
      </c>
      <c r="H27" s="92">
        <v>548</v>
      </c>
      <c r="I27" s="92"/>
      <c r="J27" s="92">
        <v>1538.7142857142858</v>
      </c>
      <c r="K27" s="92">
        <v>1724.425641025641</v>
      </c>
      <c r="L27" s="92">
        <v>1227.2372262773722</v>
      </c>
    </row>
    <row r="28" spans="1:12" ht="6" customHeight="1">
      <c r="A28" s="98"/>
      <c r="B28" s="99"/>
      <c r="C28" s="99"/>
      <c r="D28" s="99"/>
      <c r="E28" s="93"/>
      <c r="F28" s="99"/>
      <c r="G28" s="99"/>
      <c r="H28" s="99"/>
      <c r="I28" s="99"/>
      <c r="J28" s="99"/>
      <c r="K28" s="99"/>
      <c r="L28" s="99"/>
    </row>
    <row r="29" spans="1:12" ht="9.75" customHeight="1">
      <c r="A29" s="98" t="s">
        <v>0</v>
      </c>
      <c r="B29" s="99">
        <v>23907410</v>
      </c>
      <c r="C29" s="99">
        <v>24641200</v>
      </c>
      <c r="D29" s="99">
        <v>24641200</v>
      </c>
      <c r="E29" s="93"/>
      <c r="F29" s="99">
        <v>43869</v>
      </c>
      <c r="G29" s="99">
        <v>52291</v>
      </c>
      <c r="H29" s="99">
        <v>61484</v>
      </c>
      <c r="I29" s="99"/>
      <c r="J29" s="99">
        <v>544.972759807609</v>
      </c>
      <c r="K29" s="99">
        <v>471.23214319863837</v>
      </c>
      <c r="L29" s="99">
        <v>400.77418515386114</v>
      </c>
    </row>
    <row r="30" spans="1:12" ht="3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5.25" customHeight="1">
      <c r="A31" s="101"/>
      <c r="B31" s="101"/>
      <c r="C31" s="101"/>
      <c r="D31" s="101"/>
      <c r="F31" s="101"/>
      <c r="G31" s="101"/>
      <c r="H31" s="101"/>
      <c r="I31" s="101"/>
      <c r="J31" s="101"/>
      <c r="K31" s="101"/>
      <c r="L31" s="101"/>
    </row>
    <row r="32" spans="1:12" ht="19.5" customHeight="1">
      <c r="A32" s="224" t="s">
        <v>112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  <row r="33" spans="1:12" ht="20.25" customHeight="1">
      <c r="A33" s="224" t="s">
        <v>113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</row>
    <row r="34" spans="1:12" ht="21.75" customHeight="1">
      <c r="A34" s="224" t="s">
        <v>172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12" ht="12.75" customHeight="1">
      <c r="A35" s="105" t="s">
        <v>173</v>
      </c>
      <c r="B35" s="102"/>
      <c r="C35" s="102"/>
      <c r="D35" s="102"/>
      <c r="E35" s="103"/>
      <c r="F35" s="102"/>
      <c r="G35" s="102"/>
      <c r="H35" s="102"/>
      <c r="I35" s="102"/>
      <c r="J35" s="102"/>
      <c r="K35" s="102"/>
      <c r="L35" s="102"/>
    </row>
    <row r="36" spans="2:4" ht="14.25">
      <c r="B36" s="106"/>
      <c r="D36" s="84" t="s">
        <v>114</v>
      </c>
    </row>
    <row r="37" ht="14.25">
      <c r="B37" s="104"/>
    </row>
    <row r="38" ht="14.25">
      <c r="B38" s="104"/>
    </row>
    <row r="39" ht="14.25">
      <c r="B39" s="104"/>
    </row>
    <row r="40" ht="14.25">
      <c r="B40" s="104"/>
    </row>
    <row r="41" ht="14.25">
      <c r="B41" s="104"/>
    </row>
    <row r="42" ht="14.25">
      <c r="B42" s="104"/>
    </row>
    <row r="43" ht="14.25">
      <c r="B43" s="104"/>
    </row>
    <row r="44" ht="14.25">
      <c r="B44" s="104"/>
    </row>
    <row r="45" ht="14.25">
      <c r="B45" s="104"/>
    </row>
    <row r="46" ht="14.25">
      <c r="B46" s="104"/>
    </row>
    <row r="47" ht="14.25">
      <c r="B47" s="104"/>
    </row>
    <row r="48" ht="14.25">
      <c r="B48" s="104"/>
    </row>
    <row r="49" ht="14.25">
      <c r="B49" s="104"/>
    </row>
    <row r="50" ht="14.25">
      <c r="B50" s="104"/>
    </row>
    <row r="51" ht="14.25">
      <c r="B51" s="104"/>
    </row>
    <row r="52" ht="14.25">
      <c r="B52" s="104"/>
    </row>
    <row r="53" ht="14.25">
      <c r="B53" s="104"/>
    </row>
  </sheetData>
  <mergeCells count="8">
    <mergeCell ref="A34:L34"/>
    <mergeCell ref="A33:L33"/>
    <mergeCell ref="A32:L32"/>
    <mergeCell ref="A1:L1"/>
    <mergeCell ref="A3:A4"/>
    <mergeCell ref="F3:H3"/>
    <mergeCell ref="B3:D3"/>
    <mergeCell ref="J3:L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8"/>
  <sheetViews>
    <sheetView zoomScaleSheetLayoutView="100" workbookViewId="0" topLeftCell="A1">
      <selection activeCell="A1" sqref="A1:O1"/>
    </sheetView>
  </sheetViews>
  <sheetFormatPr defaultColWidth="9.140625" defaultRowHeight="12.75"/>
  <cols>
    <col min="1" max="1" width="21.421875" style="121" customWidth="1"/>
    <col min="2" max="8" width="7.7109375" style="121" customWidth="1"/>
    <col min="9" max="9" width="7.7109375" style="117" customWidth="1"/>
    <col min="10" max="10" width="0.85546875" style="117" customWidth="1"/>
    <col min="11" max="11" width="9.28125" style="121" bestFit="1" customWidth="1"/>
    <col min="12" max="12" width="6.8515625" style="121" customWidth="1"/>
    <col min="13" max="13" width="0.85546875" style="121" customWidth="1"/>
    <col min="14" max="14" width="10.7109375" style="121" customWidth="1"/>
    <col min="15" max="15" width="6.8515625" style="121" customWidth="1"/>
    <col min="16" max="16384" width="8.8515625" style="121" customWidth="1"/>
  </cols>
  <sheetData>
    <row r="1" spans="1:15" s="107" customFormat="1" ht="30" customHeight="1">
      <c r="A1" s="234" t="s">
        <v>166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3" s="114" customFormat="1" ht="12.75">
      <c r="A2" s="108"/>
      <c r="B2" s="109"/>
      <c r="C2" s="109"/>
      <c r="D2" s="109"/>
      <c r="E2" s="110"/>
      <c r="F2" s="110"/>
      <c r="G2" s="110"/>
      <c r="H2" s="109"/>
      <c r="I2" s="111"/>
      <c r="J2" s="111"/>
      <c r="K2" s="112"/>
      <c r="L2" s="113"/>
      <c r="M2" s="113"/>
    </row>
    <row r="3" spans="1:15" s="117" customFormat="1" ht="18" customHeight="1">
      <c r="A3" s="239" t="s">
        <v>101</v>
      </c>
      <c r="B3" s="242" t="s">
        <v>116</v>
      </c>
      <c r="C3" s="242"/>
      <c r="D3" s="242"/>
      <c r="E3" s="242"/>
      <c r="F3" s="242"/>
      <c r="G3" s="242"/>
      <c r="H3" s="242"/>
      <c r="I3" s="242"/>
      <c r="J3" s="115"/>
      <c r="K3" s="230" t="s">
        <v>117</v>
      </c>
      <c r="L3" s="230" t="s">
        <v>118</v>
      </c>
      <c r="M3" s="116"/>
      <c r="N3" s="230" t="s">
        <v>119</v>
      </c>
      <c r="O3" s="230" t="s">
        <v>118</v>
      </c>
    </row>
    <row r="4" spans="1:15" ht="26.25" customHeight="1">
      <c r="A4" s="240"/>
      <c r="B4" s="243"/>
      <c r="C4" s="243"/>
      <c r="D4" s="243"/>
      <c r="E4" s="243"/>
      <c r="F4" s="243"/>
      <c r="G4" s="243"/>
      <c r="H4" s="243"/>
      <c r="I4" s="243"/>
      <c r="J4" s="118"/>
      <c r="K4" s="231"/>
      <c r="L4" s="231"/>
      <c r="M4" s="120"/>
      <c r="N4" s="231"/>
      <c r="O4" s="231"/>
    </row>
    <row r="5" spans="1:15" ht="27" customHeight="1">
      <c r="A5" s="240"/>
      <c r="B5" s="122" t="s">
        <v>120</v>
      </c>
      <c r="C5" s="123"/>
      <c r="D5" s="122" t="s">
        <v>121</v>
      </c>
      <c r="E5" s="124"/>
      <c r="F5" s="122" t="s">
        <v>122</v>
      </c>
      <c r="G5" s="122"/>
      <c r="H5" s="235" t="s">
        <v>31</v>
      </c>
      <c r="I5" s="230" t="s">
        <v>123</v>
      </c>
      <c r="J5" s="120"/>
      <c r="K5" s="231"/>
      <c r="L5" s="231"/>
      <c r="M5" s="125"/>
      <c r="N5" s="231"/>
      <c r="O5" s="231"/>
    </row>
    <row r="6" spans="1:15" s="130" customFormat="1" ht="9">
      <c r="A6" s="241"/>
      <c r="B6" s="126" t="s">
        <v>124</v>
      </c>
      <c r="C6" s="127" t="s">
        <v>125</v>
      </c>
      <c r="D6" s="126" t="s">
        <v>124</v>
      </c>
      <c r="E6" s="127" t="s">
        <v>125</v>
      </c>
      <c r="F6" s="126" t="s">
        <v>124</v>
      </c>
      <c r="G6" s="127" t="s">
        <v>125</v>
      </c>
      <c r="H6" s="236"/>
      <c r="I6" s="232"/>
      <c r="J6" s="128"/>
      <c r="K6" s="232"/>
      <c r="L6" s="232"/>
      <c r="M6" s="129"/>
      <c r="N6" s="232"/>
      <c r="O6" s="232"/>
    </row>
    <row r="7" spans="1:15" s="130" customFormat="1" ht="6" customHeight="1">
      <c r="A7" s="131"/>
      <c r="B7" s="132"/>
      <c r="C7" s="133"/>
      <c r="D7" s="132"/>
      <c r="E7" s="133"/>
      <c r="F7" s="132"/>
      <c r="G7" s="133"/>
      <c r="H7" s="134"/>
      <c r="I7" s="119"/>
      <c r="J7" s="135"/>
      <c r="K7" s="119"/>
      <c r="L7" s="119"/>
      <c r="M7" s="125"/>
      <c r="N7" s="119"/>
      <c r="O7" s="119"/>
    </row>
    <row r="8" spans="1:15" s="130" customFormat="1" ht="9">
      <c r="A8" s="131"/>
      <c r="B8" s="237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1:15" ht="6" customHeight="1">
      <c r="A9" s="136"/>
      <c r="I9" s="137"/>
      <c r="J9" s="137"/>
      <c r="L9" s="137"/>
      <c r="M9" s="137"/>
      <c r="O9" s="137"/>
    </row>
    <row r="10" spans="1:15" ht="9.75" customHeight="1">
      <c r="A10" s="91" t="s">
        <v>4</v>
      </c>
      <c r="B10" s="121">
        <v>0</v>
      </c>
      <c r="C10" s="121">
        <v>0</v>
      </c>
      <c r="D10" s="121">
        <v>340</v>
      </c>
      <c r="E10" s="121">
        <v>128</v>
      </c>
      <c r="F10" s="121">
        <v>2223</v>
      </c>
      <c r="G10" s="121">
        <v>1209</v>
      </c>
      <c r="H10" s="121">
        <v>3900</v>
      </c>
      <c r="I10" s="137">
        <v>-11.9</v>
      </c>
      <c r="J10" s="137"/>
      <c r="K10" s="121">
        <v>10031</v>
      </c>
      <c r="L10" s="137">
        <v>5.4</v>
      </c>
      <c r="M10" s="137"/>
      <c r="N10" s="121">
        <v>2725</v>
      </c>
      <c r="O10" s="137">
        <v>4.89</v>
      </c>
    </row>
    <row r="11" spans="1:15" ht="9.75" customHeight="1">
      <c r="A11" s="91" t="s">
        <v>111</v>
      </c>
      <c r="B11" s="121">
        <v>0</v>
      </c>
      <c r="C11" s="121">
        <v>0</v>
      </c>
      <c r="D11" s="121">
        <v>10</v>
      </c>
      <c r="E11" s="121">
        <v>8</v>
      </c>
      <c r="F11" s="121">
        <v>59</v>
      </c>
      <c r="G11" s="121">
        <v>66</v>
      </c>
      <c r="H11" s="121">
        <v>143</v>
      </c>
      <c r="I11" s="137">
        <v>18.18</v>
      </c>
      <c r="J11" s="137"/>
      <c r="K11" s="121">
        <v>412</v>
      </c>
      <c r="L11" s="138">
        <v>62.85</v>
      </c>
      <c r="M11" s="138"/>
      <c r="N11" s="121">
        <v>55</v>
      </c>
      <c r="O11" s="137">
        <v>66.67</v>
      </c>
    </row>
    <row r="12" spans="1:15" ht="9.75" customHeight="1">
      <c r="A12" s="91" t="s">
        <v>5</v>
      </c>
      <c r="B12" s="121">
        <v>2</v>
      </c>
      <c r="C12" s="121">
        <v>53</v>
      </c>
      <c r="D12" s="121">
        <v>146</v>
      </c>
      <c r="E12" s="121">
        <v>1051</v>
      </c>
      <c r="F12" s="121">
        <v>821</v>
      </c>
      <c r="G12" s="121">
        <v>4169</v>
      </c>
      <c r="H12" s="121">
        <v>6242</v>
      </c>
      <c r="I12" s="137">
        <v>-4.6</v>
      </c>
      <c r="J12" s="137"/>
      <c r="K12" s="121">
        <v>39843</v>
      </c>
      <c r="L12" s="137">
        <v>37.12</v>
      </c>
      <c r="M12" s="137"/>
      <c r="N12" s="121">
        <v>3210</v>
      </c>
      <c r="O12" s="137">
        <v>7.25</v>
      </c>
    </row>
    <row r="13" spans="1:15" ht="9.75" customHeight="1">
      <c r="A13" s="94" t="s">
        <v>63</v>
      </c>
      <c r="B13" s="121">
        <v>21</v>
      </c>
      <c r="C13" s="121">
        <v>4</v>
      </c>
      <c r="D13" s="121">
        <v>65</v>
      </c>
      <c r="E13" s="121">
        <v>64</v>
      </c>
      <c r="F13" s="121">
        <v>149</v>
      </c>
      <c r="G13" s="121">
        <v>271</v>
      </c>
      <c r="H13" s="121">
        <v>574</v>
      </c>
      <c r="I13" s="137">
        <v>12.33</v>
      </c>
      <c r="J13" s="137"/>
      <c r="K13" s="121">
        <v>493</v>
      </c>
      <c r="L13" s="137">
        <v>26.41</v>
      </c>
      <c r="M13" s="137"/>
      <c r="N13" s="121">
        <v>231</v>
      </c>
      <c r="O13" s="137">
        <v>28.33</v>
      </c>
    </row>
    <row r="14" spans="1:18" s="139" customFormat="1" ht="9.75" customHeight="1">
      <c r="A14" s="94" t="s">
        <v>64</v>
      </c>
      <c r="B14" s="139">
        <v>19</v>
      </c>
      <c r="C14" s="139">
        <v>3</v>
      </c>
      <c r="D14" s="139">
        <v>43</v>
      </c>
      <c r="E14" s="139">
        <v>34</v>
      </c>
      <c r="F14" s="139">
        <v>83</v>
      </c>
      <c r="G14" s="139">
        <v>139</v>
      </c>
      <c r="H14" s="139">
        <v>321</v>
      </c>
      <c r="I14" s="140">
        <v>28.92</v>
      </c>
      <c r="J14" s="140"/>
      <c r="K14" s="139">
        <v>277</v>
      </c>
      <c r="L14" s="140">
        <v>5.32</v>
      </c>
      <c r="M14" s="140"/>
      <c r="N14" s="139">
        <v>129</v>
      </c>
      <c r="O14" s="140">
        <v>9.32</v>
      </c>
      <c r="Q14" s="141"/>
      <c r="R14" s="142"/>
    </row>
    <row r="15" spans="1:15" s="139" customFormat="1" ht="9.75" customHeight="1">
      <c r="A15" s="91" t="s">
        <v>6</v>
      </c>
      <c r="B15" s="139">
        <v>2</v>
      </c>
      <c r="C15" s="139">
        <v>1</v>
      </c>
      <c r="D15" s="139">
        <v>22</v>
      </c>
      <c r="E15" s="139">
        <v>30</v>
      </c>
      <c r="F15" s="139">
        <v>66</v>
      </c>
      <c r="G15" s="139">
        <v>132</v>
      </c>
      <c r="H15" s="139">
        <v>253</v>
      </c>
      <c r="I15" s="140">
        <v>-3.44</v>
      </c>
      <c r="J15" s="140"/>
      <c r="K15" s="139">
        <v>216</v>
      </c>
      <c r="L15" s="140">
        <v>70.08</v>
      </c>
      <c r="M15" s="140"/>
      <c r="N15" s="139">
        <v>102</v>
      </c>
      <c r="O15" s="140">
        <v>64.52</v>
      </c>
    </row>
    <row r="16" spans="1:15" ht="9.75" customHeight="1">
      <c r="A16" s="91" t="s">
        <v>7</v>
      </c>
      <c r="B16" s="121">
        <v>0</v>
      </c>
      <c r="C16" s="121">
        <v>13</v>
      </c>
      <c r="D16" s="121">
        <v>240</v>
      </c>
      <c r="E16" s="121">
        <v>208</v>
      </c>
      <c r="F16" s="121">
        <v>1145</v>
      </c>
      <c r="G16" s="121">
        <v>1227</v>
      </c>
      <c r="H16" s="121">
        <v>2833</v>
      </c>
      <c r="I16" s="137">
        <v>-9.26</v>
      </c>
      <c r="J16" s="137"/>
      <c r="K16" s="121">
        <v>2254</v>
      </c>
      <c r="L16" s="137">
        <v>-9.62</v>
      </c>
      <c r="M16" s="137"/>
      <c r="N16" s="121">
        <v>1367</v>
      </c>
      <c r="O16" s="137">
        <v>-1.51</v>
      </c>
    </row>
    <row r="17" spans="1:15" ht="9.75" customHeight="1">
      <c r="A17" s="91" t="s">
        <v>22</v>
      </c>
      <c r="B17" s="121">
        <v>0</v>
      </c>
      <c r="C17" s="121">
        <v>6</v>
      </c>
      <c r="D17" s="121">
        <v>108</v>
      </c>
      <c r="E17" s="121">
        <v>39</v>
      </c>
      <c r="F17" s="121">
        <v>461</v>
      </c>
      <c r="G17" s="121">
        <v>359</v>
      </c>
      <c r="H17" s="121">
        <v>973</v>
      </c>
      <c r="I17" s="137">
        <v>1.46</v>
      </c>
      <c r="J17" s="137"/>
      <c r="K17" s="121">
        <v>1529</v>
      </c>
      <c r="L17" s="137">
        <v>-16.04</v>
      </c>
      <c r="M17" s="137"/>
      <c r="N17" s="121">
        <v>625</v>
      </c>
      <c r="O17" s="137">
        <v>-11.1</v>
      </c>
    </row>
    <row r="18" spans="1:16" s="143" customFormat="1" ht="9.75" customHeight="1">
      <c r="A18" s="91" t="s">
        <v>8</v>
      </c>
      <c r="B18" s="121">
        <v>47</v>
      </c>
      <c r="C18" s="121">
        <v>0</v>
      </c>
      <c r="D18" s="121">
        <v>400</v>
      </c>
      <c r="E18" s="121">
        <v>102</v>
      </c>
      <c r="F18" s="121">
        <v>1182</v>
      </c>
      <c r="G18" s="121">
        <v>327</v>
      </c>
      <c r="H18" s="121">
        <v>2058</v>
      </c>
      <c r="I18" s="137">
        <v>-10.4</v>
      </c>
      <c r="J18" s="137"/>
      <c r="K18" s="121">
        <v>3313</v>
      </c>
      <c r="L18" s="137">
        <v>-4.28</v>
      </c>
      <c r="M18" s="137"/>
      <c r="N18" s="121">
        <v>1216</v>
      </c>
      <c r="O18" s="137">
        <v>4.29</v>
      </c>
      <c r="P18" s="121"/>
    </row>
    <row r="19" spans="1:15" ht="9.75" customHeight="1">
      <c r="A19" s="91" t="s">
        <v>9</v>
      </c>
      <c r="B19" s="121">
        <v>19</v>
      </c>
      <c r="C19" s="121">
        <v>17</v>
      </c>
      <c r="D19" s="121">
        <v>168</v>
      </c>
      <c r="E19" s="121">
        <v>401</v>
      </c>
      <c r="F19" s="121">
        <v>1389</v>
      </c>
      <c r="G19" s="121">
        <v>3082</v>
      </c>
      <c r="H19" s="121">
        <v>5076</v>
      </c>
      <c r="I19" s="137">
        <v>14.3</v>
      </c>
      <c r="J19" s="137"/>
      <c r="K19" s="121">
        <v>6980</v>
      </c>
      <c r="L19" s="137">
        <v>16.68</v>
      </c>
      <c r="M19" s="137"/>
      <c r="N19" s="121">
        <v>2449</v>
      </c>
      <c r="O19" s="137">
        <v>-14.01</v>
      </c>
    </row>
    <row r="20" spans="1:15" ht="9.75" customHeight="1">
      <c r="A20" s="91" t="s">
        <v>10</v>
      </c>
      <c r="B20" s="121">
        <v>34</v>
      </c>
      <c r="C20" s="121">
        <v>46</v>
      </c>
      <c r="D20" s="121">
        <v>648</v>
      </c>
      <c r="E20" s="121">
        <v>616</v>
      </c>
      <c r="F20" s="121">
        <v>1712</v>
      </c>
      <c r="G20" s="121">
        <v>1925</v>
      </c>
      <c r="H20" s="121">
        <v>4981</v>
      </c>
      <c r="I20" s="137">
        <v>-2.73</v>
      </c>
      <c r="J20" s="137"/>
      <c r="K20" s="121">
        <v>5746</v>
      </c>
      <c r="L20" s="137">
        <v>-6.26</v>
      </c>
      <c r="M20" s="137"/>
      <c r="N20" s="121">
        <v>1605</v>
      </c>
      <c r="O20" s="137">
        <v>-14.63</v>
      </c>
    </row>
    <row r="21" spans="1:15" ht="9.75" customHeight="1">
      <c r="A21" s="91" t="s">
        <v>11</v>
      </c>
      <c r="B21" s="121">
        <v>0</v>
      </c>
      <c r="C21" s="121">
        <v>7</v>
      </c>
      <c r="D21" s="121">
        <v>30</v>
      </c>
      <c r="E21" s="121">
        <v>42</v>
      </c>
      <c r="F21" s="121">
        <v>280</v>
      </c>
      <c r="G21" s="121">
        <v>357</v>
      </c>
      <c r="H21" s="121">
        <v>716</v>
      </c>
      <c r="I21" s="137">
        <v>22.39</v>
      </c>
      <c r="J21" s="137"/>
      <c r="K21" s="121">
        <v>686</v>
      </c>
      <c r="L21" s="137">
        <v>-14.68</v>
      </c>
      <c r="M21" s="137"/>
      <c r="N21" s="121">
        <v>286</v>
      </c>
      <c r="O21" s="137">
        <v>46.67</v>
      </c>
    </row>
    <row r="22" spans="1:15" ht="9.75" customHeight="1">
      <c r="A22" s="91" t="s">
        <v>12</v>
      </c>
      <c r="B22" s="121">
        <v>88</v>
      </c>
      <c r="C22" s="121">
        <v>5</v>
      </c>
      <c r="D22" s="121">
        <v>47</v>
      </c>
      <c r="E22" s="121">
        <v>69</v>
      </c>
      <c r="F22" s="121">
        <v>195</v>
      </c>
      <c r="G22" s="121">
        <v>423</v>
      </c>
      <c r="H22" s="121">
        <v>827</v>
      </c>
      <c r="I22" s="137">
        <v>-3.16</v>
      </c>
      <c r="J22" s="137"/>
      <c r="K22" s="121">
        <v>1523</v>
      </c>
      <c r="L22" s="137">
        <v>0.99</v>
      </c>
      <c r="M22" s="137"/>
      <c r="N22" s="121">
        <v>622</v>
      </c>
      <c r="O22" s="137">
        <v>13.5</v>
      </c>
    </row>
    <row r="23" spans="1:15" ht="9.75" customHeight="1">
      <c r="A23" s="91" t="s">
        <v>13</v>
      </c>
      <c r="B23" s="121">
        <v>30</v>
      </c>
      <c r="C23" s="121">
        <v>26</v>
      </c>
      <c r="D23" s="121">
        <v>2052</v>
      </c>
      <c r="E23" s="121">
        <v>153</v>
      </c>
      <c r="F23" s="121">
        <v>3572</v>
      </c>
      <c r="G23" s="121">
        <v>589</v>
      </c>
      <c r="H23" s="121">
        <v>6422</v>
      </c>
      <c r="I23" s="137">
        <v>1.52</v>
      </c>
      <c r="J23" s="137"/>
      <c r="K23" s="121">
        <v>20912</v>
      </c>
      <c r="L23" s="137">
        <v>-13.55</v>
      </c>
      <c r="M23" s="137"/>
      <c r="N23" s="121">
        <v>2466</v>
      </c>
      <c r="O23" s="137">
        <v>-0.64</v>
      </c>
    </row>
    <row r="24" spans="1:15" ht="9.75" customHeight="1">
      <c r="A24" s="91" t="s">
        <v>14</v>
      </c>
      <c r="B24" s="121">
        <v>1</v>
      </c>
      <c r="C24" s="121">
        <v>0</v>
      </c>
      <c r="D24" s="121">
        <v>66</v>
      </c>
      <c r="E24" s="121">
        <v>31</v>
      </c>
      <c r="F24" s="121">
        <v>250</v>
      </c>
      <c r="G24" s="121">
        <v>283</v>
      </c>
      <c r="H24" s="121">
        <v>631</v>
      </c>
      <c r="I24" s="137">
        <v>27.47</v>
      </c>
      <c r="J24" s="137"/>
      <c r="K24" s="121">
        <v>1030</v>
      </c>
      <c r="L24" s="137">
        <v>115.93</v>
      </c>
      <c r="M24" s="137"/>
      <c r="N24" s="121">
        <v>470</v>
      </c>
      <c r="O24" s="137">
        <v>51.13</v>
      </c>
    </row>
    <row r="25" spans="1:15" ht="9.75" customHeight="1">
      <c r="A25" s="91" t="s">
        <v>15</v>
      </c>
      <c r="B25" s="121">
        <v>0</v>
      </c>
      <c r="C25" s="121">
        <v>0</v>
      </c>
      <c r="D25" s="121">
        <v>8</v>
      </c>
      <c r="E25" s="121">
        <v>22</v>
      </c>
      <c r="F25" s="121">
        <v>28</v>
      </c>
      <c r="G25" s="121">
        <v>119</v>
      </c>
      <c r="H25" s="121">
        <v>177</v>
      </c>
      <c r="I25" s="137">
        <v>18.79</v>
      </c>
      <c r="J25" s="137"/>
      <c r="K25" s="121">
        <v>576</v>
      </c>
      <c r="L25" s="137">
        <v>11.63</v>
      </c>
      <c r="M25" s="137"/>
      <c r="N25" s="121">
        <v>177</v>
      </c>
      <c r="O25" s="137">
        <v>11.32</v>
      </c>
    </row>
    <row r="26" spans="1:18" ht="9.75" customHeight="1">
      <c r="A26" s="91" t="s">
        <v>16</v>
      </c>
      <c r="B26" s="121">
        <v>4</v>
      </c>
      <c r="C26" s="121">
        <v>93</v>
      </c>
      <c r="D26" s="121">
        <v>150</v>
      </c>
      <c r="E26" s="121">
        <v>430</v>
      </c>
      <c r="F26" s="121">
        <v>207</v>
      </c>
      <c r="G26" s="121">
        <v>1111</v>
      </c>
      <c r="H26" s="121">
        <v>1995</v>
      </c>
      <c r="I26" s="137">
        <v>-29.15</v>
      </c>
      <c r="J26" s="137"/>
      <c r="K26" s="121">
        <v>4614</v>
      </c>
      <c r="L26" s="137">
        <v>-32.1</v>
      </c>
      <c r="M26" s="137"/>
      <c r="N26" s="121">
        <v>2366</v>
      </c>
      <c r="O26" s="137">
        <v>-5.51</v>
      </c>
      <c r="Q26" s="144"/>
      <c r="R26" s="145"/>
    </row>
    <row r="27" spans="1:15" ht="9.75" customHeight="1">
      <c r="A27" s="91" t="s">
        <v>17</v>
      </c>
      <c r="B27" s="121">
        <v>44</v>
      </c>
      <c r="C27" s="121">
        <v>58</v>
      </c>
      <c r="D27" s="121">
        <v>326</v>
      </c>
      <c r="E27" s="121">
        <v>204</v>
      </c>
      <c r="F27" s="121">
        <v>690</v>
      </c>
      <c r="G27" s="121">
        <v>766</v>
      </c>
      <c r="H27" s="121">
        <v>2088</v>
      </c>
      <c r="I27" s="137">
        <v>10.24</v>
      </c>
      <c r="J27" s="137"/>
      <c r="K27" s="121">
        <v>2427</v>
      </c>
      <c r="L27" s="137">
        <v>93.08</v>
      </c>
      <c r="M27" s="137"/>
      <c r="N27" s="121">
        <v>578</v>
      </c>
      <c r="O27" s="137">
        <v>47.83</v>
      </c>
    </row>
    <row r="28" spans="1:15" ht="9.75" customHeight="1">
      <c r="A28" s="91" t="s">
        <v>18</v>
      </c>
      <c r="B28" s="121">
        <v>0</v>
      </c>
      <c r="C28" s="121">
        <v>0</v>
      </c>
      <c r="D28" s="121">
        <v>19</v>
      </c>
      <c r="E28" s="121">
        <v>5</v>
      </c>
      <c r="F28" s="121">
        <v>54</v>
      </c>
      <c r="G28" s="121">
        <v>63</v>
      </c>
      <c r="H28" s="121">
        <v>141</v>
      </c>
      <c r="I28" s="137">
        <v>-6</v>
      </c>
      <c r="J28" s="137"/>
      <c r="K28" s="121">
        <v>227</v>
      </c>
      <c r="L28" s="137">
        <v>-10.63</v>
      </c>
      <c r="M28" s="137"/>
      <c r="N28" s="121">
        <v>61</v>
      </c>
      <c r="O28" s="137">
        <v>-1.61</v>
      </c>
    </row>
    <row r="29" spans="1:15" ht="9.75" customHeight="1">
      <c r="A29" s="91" t="s">
        <v>19</v>
      </c>
      <c r="B29" s="121">
        <v>0</v>
      </c>
      <c r="C29" s="121">
        <v>31</v>
      </c>
      <c r="D29" s="121">
        <v>92</v>
      </c>
      <c r="E29" s="121">
        <v>39</v>
      </c>
      <c r="F29" s="121">
        <v>76</v>
      </c>
      <c r="G29" s="121">
        <v>91</v>
      </c>
      <c r="H29" s="121">
        <v>329</v>
      </c>
      <c r="I29" s="137">
        <v>2.17</v>
      </c>
      <c r="J29" s="137"/>
      <c r="K29" s="121">
        <v>599</v>
      </c>
      <c r="L29" s="137">
        <v>15.64</v>
      </c>
      <c r="M29" s="137"/>
      <c r="N29" s="121">
        <v>236</v>
      </c>
      <c r="O29" s="137">
        <v>23.56</v>
      </c>
    </row>
    <row r="30" spans="1:16" s="143" customFormat="1" ht="9.75" customHeight="1">
      <c r="A30" s="91" t="s">
        <v>20</v>
      </c>
      <c r="B30" s="121">
        <v>6</v>
      </c>
      <c r="C30" s="121">
        <v>19</v>
      </c>
      <c r="D30" s="121">
        <v>553</v>
      </c>
      <c r="E30" s="121">
        <v>108</v>
      </c>
      <c r="F30" s="121">
        <v>1750</v>
      </c>
      <c r="G30" s="121">
        <v>907</v>
      </c>
      <c r="H30" s="121">
        <v>3343</v>
      </c>
      <c r="I30" s="137">
        <v>-16.07</v>
      </c>
      <c r="J30" s="137"/>
      <c r="K30" s="121">
        <v>5996</v>
      </c>
      <c r="L30" s="137">
        <v>16.63</v>
      </c>
      <c r="M30" s="137"/>
      <c r="N30" s="121">
        <v>1530</v>
      </c>
      <c r="O30" s="137">
        <v>6.18</v>
      </c>
      <c r="P30" s="121"/>
    </row>
    <row r="31" spans="1:15" ht="9.75" customHeight="1">
      <c r="A31" s="91" t="s">
        <v>21</v>
      </c>
      <c r="B31" s="121">
        <v>0</v>
      </c>
      <c r="C31" s="121">
        <v>0</v>
      </c>
      <c r="D31" s="121">
        <v>10</v>
      </c>
      <c r="E31" s="121">
        <v>38</v>
      </c>
      <c r="F31" s="121">
        <v>130</v>
      </c>
      <c r="G31" s="121">
        <v>242</v>
      </c>
      <c r="H31" s="121">
        <v>420</v>
      </c>
      <c r="I31" s="137">
        <v>2.44</v>
      </c>
      <c r="J31" s="137"/>
      <c r="K31" s="121">
        <v>255</v>
      </c>
      <c r="L31" s="137">
        <v>-0.39</v>
      </c>
      <c r="M31" s="137"/>
      <c r="N31" s="121">
        <v>193</v>
      </c>
      <c r="O31" s="137">
        <v>-5.85</v>
      </c>
    </row>
    <row r="32" spans="1:15" ht="5.25" customHeight="1">
      <c r="A32" s="146"/>
      <c r="I32" s="137"/>
      <c r="J32" s="137"/>
      <c r="L32" s="137"/>
      <c r="M32" s="137"/>
      <c r="O32" s="137"/>
    </row>
    <row r="33" spans="1:15" s="143" customFormat="1" ht="9.75" customHeight="1">
      <c r="A33" s="147" t="s">
        <v>0</v>
      </c>
      <c r="B33" s="143">
        <v>296</v>
      </c>
      <c r="C33" s="143">
        <v>378</v>
      </c>
      <c r="D33" s="143">
        <v>5478</v>
      </c>
      <c r="E33" s="143">
        <v>3758</v>
      </c>
      <c r="F33" s="143">
        <v>16373</v>
      </c>
      <c r="G33" s="143">
        <v>17586</v>
      </c>
      <c r="H33" s="143">
        <v>43869</v>
      </c>
      <c r="I33" s="148">
        <v>-3.64</v>
      </c>
      <c r="J33" s="148"/>
      <c r="K33" s="143">
        <v>109446</v>
      </c>
      <c r="L33" s="148">
        <v>8.55</v>
      </c>
      <c r="M33" s="148"/>
      <c r="N33" s="143">
        <v>22468</v>
      </c>
      <c r="O33" s="148">
        <v>0.85</v>
      </c>
    </row>
    <row r="34" spans="1:15" s="143" customFormat="1" ht="9.75" customHeight="1">
      <c r="A34" s="147"/>
      <c r="I34" s="148"/>
      <c r="J34" s="148"/>
      <c r="L34" s="148"/>
      <c r="M34" s="148"/>
      <c r="O34" s="148"/>
    </row>
    <row r="35" spans="1:15" s="143" customFormat="1" ht="9.75" customHeight="1">
      <c r="A35" s="147"/>
      <c r="B35" s="238" t="s">
        <v>127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</row>
    <row r="36" spans="1:15" s="143" customFormat="1" ht="9.75" customHeight="1">
      <c r="A36" s="147"/>
      <c r="I36" s="148"/>
      <c r="J36" s="148"/>
      <c r="L36" s="148"/>
      <c r="M36" s="148"/>
      <c r="O36" s="148"/>
    </row>
    <row r="37" spans="1:15" s="143" customFormat="1" ht="9.75" customHeight="1">
      <c r="A37" s="136" t="s">
        <v>4</v>
      </c>
      <c r="B37" s="121">
        <v>0</v>
      </c>
      <c r="C37" s="121">
        <v>3</v>
      </c>
      <c r="D37" s="121">
        <v>425</v>
      </c>
      <c r="E37" s="121">
        <v>157</v>
      </c>
      <c r="F37" s="121">
        <v>2586</v>
      </c>
      <c r="G37" s="121">
        <v>1707</v>
      </c>
      <c r="H37" s="121">
        <v>4878</v>
      </c>
      <c r="I37" s="137">
        <v>25.08</v>
      </c>
      <c r="J37" s="137"/>
      <c r="K37" s="121">
        <v>8364</v>
      </c>
      <c r="L37" s="137">
        <v>-16.62</v>
      </c>
      <c r="M37" s="137"/>
      <c r="N37" s="121">
        <v>2351</v>
      </c>
      <c r="O37" s="137">
        <v>-13.72</v>
      </c>
    </row>
    <row r="38" spans="1:15" s="143" customFormat="1" ht="9.75" customHeight="1">
      <c r="A38" s="136" t="s">
        <v>55</v>
      </c>
      <c r="B38" s="121">
        <v>0</v>
      </c>
      <c r="C38" s="121">
        <v>0</v>
      </c>
      <c r="D38" s="121">
        <v>10</v>
      </c>
      <c r="E38" s="121">
        <v>7</v>
      </c>
      <c r="F38" s="121">
        <v>45</v>
      </c>
      <c r="G38" s="121">
        <v>60</v>
      </c>
      <c r="H38" s="121">
        <v>122</v>
      </c>
      <c r="I38" s="137">
        <v>-14.69</v>
      </c>
      <c r="J38" s="137"/>
      <c r="K38" s="121">
        <v>392</v>
      </c>
      <c r="L38" s="138">
        <v>-4.85</v>
      </c>
      <c r="M38" s="138"/>
      <c r="N38" s="121">
        <v>55</v>
      </c>
      <c r="O38" s="137">
        <v>0</v>
      </c>
    </row>
    <row r="39" spans="1:15" s="143" customFormat="1" ht="9.75" customHeight="1">
      <c r="A39" s="136" t="s">
        <v>5</v>
      </c>
      <c r="B39" s="121">
        <v>0</v>
      </c>
      <c r="C39" s="121">
        <v>79</v>
      </c>
      <c r="D39" s="121">
        <v>103</v>
      </c>
      <c r="E39" s="121">
        <v>1071</v>
      </c>
      <c r="F39" s="121">
        <v>1038</v>
      </c>
      <c r="G39" s="121">
        <v>4772</v>
      </c>
      <c r="H39" s="121">
        <v>7063</v>
      </c>
      <c r="I39" s="137">
        <v>13.15</v>
      </c>
      <c r="J39" s="137"/>
      <c r="K39" s="121">
        <v>28767</v>
      </c>
      <c r="L39" s="137">
        <v>-27.8</v>
      </c>
      <c r="M39" s="137"/>
      <c r="N39" s="121">
        <v>3356</v>
      </c>
      <c r="O39" s="137">
        <v>4.55</v>
      </c>
    </row>
    <row r="40" spans="1:15" s="143" customFormat="1" ht="9.75" customHeight="1">
      <c r="A40" s="136" t="s">
        <v>6</v>
      </c>
      <c r="B40" s="121">
        <v>17</v>
      </c>
      <c r="C40" s="121">
        <v>3</v>
      </c>
      <c r="D40" s="121">
        <v>45</v>
      </c>
      <c r="E40" s="121">
        <v>53</v>
      </c>
      <c r="F40" s="121">
        <v>163</v>
      </c>
      <c r="G40" s="121">
        <v>275</v>
      </c>
      <c r="H40" s="121">
        <v>556</v>
      </c>
      <c r="I40" s="137">
        <v>-3.14</v>
      </c>
      <c r="J40" s="137"/>
      <c r="K40" s="121">
        <v>535</v>
      </c>
      <c r="L40" s="137">
        <v>8.52</v>
      </c>
      <c r="M40" s="137"/>
      <c r="N40" s="121">
        <v>253</v>
      </c>
      <c r="O40" s="137">
        <v>9.52</v>
      </c>
    </row>
    <row r="41" spans="1:15" s="143" customFormat="1" ht="9.75" customHeight="1">
      <c r="A41" s="146" t="s">
        <v>63</v>
      </c>
      <c r="B41" s="139">
        <v>17</v>
      </c>
      <c r="C41" s="139">
        <v>3</v>
      </c>
      <c r="D41" s="139">
        <v>31</v>
      </c>
      <c r="E41" s="139">
        <v>29</v>
      </c>
      <c r="F41" s="139">
        <v>69</v>
      </c>
      <c r="G41" s="139">
        <v>99</v>
      </c>
      <c r="H41" s="139">
        <v>248</v>
      </c>
      <c r="I41" s="140">
        <v>-22.74</v>
      </c>
      <c r="J41" s="140"/>
      <c r="K41" s="139">
        <v>245</v>
      </c>
      <c r="L41" s="140">
        <v>-11.55</v>
      </c>
      <c r="M41" s="140"/>
      <c r="N41" s="139">
        <v>116</v>
      </c>
      <c r="O41" s="140">
        <v>-10.08</v>
      </c>
    </row>
    <row r="42" spans="1:15" s="143" customFormat="1" ht="9.75" customHeight="1">
      <c r="A42" s="146" t="s">
        <v>64</v>
      </c>
      <c r="B42" s="139">
        <v>0</v>
      </c>
      <c r="C42" s="139">
        <v>0</v>
      </c>
      <c r="D42" s="139">
        <v>14</v>
      </c>
      <c r="E42" s="139">
        <v>24</v>
      </c>
      <c r="F42" s="139">
        <v>94</v>
      </c>
      <c r="G42" s="139">
        <v>176</v>
      </c>
      <c r="H42" s="139">
        <v>308</v>
      </c>
      <c r="I42" s="140">
        <v>21.74</v>
      </c>
      <c r="J42" s="140"/>
      <c r="K42" s="139">
        <v>290</v>
      </c>
      <c r="L42" s="140">
        <v>34.26</v>
      </c>
      <c r="M42" s="140"/>
      <c r="N42" s="139">
        <v>137</v>
      </c>
      <c r="O42" s="140">
        <v>34.31</v>
      </c>
    </row>
    <row r="43" spans="1:15" s="143" customFormat="1" ht="9.75" customHeight="1">
      <c r="A43" s="136" t="s">
        <v>7</v>
      </c>
      <c r="B43" s="121">
        <v>0</v>
      </c>
      <c r="C43" s="121">
        <v>6</v>
      </c>
      <c r="D43" s="121">
        <v>467</v>
      </c>
      <c r="E43" s="121">
        <v>226</v>
      </c>
      <c r="F43" s="121">
        <v>1374</v>
      </c>
      <c r="G43" s="121">
        <v>1559</v>
      </c>
      <c r="H43" s="121">
        <v>3632</v>
      </c>
      <c r="I43" s="137">
        <v>28.2</v>
      </c>
      <c r="J43" s="137"/>
      <c r="K43" s="121">
        <v>2743</v>
      </c>
      <c r="L43" s="137">
        <v>21.69</v>
      </c>
      <c r="M43" s="137"/>
      <c r="N43" s="121">
        <v>1753</v>
      </c>
      <c r="O43" s="137">
        <v>28.24</v>
      </c>
    </row>
    <row r="44" spans="1:15" s="143" customFormat="1" ht="9.75" customHeight="1">
      <c r="A44" s="136" t="s">
        <v>22</v>
      </c>
      <c r="B44" s="121">
        <v>6</v>
      </c>
      <c r="C44" s="121">
        <v>7</v>
      </c>
      <c r="D44" s="121">
        <v>103</v>
      </c>
      <c r="E44" s="121">
        <v>38</v>
      </c>
      <c r="F44" s="121">
        <v>496</v>
      </c>
      <c r="G44" s="121">
        <v>335</v>
      </c>
      <c r="H44" s="121">
        <v>985</v>
      </c>
      <c r="I44" s="137">
        <v>1.23</v>
      </c>
      <c r="J44" s="137"/>
      <c r="K44" s="121">
        <v>1698</v>
      </c>
      <c r="L44" s="137">
        <v>11.05</v>
      </c>
      <c r="M44" s="137"/>
      <c r="N44" s="121">
        <v>634</v>
      </c>
      <c r="O44" s="137">
        <v>1.44</v>
      </c>
    </row>
    <row r="45" spans="1:15" s="143" customFormat="1" ht="9.75" customHeight="1">
      <c r="A45" s="136" t="s">
        <v>8</v>
      </c>
      <c r="B45" s="121">
        <v>18</v>
      </c>
      <c r="C45" s="121">
        <v>1</v>
      </c>
      <c r="D45" s="121">
        <v>397</v>
      </c>
      <c r="E45" s="121">
        <v>197</v>
      </c>
      <c r="F45" s="121">
        <v>1346</v>
      </c>
      <c r="G45" s="121">
        <v>604</v>
      </c>
      <c r="H45" s="121">
        <v>2563</v>
      </c>
      <c r="I45" s="137">
        <v>24.54</v>
      </c>
      <c r="J45" s="137"/>
      <c r="K45" s="121">
        <v>3558</v>
      </c>
      <c r="L45" s="137">
        <v>7.4</v>
      </c>
      <c r="M45" s="137"/>
      <c r="N45" s="121">
        <v>1285</v>
      </c>
      <c r="O45" s="137">
        <v>5.67</v>
      </c>
    </row>
    <row r="46" spans="1:15" s="143" customFormat="1" ht="9.75" customHeight="1">
      <c r="A46" s="136" t="s">
        <v>128</v>
      </c>
      <c r="B46" s="121">
        <v>17</v>
      </c>
      <c r="C46" s="121">
        <v>17</v>
      </c>
      <c r="D46" s="121">
        <v>118</v>
      </c>
      <c r="E46" s="121">
        <v>473</v>
      </c>
      <c r="F46" s="121">
        <v>1429</v>
      </c>
      <c r="G46" s="121">
        <v>3584</v>
      </c>
      <c r="H46" s="121">
        <v>5638</v>
      </c>
      <c r="I46" s="137">
        <v>11.07</v>
      </c>
      <c r="J46" s="137"/>
      <c r="K46" s="121">
        <v>8126</v>
      </c>
      <c r="L46" s="137">
        <v>16.42</v>
      </c>
      <c r="M46" s="137"/>
      <c r="N46" s="121">
        <v>2687</v>
      </c>
      <c r="O46" s="137">
        <v>9.72</v>
      </c>
    </row>
    <row r="47" spans="1:15" s="143" customFormat="1" ht="9.75" customHeight="1">
      <c r="A47" s="136" t="s">
        <v>10</v>
      </c>
      <c r="B47" s="121">
        <v>16</v>
      </c>
      <c r="C47" s="121">
        <v>27</v>
      </c>
      <c r="D47" s="121">
        <v>403</v>
      </c>
      <c r="E47" s="121">
        <v>416</v>
      </c>
      <c r="F47" s="121">
        <v>1337</v>
      </c>
      <c r="G47" s="121">
        <v>2093</v>
      </c>
      <c r="H47" s="121">
        <v>4292</v>
      </c>
      <c r="I47" s="137">
        <v>-13.83</v>
      </c>
      <c r="J47" s="137"/>
      <c r="K47" s="121">
        <v>6342</v>
      </c>
      <c r="L47" s="137">
        <v>10.37</v>
      </c>
      <c r="M47" s="137"/>
      <c r="N47" s="121">
        <v>2079</v>
      </c>
      <c r="O47" s="137">
        <v>29.53</v>
      </c>
    </row>
    <row r="48" spans="1:15" s="143" customFormat="1" ht="9.75" customHeight="1">
      <c r="A48" s="136" t="s">
        <v>11</v>
      </c>
      <c r="B48" s="121">
        <v>2</v>
      </c>
      <c r="C48" s="121">
        <v>19</v>
      </c>
      <c r="D48" s="121">
        <v>64</v>
      </c>
      <c r="E48" s="121">
        <v>43</v>
      </c>
      <c r="F48" s="121">
        <v>273</v>
      </c>
      <c r="G48" s="121">
        <v>399</v>
      </c>
      <c r="H48" s="121">
        <v>800</v>
      </c>
      <c r="I48" s="137">
        <v>11.73</v>
      </c>
      <c r="J48" s="137"/>
      <c r="K48" s="121">
        <v>922</v>
      </c>
      <c r="L48" s="137">
        <v>34.4</v>
      </c>
      <c r="M48" s="137"/>
      <c r="N48" s="121">
        <v>328</v>
      </c>
      <c r="O48" s="137">
        <v>14.69</v>
      </c>
    </row>
    <row r="49" spans="1:15" s="143" customFormat="1" ht="9.75" customHeight="1">
      <c r="A49" s="136" t="s">
        <v>12</v>
      </c>
      <c r="B49" s="121">
        <v>10</v>
      </c>
      <c r="C49" s="121">
        <v>0</v>
      </c>
      <c r="D49" s="121">
        <v>47</v>
      </c>
      <c r="E49" s="121">
        <v>53</v>
      </c>
      <c r="F49" s="121">
        <v>366</v>
      </c>
      <c r="G49" s="121">
        <v>496</v>
      </c>
      <c r="H49" s="121">
        <v>972</v>
      </c>
      <c r="I49" s="137">
        <v>17.53</v>
      </c>
      <c r="J49" s="137"/>
      <c r="K49" s="121">
        <v>2344</v>
      </c>
      <c r="L49" s="137">
        <v>53.91</v>
      </c>
      <c r="M49" s="137"/>
      <c r="N49" s="121">
        <v>755</v>
      </c>
      <c r="O49" s="137">
        <v>21.38</v>
      </c>
    </row>
    <row r="50" spans="1:15" s="143" customFormat="1" ht="9.75" customHeight="1">
      <c r="A50" s="136" t="s">
        <v>13</v>
      </c>
      <c r="B50" s="121">
        <v>25</v>
      </c>
      <c r="C50" s="121">
        <v>52</v>
      </c>
      <c r="D50" s="121">
        <v>2644</v>
      </c>
      <c r="E50" s="121">
        <v>151</v>
      </c>
      <c r="F50" s="121">
        <v>4899</v>
      </c>
      <c r="G50" s="121">
        <v>663</v>
      </c>
      <c r="H50" s="121">
        <v>8434</v>
      </c>
      <c r="I50" s="137">
        <v>31.33</v>
      </c>
      <c r="J50" s="137"/>
      <c r="K50" s="121">
        <v>54573</v>
      </c>
      <c r="L50" s="137">
        <v>160.96</v>
      </c>
      <c r="M50" s="137"/>
      <c r="N50" s="121">
        <v>2845</v>
      </c>
      <c r="O50" s="137">
        <v>15.37</v>
      </c>
    </row>
    <row r="51" spans="1:15" s="143" customFormat="1" ht="9.75" customHeight="1">
      <c r="A51" s="136" t="s">
        <v>14</v>
      </c>
      <c r="B51" s="121">
        <v>11</v>
      </c>
      <c r="C51" s="121">
        <v>0</v>
      </c>
      <c r="D51" s="121">
        <v>58</v>
      </c>
      <c r="E51" s="121">
        <v>30</v>
      </c>
      <c r="F51" s="121">
        <v>260</v>
      </c>
      <c r="G51" s="121">
        <v>227</v>
      </c>
      <c r="H51" s="121">
        <v>586</v>
      </c>
      <c r="I51" s="137">
        <v>-7.13</v>
      </c>
      <c r="J51" s="137"/>
      <c r="K51" s="121">
        <v>1625</v>
      </c>
      <c r="L51" s="137">
        <v>57.77</v>
      </c>
      <c r="M51" s="137"/>
      <c r="N51" s="121">
        <v>633</v>
      </c>
      <c r="O51" s="137">
        <v>34.68</v>
      </c>
    </row>
    <row r="52" spans="1:15" s="143" customFormat="1" ht="9.75" customHeight="1">
      <c r="A52" s="136" t="s">
        <v>15</v>
      </c>
      <c r="B52" s="121">
        <v>2</v>
      </c>
      <c r="C52" s="121">
        <v>2</v>
      </c>
      <c r="D52" s="121">
        <v>3</v>
      </c>
      <c r="E52" s="121">
        <v>28</v>
      </c>
      <c r="F52" s="121">
        <v>33</v>
      </c>
      <c r="G52" s="121">
        <v>82</v>
      </c>
      <c r="H52" s="121">
        <v>150</v>
      </c>
      <c r="I52" s="137">
        <v>-15.25</v>
      </c>
      <c r="J52" s="137"/>
      <c r="K52" s="121">
        <v>938</v>
      </c>
      <c r="L52" s="137">
        <v>62.85</v>
      </c>
      <c r="M52" s="137"/>
      <c r="N52" s="121">
        <v>159</v>
      </c>
      <c r="O52" s="137">
        <v>-10.17</v>
      </c>
    </row>
    <row r="53" spans="1:15" s="143" customFormat="1" ht="9.75" customHeight="1">
      <c r="A53" s="136" t="s">
        <v>16</v>
      </c>
      <c r="B53" s="121">
        <v>1</v>
      </c>
      <c r="C53" s="121">
        <v>64</v>
      </c>
      <c r="D53" s="121">
        <v>615</v>
      </c>
      <c r="E53" s="121">
        <v>649</v>
      </c>
      <c r="F53" s="121">
        <v>1182</v>
      </c>
      <c r="G53" s="121">
        <v>1614</v>
      </c>
      <c r="H53" s="121">
        <v>4125</v>
      </c>
      <c r="I53" s="137">
        <v>106.77</v>
      </c>
      <c r="J53" s="137"/>
      <c r="K53" s="121">
        <v>7229</v>
      </c>
      <c r="L53" s="137">
        <v>56.68</v>
      </c>
      <c r="M53" s="137"/>
      <c r="N53" s="121">
        <v>2605</v>
      </c>
      <c r="O53" s="137">
        <v>10.1</v>
      </c>
    </row>
    <row r="54" spans="1:15" s="143" customFormat="1" ht="9.75" customHeight="1">
      <c r="A54" s="136" t="s">
        <v>17</v>
      </c>
      <c r="B54" s="121">
        <v>35</v>
      </c>
      <c r="C54" s="121">
        <v>38</v>
      </c>
      <c r="D54" s="121">
        <v>306</v>
      </c>
      <c r="E54" s="121">
        <v>256</v>
      </c>
      <c r="F54" s="121">
        <v>841</v>
      </c>
      <c r="G54" s="121">
        <v>1396</v>
      </c>
      <c r="H54" s="121">
        <v>2872</v>
      </c>
      <c r="I54" s="137">
        <v>37.55</v>
      </c>
      <c r="J54" s="137"/>
      <c r="K54" s="121">
        <v>2982</v>
      </c>
      <c r="L54" s="137">
        <v>22.87</v>
      </c>
      <c r="M54" s="137"/>
      <c r="N54" s="121">
        <v>1163</v>
      </c>
      <c r="O54" s="137">
        <v>101.21</v>
      </c>
    </row>
    <row r="55" spans="1:15" s="143" customFormat="1" ht="9.75" customHeight="1">
      <c r="A55" s="136" t="s">
        <v>18</v>
      </c>
      <c r="B55" s="121">
        <v>1</v>
      </c>
      <c r="C55" s="121">
        <v>1</v>
      </c>
      <c r="D55" s="121">
        <v>3</v>
      </c>
      <c r="E55" s="121">
        <v>8</v>
      </c>
      <c r="F55" s="121">
        <v>26</v>
      </c>
      <c r="G55" s="121">
        <v>73</v>
      </c>
      <c r="H55" s="121">
        <v>112</v>
      </c>
      <c r="I55" s="137">
        <v>-20.57</v>
      </c>
      <c r="J55" s="137"/>
      <c r="K55" s="121">
        <v>220</v>
      </c>
      <c r="L55" s="137">
        <v>-3.08</v>
      </c>
      <c r="M55" s="137"/>
      <c r="N55" s="121">
        <v>64</v>
      </c>
      <c r="O55" s="137">
        <v>4.92</v>
      </c>
    </row>
    <row r="56" spans="1:15" s="143" customFormat="1" ht="9.75" customHeight="1">
      <c r="A56" s="136" t="s">
        <v>19</v>
      </c>
      <c r="B56" s="121">
        <v>6</v>
      </c>
      <c r="C56" s="121">
        <v>22</v>
      </c>
      <c r="D56" s="121">
        <v>100</v>
      </c>
      <c r="E56" s="121">
        <v>42</v>
      </c>
      <c r="F56" s="121">
        <v>100</v>
      </c>
      <c r="G56" s="121">
        <v>107</v>
      </c>
      <c r="H56" s="121">
        <v>377</v>
      </c>
      <c r="I56" s="137">
        <v>14.59</v>
      </c>
      <c r="J56" s="137"/>
      <c r="K56" s="121">
        <v>813</v>
      </c>
      <c r="L56" s="137">
        <v>35.73</v>
      </c>
      <c r="M56" s="137"/>
      <c r="N56" s="121">
        <v>308</v>
      </c>
      <c r="O56" s="137">
        <v>30.51</v>
      </c>
    </row>
    <row r="57" spans="1:15" s="143" customFormat="1" ht="9.75" customHeight="1">
      <c r="A57" s="136" t="s">
        <v>20</v>
      </c>
      <c r="B57" s="121">
        <v>0</v>
      </c>
      <c r="C57" s="121">
        <v>31</v>
      </c>
      <c r="D57" s="121">
        <v>531</v>
      </c>
      <c r="E57" s="121">
        <v>173</v>
      </c>
      <c r="F57" s="121">
        <v>2116</v>
      </c>
      <c r="G57" s="121">
        <v>893</v>
      </c>
      <c r="H57" s="121">
        <v>3744</v>
      </c>
      <c r="I57" s="137">
        <v>12</v>
      </c>
      <c r="J57" s="137"/>
      <c r="K57" s="121">
        <v>6770</v>
      </c>
      <c r="L57" s="137">
        <v>12.91</v>
      </c>
      <c r="M57" s="137"/>
      <c r="N57" s="121">
        <v>1638</v>
      </c>
      <c r="O57" s="137">
        <v>7.06</v>
      </c>
    </row>
    <row r="58" spans="1:15" s="143" customFormat="1" ht="9.75" customHeight="1">
      <c r="A58" s="136" t="s">
        <v>21</v>
      </c>
      <c r="B58" s="121">
        <v>0</v>
      </c>
      <c r="C58" s="121">
        <v>0</v>
      </c>
      <c r="D58" s="121">
        <v>5</v>
      </c>
      <c r="E58" s="121">
        <v>31</v>
      </c>
      <c r="F58" s="121">
        <v>86</v>
      </c>
      <c r="G58" s="121">
        <v>268</v>
      </c>
      <c r="H58" s="121">
        <v>390</v>
      </c>
      <c r="I58" s="137">
        <v>-7.14</v>
      </c>
      <c r="J58" s="137"/>
      <c r="K58" s="121">
        <v>252</v>
      </c>
      <c r="L58" s="137">
        <v>-1.18</v>
      </c>
      <c r="M58" s="137"/>
      <c r="N58" s="121">
        <v>157</v>
      </c>
      <c r="O58" s="137">
        <v>-18.65</v>
      </c>
    </row>
    <row r="59" spans="1:15" s="143" customFormat="1" ht="6" customHeight="1">
      <c r="A59" s="136"/>
      <c r="B59" s="121"/>
      <c r="C59" s="121"/>
      <c r="D59" s="121"/>
      <c r="E59" s="121"/>
      <c r="F59" s="121"/>
      <c r="G59" s="121"/>
      <c r="H59" s="121"/>
      <c r="I59" s="137"/>
      <c r="J59" s="137"/>
      <c r="K59" s="121"/>
      <c r="L59" s="137"/>
      <c r="M59" s="137"/>
      <c r="N59" s="121"/>
      <c r="O59" s="137"/>
    </row>
    <row r="60" spans="1:15" s="143" customFormat="1" ht="9.75" customHeight="1">
      <c r="A60" s="147" t="s">
        <v>0</v>
      </c>
      <c r="B60" s="143">
        <v>167</v>
      </c>
      <c r="C60" s="143">
        <v>372</v>
      </c>
      <c r="D60" s="143">
        <v>6447</v>
      </c>
      <c r="E60" s="143">
        <v>4102</v>
      </c>
      <c r="F60" s="143">
        <v>19996</v>
      </c>
      <c r="G60" s="143">
        <v>21207</v>
      </c>
      <c r="H60" s="143">
        <v>52291</v>
      </c>
      <c r="I60" s="148">
        <v>19.2</v>
      </c>
      <c r="J60" s="148"/>
      <c r="K60" s="143">
        <v>139193</v>
      </c>
      <c r="L60" s="148">
        <v>27.18</v>
      </c>
      <c r="M60" s="148"/>
      <c r="N60" s="143">
        <v>25108</v>
      </c>
      <c r="O60" s="148">
        <v>11.75</v>
      </c>
    </row>
    <row r="61" spans="1:15" s="143" customFormat="1" ht="9.75" customHeight="1">
      <c r="A61" s="147"/>
      <c r="I61" s="148"/>
      <c r="J61" s="148"/>
      <c r="L61" s="148"/>
      <c r="M61" s="148"/>
      <c r="O61" s="148"/>
    </row>
    <row r="62" spans="1:15" s="143" customFormat="1" ht="9.75" customHeight="1">
      <c r="A62" s="149"/>
      <c r="B62" s="233" t="s">
        <v>129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</row>
    <row r="63" spans="1:15" s="143" customFormat="1" ht="9.7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ht="9.75" customHeight="1">
      <c r="A64" s="136" t="s">
        <v>4</v>
      </c>
      <c r="B64" s="121">
        <v>0</v>
      </c>
      <c r="C64" s="121">
        <v>0</v>
      </c>
      <c r="D64" s="121">
        <v>341</v>
      </c>
      <c r="E64" s="121">
        <v>131</v>
      </c>
      <c r="F64" s="121">
        <v>2867</v>
      </c>
      <c r="G64" s="121">
        <v>2004</v>
      </c>
      <c r="H64" s="121">
        <v>5343</v>
      </c>
      <c r="I64" s="137">
        <v>9.53</v>
      </c>
      <c r="J64" s="137"/>
      <c r="K64" s="121">
        <v>4971</v>
      </c>
      <c r="L64" s="137">
        <v>-40.57</v>
      </c>
      <c r="M64" s="137"/>
      <c r="N64" s="121">
        <v>1507</v>
      </c>
      <c r="O64" s="137">
        <v>-35.9</v>
      </c>
    </row>
    <row r="65" spans="1:15" ht="9.75" customHeight="1">
      <c r="A65" s="136" t="s">
        <v>55</v>
      </c>
      <c r="B65" s="121">
        <v>0</v>
      </c>
      <c r="C65" s="121">
        <v>0</v>
      </c>
      <c r="D65" s="121">
        <v>4</v>
      </c>
      <c r="E65" s="121">
        <v>5</v>
      </c>
      <c r="F65" s="121">
        <v>63</v>
      </c>
      <c r="G65" s="121">
        <v>69</v>
      </c>
      <c r="H65" s="121">
        <v>141</v>
      </c>
      <c r="I65" s="137">
        <v>15.57</v>
      </c>
      <c r="J65" s="137"/>
      <c r="K65" s="121">
        <v>343</v>
      </c>
      <c r="L65" s="138">
        <v>-12.5</v>
      </c>
      <c r="M65" s="138"/>
      <c r="N65" s="121">
        <v>44</v>
      </c>
      <c r="O65" s="137">
        <v>-20</v>
      </c>
    </row>
    <row r="66" spans="1:15" ht="9.75" customHeight="1">
      <c r="A66" s="136" t="s">
        <v>5</v>
      </c>
      <c r="B66" s="121">
        <v>19</v>
      </c>
      <c r="C66" s="121">
        <v>73</v>
      </c>
      <c r="D66" s="121">
        <v>190</v>
      </c>
      <c r="E66" s="121">
        <v>553</v>
      </c>
      <c r="F66" s="121">
        <v>2131</v>
      </c>
      <c r="G66" s="121">
        <v>6398</v>
      </c>
      <c r="H66" s="121">
        <v>9364</v>
      </c>
      <c r="I66" s="137">
        <v>32.58</v>
      </c>
      <c r="J66" s="137"/>
      <c r="K66" s="121">
        <v>30912</v>
      </c>
      <c r="L66" s="137">
        <v>7.46</v>
      </c>
      <c r="M66" s="137"/>
      <c r="N66" s="121">
        <v>4919</v>
      </c>
      <c r="O66" s="137">
        <v>46.57</v>
      </c>
    </row>
    <row r="67" spans="1:15" ht="9.75" customHeight="1">
      <c r="A67" s="136" t="s">
        <v>6</v>
      </c>
      <c r="B67" s="121">
        <v>11</v>
      </c>
      <c r="C67" s="121">
        <v>9</v>
      </c>
      <c r="D67" s="121">
        <v>42</v>
      </c>
      <c r="E67" s="121">
        <v>63</v>
      </c>
      <c r="F67" s="121">
        <v>180</v>
      </c>
      <c r="G67" s="121">
        <v>284</v>
      </c>
      <c r="H67" s="121">
        <v>589</v>
      </c>
      <c r="I67" s="137">
        <v>5.94</v>
      </c>
      <c r="J67" s="137"/>
      <c r="K67" s="121">
        <v>526</v>
      </c>
      <c r="L67" s="137">
        <v>-1.68</v>
      </c>
      <c r="M67" s="137"/>
      <c r="N67" s="121">
        <v>257</v>
      </c>
      <c r="O67" s="137">
        <v>1.58</v>
      </c>
    </row>
    <row r="68" spans="1:18" s="139" customFormat="1" ht="9.75" customHeight="1">
      <c r="A68" s="146" t="s">
        <v>63</v>
      </c>
      <c r="B68" s="139">
        <v>11</v>
      </c>
      <c r="C68" s="139">
        <v>9</v>
      </c>
      <c r="D68" s="139">
        <v>27</v>
      </c>
      <c r="E68" s="139">
        <v>40</v>
      </c>
      <c r="F68" s="139">
        <v>75</v>
      </c>
      <c r="G68" s="139">
        <v>114</v>
      </c>
      <c r="H68" s="139">
        <v>276</v>
      </c>
      <c r="I68" s="140">
        <v>11.29</v>
      </c>
      <c r="J68" s="140"/>
      <c r="K68" s="139">
        <v>296</v>
      </c>
      <c r="L68" s="140">
        <v>20.82</v>
      </c>
      <c r="M68" s="140"/>
      <c r="N68" s="139">
        <v>134</v>
      </c>
      <c r="O68" s="140">
        <v>15.52</v>
      </c>
      <c r="Q68" s="141"/>
      <c r="R68" s="142"/>
    </row>
    <row r="69" spans="1:15" s="139" customFormat="1" ht="9.75" customHeight="1">
      <c r="A69" s="146" t="s">
        <v>64</v>
      </c>
      <c r="B69" s="139">
        <v>0</v>
      </c>
      <c r="C69" s="139">
        <v>0</v>
      </c>
      <c r="D69" s="139">
        <v>15</v>
      </c>
      <c r="E69" s="139">
        <v>23</v>
      </c>
      <c r="F69" s="139">
        <v>105</v>
      </c>
      <c r="G69" s="139">
        <v>170</v>
      </c>
      <c r="H69" s="139">
        <v>313</v>
      </c>
      <c r="I69" s="140">
        <v>1.62</v>
      </c>
      <c r="J69" s="140"/>
      <c r="K69" s="139">
        <v>230</v>
      </c>
      <c r="L69" s="140">
        <v>-20.69</v>
      </c>
      <c r="M69" s="140"/>
      <c r="N69" s="139">
        <v>123</v>
      </c>
      <c r="O69" s="140">
        <v>-10.22</v>
      </c>
    </row>
    <row r="70" spans="1:15" ht="9.75" customHeight="1">
      <c r="A70" s="136" t="s">
        <v>7</v>
      </c>
      <c r="B70" s="121">
        <v>0</v>
      </c>
      <c r="C70" s="121">
        <v>0</v>
      </c>
      <c r="D70" s="121">
        <v>259</v>
      </c>
      <c r="E70" s="121">
        <v>113</v>
      </c>
      <c r="F70" s="121">
        <v>2111</v>
      </c>
      <c r="G70" s="121">
        <v>1736</v>
      </c>
      <c r="H70" s="121">
        <v>4219</v>
      </c>
      <c r="I70" s="137">
        <v>16.16</v>
      </c>
      <c r="J70" s="137"/>
      <c r="K70" s="121">
        <v>3588</v>
      </c>
      <c r="L70" s="137">
        <v>30.81</v>
      </c>
      <c r="M70" s="137"/>
      <c r="N70" s="121">
        <v>1656</v>
      </c>
      <c r="O70" s="137">
        <v>-5.53</v>
      </c>
    </row>
    <row r="71" spans="1:15" ht="9.75" customHeight="1">
      <c r="A71" s="136" t="s">
        <v>22</v>
      </c>
      <c r="B71" s="121">
        <v>0</v>
      </c>
      <c r="C71" s="121">
        <v>1</v>
      </c>
      <c r="D71" s="121">
        <v>97</v>
      </c>
      <c r="E71" s="121">
        <v>33</v>
      </c>
      <c r="F71" s="121">
        <v>614</v>
      </c>
      <c r="G71" s="121">
        <v>444</v>
      </c>
      <c r="H71" s="121">
        <v>1189</v>
      </c>
      <c r="I71" s="137">
        <v>20.71</v>
      </c>
      <c r="J71" s="137"/>
      <c r="K71" s="121">
        <v>1629</v>
      </c>
      <c r="L71" s="137">
        <v>-4.06</v>
      </c>
      <c r="M71" s="137"/>
      <c r="N71" s="121">
        <v>630</v>
      </c>
      <c r="O71" s="137">
        <v>-0.63</v>
      </c>
    </row>
    <row r="72" spans="1:16" s="143" customFormat="1" ht="9.75" customHeight="1">
      <c r="A72" s="136" t="s">
        <v>8</v>
      </c>
      <c r="B72" s="121">
        <v>0</v>
      </c>
      <c r="C72" s="121">
        <v>2</v>
      </c>
      <c r="D72" s="121">
        <v>261</v>
      </c>
      <c r="E72" s="121">
        <v>120</v>
      </c>
      <c r="F72" s="121">
        <v>1314</v>
      </c>
      <c r="G72" s="121">
        <v>555</v>
      </c>
      <c r="H72" s="121">
        <v>2252</v>
      </c>
      <c r="I72" s="137">
        <v>-12.13</v>
      </c>
      <c r="J72" s="137"/>
      <c r="K72" s="121">
        <v>3541</v>
      </c>
      <c r="L72" s="137">
        <v>-0.48</v>
      </c>
      <c r="M72" s="137"/>
      <c r="N72" s="121">
        <v>1311</v>
      </c>
      <c r="O72" s="137">
        <v>2.02</v>
      </c>
      <c r="P72" s="121"/>
    </row>
    <row r="73" spans="1:15" ht="9.75" customHeight="1">
      <c r="A73" s="136" t="s">
        <v>128</v>
      </c>
      <c r="B73" s="121">
        <v>11</v>
      </c>
      <c r="C73" s="121">
        <v>11</v>
      </c>
      <c r="D73" s="121">
        <v>227</v>
      </c>
      <c r="E73" s="121">
        <v>249</v>
      </c>
      <c r="F73" s="121">
        <v>2876</v>
      </c>
      <c r="G73" s="121">
        <v>3642</v>
      </c>
      <c r="H73" s="121">
        <v>7016</v>
      </c>
      <c r="I73" s="137">
        <v>24.44</v>
      </c>
      <c r="J73" s="137"/>
      <c r="K73" s="121">
        <v>10162</v>
      </c>
      <c r="L73" s="137">
        <v>25.06</v>
      </c>
      <c r="M73" s="137"/>
      <c r="N73" s="121">
        <v>3370</v>
      </c>
      <c r="O73" s="137">
        <v>25.42</v>
      </c>
    </row>
    <row r="74" spans="1:15" ht="9.75" customHeight="1">
      <c r="A74" s="136" t="s">
        <v>10</v>
      </c>
      <c r="B74" s="121">
        <v>3</v>
      </c>
      <c r="C74" s="121">
        <v>15</v>
      </c>
      <c r="D74" s="121">
        <v>521</v>
      </c>
      <c r="E74" s="121">
        <v>484</v>
      </c>
      <c r="F74" s="121">
        <v>2352</v>
      </c>
      <c r="G74" s="121">
        <v>3036</v>
      </c>
      <c r="H74" s="121">
        <v>6411</v>
      </c>
      <c r="I74" s="137">
        <v>49.37</v>
      </c>
      <c r="J74" s="137"/>
      <c r="K74" s="121">
        <v>7857</v>
      </c>
      <c r="L74" s="137">
        <v>23.89</v>
      </c>
      <c r="M74" s="137"/>
      <c r="N74" s="121">
        <v>2227</v>
      </c>
      <c r="O74" s="137">
        <v>7.12</v>
      </c>
    </row>
    <row r="75" spans="1:15" ht="9.75" customHeight="1">
      <c r="A75" s="136" t="s">
        <v>11</v>
      </c>
      <c r="B75" s="121">
        <v>3</v>
      </c>
      <c r="C75" s="121">
        <v>0</v>
      </c>
      <c r="D75" s="121">
        <v>63</v>
      </c>
      <c r="E75" s="121">
        <v>23</v>
      </c>
      <c r="F75" s="121">
        <v>398</v>
      </c>
      <c r="G75" s="121">
        <v>384</v>
      </c>
      <c r="H75" s="121">
        <v>871</v>
      </c>
      <c r="I75" s="137">
        <v>8.88</v>
      </c>
      <c r="J75" s="137"/>
      <c r="K75" s="121">
        <v>936</v>
      </c>
      <c r="L75" s="137">
        <v>1.52</v>
      </c>
      <c r="M75" s="137"/>
      <c r="N75" s="121">
        <v>390</v>
      </c>
      <c r="O75" s="137">
        <v>18.9</v>
      </c>
    </row>
    <row r="76" spans="1:15" ht="9.75" customHeight="1">
      <c r="A76" s="136" t="s">
        <v>12</v>
      </c>
      <c r="B76" s="121">
        <v>1</v>
      </c>
      <c r="C76" s="121">
        <v>7</v>
      </c>
      <c r="D76" s="121">
        <v>42</v>
      </c>
      <c r="E76" s="121">
        <v>97</v>
      </c>
      <c r="F76" s="121">
        <v>400</v>
      </c>
      <c r="G76" s="121">
        <v>803</v>
      </c>
      <c r="H76" s="121">
        <v>1350</v>
      </c>
      <c r="I76" s="137">
        <v>38.89</v>
      </c>
      <c r="J76" s="137"/>
      <c r="K76" s="121">
        <v>2927</v>
      </c>
      <c r="L76" s="137">
        <v>24.87</v>
      </c>
      <c r="M76" s="137"/>
      <c r="N76" s="121">
        <v>901</v>
      </c>
      <c r="O76" s="137">
        <v>19.34</v>
      </c>
    </row>
    <row r="77" spans="1:15" ht="9.75" customHeight="1">
      <c r="A77" s="136" t="s">
        <v>13</v>
      </c>
      <c r="B77" s="121">
        <v>18</v>
      </c>
      <c r="C77" s="121">
        <v>151</v>
      </c>
      <c r="D77" s="121">
        <v>2230</v>
      </c>
      <c r="E77" s="121">
        <v>204</v>
      </c>
      <c r="F77" s="121">
        <v>5868</v>
      </c>
      <c r="G77" s="121">
        <v>1151</v>
      </c>
      <c r="H77" s="121">
        <v>9622</v>
      </c>
      <c r="I77" s="137">
        <v>14.09</v>
      </c>
      <c r="J77" s="137"/>
      <c r="K77" s="121">
        <v>26222</v>
      </c>
      <c r="L77" s="137">
        <v>-51.95</v>
      </c>
      <c r="M77" s="137"/>
      <c r="N77" s="121">
        <v>2910</v>
      </c>
      <c r="O77" s="137">
        <v>2.28</v>
      </c>
    </row>
    <row r="78" spans="1:15" ht="9.75" customHeight="1">
      <c r="A78" s="136" t="s">
        <v>14</v>
      </c>
      <c r="B78" s="121">
        <v>0</v>
      </c>
      <c r="C78" s="121">
        <v>2</v>
      </c>
      <c r="D78" s="121">
        <v>40</v>
      </c>
      <c r="E78" s="121">
        <v>46</v>
      </c>
      <c r="F78" s="121">
        <v>230</v>
      </c>
      <c r="G78" s="121">
        <v>261</v>
      </c>
      <c r="H78" s="121">
        <v>579</v>
      </c>
      <c r="I78" s="137">
        <v>-1.19</v>
      </c>
      <c r="J78" s="137"/>
      <c r="K78" s="121">
        <v>1449</v>
      </c>
      <c r="L78" s="137">
        <v>-10.83</v>
      </c>
      <c r="M78" s="137"/>
      <c r="N78" s="121">
        <v>598</v>
      </c>
      <c r="O78" s="137">
        <v>-5.53</v>
      </c>
    </row>
    <row r="79" spans="1:15" ht="9.75" customHeight="1">
      <c r="A79" s="136" t="s">
        <v>15</v>
      </c>
      <c r="B79" s="121">
        <v>0</v>
      </c>
      <c r="C79" s="121">
        <v>0</v>
      </c>
      <c r="D79" s="121">
        <v>7</v>
      </c>
      <c r="E79" s="121">
        <v>11</v>
      </c>
      <c r="F79" s="121">
        <v>45</v>
      </c>
      <c r="G79" s="121">
        <v>64</v>
      </c>
      <c r="H79" s="121">
        <v>127</v>
      </c>
      <c r="I79" s="137">
        <v>-15.33</v>
      </c>
      <c r="J79" s="137"/>
      <c r="K79" s="121">
        <v>887</v>
      </c>
      <c r="L79" s="137">
        <v>-5.44</v>
      </c>
      <c r="M79" s="137"/>
      <c r="N79" s="121">
        <v>132</v>
      </c>
      <c r="O79" s="137">
        <v>-16.98</v>
      </c>
    </row>
    <row r="80" spans="1:18" ht="9.75" customHeight="1">
      <c r="A80" s="136" t="s">
        <v>16</v>
      </c>
      <c r="B80" s="121">
        <v>5</v>
      </c>
      <c r="C80" s="121">
        <v>157</v>
      </c>
      <c r="D80" s="121">
        <v>646</v>
      </c>
      <c r="E80" s="121">
        <v>585</v>
      </c>
      <c r="F80" s="121">
        <v>1150</v>
      </c>
      <c r="G80" s="121">
        <v>1746</v>
      </c>
      <c r="H80" s="121">
        <v>4289</v>
      </c>
      <c r="I80" s="137">
        <v>3.98</v>
      </c>
      <c r="J80" s="137"/>
      <c r="K80" s="121">
        <v>7267</v>
      </c>
      <c r="L80" s="137">
        <v>0.53</v>
      </c>
      <c r="M80" s="137"/>
      <c r="N80" s="121">
        <v>2885</v>
      </c>
      <c r="O80" s="137">
        <v>10.75</v>
      </c>
      <c r="Q80" s="144"/>
      <c r="R80" s="145"/>
    </row>
    <row r="81" spans="1:15" ht="9.75" customHeight="1">
      <c r="A81" s="136" t="s">
        <v>17</v>
      </c>
      <c r="B81" s="121">
        <v>137</v>
      </c>
      <c r="C81" s="121">
        <v>33</v>
      </c>
      <c r="D81" s="121">
        <v>280</v>
      </c>
      <c r="E81" s="121">
        <v>248</v>
      </c>
      <c r="F81" s="121">
        <v>856</v>
      </c>
      <c r="G81" s="121">
        <v>1362</v>
      </c>
      <c r="H81" s="121">
        <v>2916</v>
      </c>
      <c r="I81" s="137">
        <v>1.53</v>
      </c>
      <c r="J81" s="137"/>
      <c r="K81" s="121">
        <v>4400</v>
      </c>
      <c r="L81" s="137">
        <v>47.55</v>
      </c>
      <c r="M81" s="137"/>
      <c r="N81" s="121">
        <v>1381</v>
      </c>
      <c r="O81" s="137">
        <v>18.74</v>
      </c>
    </row>
    <row r="82" spans="1:15" ht="9.75" customHeight="1">
      <c r="A82" s="136" t="s">
        <v>18</v>
      </c>
      <c r="B82" s="121">
        <v>1</v>
      </c>
      <c r="C82" s="121">
        <v>0</v>
      </c>
      <c r="D82" s="121">
        <v>5</v>
      </c>
      <c r="E82" s="121">
        <v>8</v>
      </c>
      <c r="F82" s="121">
        <v>41</v>
      </c>
      <c r="G82" s="121">
        <v>79</v>
      </c>
      <c r="H82" s="121">
        <v>134</v>
      </c>
      <c r="I82" s="137">
        <v>19.64</v>
      </c>
      <c r="J82" s="137"/>
      <c r="K82" s="121">
        <v>272</v>
      </c>
      <c r="L82" s="137">
        <v>23.64</v>
      </c>
      <c r="M82" s="137"/>
      <c r="N82" s="121">
        <v>77</v>
      </c>
      <c r="O82" s="137">
        <v>20.31</v>
      </c>
    </row>
    <row r="83" spans="1:15" ht="9.75" customHeight="1">
      <c r="A83" s="136" t="s">
        <v>19</v>
      </c>
      <c r="B83" s="121">
        <v>0</v>
      </c>
      <c r="C83" s="121">
        <v>20</v>
      </c>
      <c r="D83" s="121">
        <v>293</v>
      </c>
      <c r="E83" s="121">
        <v>22</v>
      </c>
      <c r="F83" s="121">
        <v>223</v>
      </c>
      <c r="G83" s="121">
        <v>111</v>
      </c>
      <c r="H83" s="121">
        <v>669</v>
      </c>
      <c r="I83" s="137">
        <v>77.45</v>
      </c>
      <c r="J83" s="137"/>
      <c r="K83" s="121">
        <v>816</v>
      </c>
      <c r="L83" s="137">
        <v>0.37</v>
      </c>
      <c r="M83" s="137"/>
      <c r="N83" s="121">
        <v>318</v>
      </c>
      <c r="O83" s="137">
        <v>3.25</v>
      </c>
    </row>
    <row r="84" spans="1:16" s="143" customFormat="1" ht="9.75" customHeight="1">
      <c r="A84" s="136" t="s">
        <v>20</v>
      </c>
      <c r="B84" s="121">
        <v>4</v>
      </c>
      <c r="C84" s="121">
        <v>6</v>
      </c>
      <c r="D84" s="121">
        <v>428</v>
      </c>
      <c r="E84" s="121">
        <v>150</v>
      </c>
      <c r="F84" s="121">
        <v>2144</v>
      </c>
      <c r="G84" s="121">
        <v>1123</v>
      </c>
      <c r="H84" s="121">
        <v>3855</v>
      </c>
      <c r="I84" s="137">
        <v>2.96</v>
      </c>
      <c r="J84" s="137"/>
      <c r="K84" s="121">
        <v>7469</v>
      </c>
      <c r="L84" s="137">
        <v>10.32</v>
      </c>
      <c r="M84" s="137"/>
      <c r="N84" s="121">
        <v>1823</v>
      </c>
      <c r="O84" s="137">
        <v>11.29</v>
      </c>
      <c r="P84" s="121"/>
    </row>
    <row r="85" spans="1:15" ht="9.75" customHeight="1">
      <c r="A85" s="136" t="s">
        <v>21</v>
      </c>
      <c r="B85" s="121">
        <v>0</v>
      </c>
      <c r="C85" s="121">
        <v>0</v>
      </c>
      <c r="D85" s="121">
        <v>12</v>
      </c>
      <c r="E85" s="121">
        <v>75</v>
      </c>
      <c r="F85" s="121">
        <v>105</v>
      </c>
      <c r="G85" s="121">
        <v>356</v>
      </c>
      <c r="H85" s="121">
        <v>548</v>
      </c>
      <c r="I85" s="137">
        <v>40.51</v>
      </c>
      <c r="J85" s="137"/>
      <c r="K85" s="121">
        <v>399</v>
      </c>
      <c r="L85" s="137">
        <v>58.33</v>
      </c>
      <c r="M85" s="137"/>
      <c r="N85" s="121">
        <v>248</v>
      </c>
      <c r="O85" s="137">
        <v>57.96</v>
      </c>
    </row>
    <row r="86" spans="1:15" ht="6" customHeight="1">
      <c r="A86" s="136"/>
      <c r="I86" s="137"/>
      <c r="J86" s="137"/>
      <c r="L86" s="137"/>
      <c r="M86" s="137"/>
      <c r="O86" s="137"/>
    </row>
    <row r="87" spans="1:15" s="143" customFormat="1" ht="9" customHeight="1">
      <c r="A87" s="147" t="s">
        <v>0</v>
      </c>
      <c r="B87" s="143">
        <v>213</v>
      </c>
      <c r="C87" s="143">
        <v>487</v>
      </c>
      <c r="D87" s="143">
        <v>5988</v>
      </c>
      <c r="E87" s="143">
        <v>3220</v>
      </c>
      <c r="F87" s="143">
        <v>25968</v>
      </c>
      <c r="G87" s="143">
        <v>25608</v>
      </c>
      <c r="H87" s="143">
        <v>61484</v>
      </c>
      <c r="I87" s="148">
        <v>17.58</v>
      </c>
      <c r="J87" s="148"/>
      <c r="K87" s="143">
        <v>116573</v>
      </c>
      <c r="L87" s="148">
        <v>-16.25</v>
      </c>
      <c r="M87" s="148"/>
      <c r="N87" s="143">
        <v>27584</v>
      </c>
      <c r="O87" s="148">
        <v>9.86</v>
      </c>
    </row>
    <row r="88" spans="1:15" s="143" customFormat="1" ht="8.25" customHeight="1">
      <c r="A88" s="150"/>
      <c r="B88" s="151"/>
      <c r="C88" s="151"/>
      <c r="D88" s="151"/>
      <c r="E88" s="151"/>
      <c r="F88" s="151"/>
      <c r="G88" s="151"/>
      <c r="H88" s="151"/>
      <c r="I88" s="152"/>
      <c r="J88" s="152"/>
      <c r="K88" s="151"/>
      <c r="L88" s="152"/>
      <c r="M88" s="152"/>
      <c r="N88" s="151"/>
      <c r="O88" s="152"/>
    </row>
    <row r="89" spans="2:15" s="143" customFormat="1" ht="12.75" customHeight="1">
      <c r="B89" s="153"/>
      <c r="C89" s="153"/>
      <c r="D89" s="153"/>
      <c r="E89" s="153"/>
      <c r="F89" s="153"/>
      <c r="G89" s="153"/>
      <c r="H89" s="153"/>
      <c r="I89" s="154"/>
      <c r="J89" s="154"/>
      <c r="K89" s="153"/>
      <c r="L89" s="155"/>
      <c r="M89" s="155"/>
      <c r="N89" s="153"/>
      <c r="O89" s="155"/>
    </row>
    <row r="90" spans="1:15" ht="9">
      <c r="A90" s="136" t="s">
        <v>130</v>
      </c>
      <c r="I90" s="156"/>
      <c r="J90" s="156"/>
      <c r="L90" s="157"/>
      <c r="M90" s="157"/>
      <c r="O90" s="157"/>
    </row>
    <row r="91" spans="1:15" ht="9">
      <c r="A91" s="136" t="s">
        <v>131</v>
      </c>
      <c r="I91" s="156"/>
      <c r="J91" s="156"/>
      <c r="L91" s="157"/>
      <c r="M91" s="157"/>
      <c r="O91" s="157"/>
    </row>
    <row r="92" ht="9">
      <c r="A92" s="136" t="s">
        <v>132</v>
      </c>
    </row>
    <row r="93" ht="9">
      <c r="A93" s="136" t="s">
        <v>133</v>
      </c>
    </row>
    <row r="94" ht="9">
      <c r="A94" s="136" t="s">
        <v>134</v>
      </c>
    </row>
    <row r="95" ht="9">
      <c r="A95" s="136"/>
    </row>
    <row r="96" ht="9">
      <c r="A96" s="121" t="s">
        <v>135</v>
      </c>
    </row>
    <row r="97" ht="9">
      <c r="A97" s="121" t="s">
        <v>136</v>
      </c>
    </row>
    <row r="98" spans="1:15" s="143" customFormat="1" ht="9" customHeight="1">
      <c r="A98" s="105" t="s">
        <v>115</v>
      </c>
      <c r="B98" s="153"/>
      <c r="C98" s="153"/>
      <c r="D98" s="153"/>
      <c r="E98" s="153"/>
      <c r="F98" s="153"/>
      <c r="G98" s="153"/>
      <c r="H98" s="153"/>
      <c r="I98" s="154"/>
      <c r="J98" s="154"/>
      <c r="K98" s="153"/>
      <c r="L98" s="155"/>
      <c r="M98" s="155"/>
      <c r="N98" s="153"/>
      <c r="O98" s="155"/>
    </row>
  </sheetData>
  <mergeCells count="12">
    <mergeCell ref="K3:K6"/>
    <mergeCell ref="L3:L6"/>
    <mergeCell ref="N3:N6"/>
    <mergeCell ref="O3:O6"/>
    <mergeCell ref="B62:O62"/>
    <mergeCell ref="A1:O1"/>
    <mergeCell ref="H5:H6"/>
    <mergeCell ref="I5:I6"/>
    <mergeCell ref="B8:O8"/>
    <mergeCell ref="B35:O35"/>
    <mergeCell ref="A3:A6"/>
    <mergeCell ref="B3:I4"/>
  </mergeCells>
  <printOptions/>
  <pageMargins left="0.49" right="0.46" top="0.47" bottom="0.63" header="0.36" footer="0.5"/>
  <pageSetup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6"/>
  <dimension ref="A1:F29"/>
  <sheetViews>
    <sheetView zoomScaleSheetLayoutView="115" workbookViewId="0" topLeftCell="A1">
      <selection activeCell="A1" sqref="A1:F1"/>
    </sheetView>
  </sheetViews>
  <sheetFormatPr defaultColWidth="9.140625" defaultRowHeight="12.75"/>
  <cols>
    <col min="1" max="1" width="20.7109375" style="158" customWidth="1"/>
    <col min="2" max="6" width="9.7109375" style="158" customWidth="1"/>
    <col min="7" max="16384" width="9.140625" style="158" customWidth="1"/>
  </cols>
  <sheetData>
    <row r="1" spans="1:6" ht="39" customHeight="1">
      <c r="A1" s="244" t="s">
        <v>167</v>
      </c>
      <c r="B1" s="245"/>
      <c r="C1" s="245"/>
      <c r="D1" s="245"/>
      <c r="E1" s="245"/>
      <c r="F1" s="245"/>
    </row>
    <row r="2" spans="1:6" ht="10.5" customHeight="1">
      <c r="A2" s="159"/>
      <c r="B2" s="159"/>
      <c r="C2" s="159"/>
      <c r="D2" s="159"/>
      <c r="E2" s="159"/>
      <c r="F2" s="159"/>
    </row>
    <row r="3" spans="1:6" ht="10.5" customHeight="1">
      <c r="A3" s="160" t="s">
        <v>23</v>
      </c>
      <c r="B3" s="161" t="s">
        <v>37</v>
      </c>
      <c r="C3" s="161" t="s">
        <v>24</v>
      </c>
      <c r="D3" s="161" t="s">
        <v>25</v>
      </c>
      <c r="E3" s="161" t="s">
        <v>26</v>
      </c>
      <c r="F3" s="161" t="s">
        <v>27</v>
      </c>
    </row>
    <row r="4" spans="1:6" ht="6" customHeight="1">
      <c r="A4" s="159"/>
      <c r="B4" s="162"/>
      <c r="C4" s="162"/>
      <c r="D4" s="162"/>
      <c r="E4" s="162"/>
      <c r="F4" s="162"/>
    </row>
    <row r="5" spans="1:6" ht="9.75" customHeight="1">
      <c r="A5" s="163" t="s">
        <v>0</v>
      </c>
      <c r="B5" s="183">
        <v>5.9</v>
      </c>
      <c r="C5" s="183">
        <v>5.7</v>
      </c>
      <c r="D5" s="183">
        <v>5.8</v>
      </c>
      <c r="E5" s="183">
        <v>6.7</v>
      </c>
      <c r="F5" s="183">
        <v>7.6</v>
      </c>
    </row>
    <row r="6" spans="1:6" ht="9.75" customHeight="1">
      <c r="A6" s="163" t="s">
        <v>38</v>
      </c>
      <c r="B6" s="183">
        <v>5.9</v>
      </c>
      <c r="C6" s="183">
        <v>6</v>
      </c>
      <c r="D6" s="183">
        <v>5.3</v>
      </c>
      <c r="E6" s="183">
        <v>5.3</v>
      </c>
      <c r="F6" s="183">
        <v>5.3</v>
      </c>
    </row>
    <row r="7" spans="1:6" ht="9.75" customHeight="1">
      <c r="A7" s="163" t="s">
        <v>39</v>
      </c>
      <c r="B7" s="183">
        <v>12.8</v>
      </c>
      <c r="C7" s="183">
        <v>12.7</v>
      </c>
      <c r="D7" s="183">
        <v>12</v>
      </c>
      <c r="E7" s="183">
        <v>11.3</v>
      </c>
      <c r="F7" s="183">
        <v>11.8</v>
      </c>
    </row>
    <row r="8" spans="1:6" ht="9.75" customHeight="1">
      <c r="A8" s="163" t="s">
        <v>40</v>
      </c>
      <c r="B8" s="183">
        <v>5.7</v>
      </c>
      <c r="C8" s="183">
        <v>5</v>
      </c>
      <c r="D8" s="183">
        <v>5.3</v>
      </c>
      <c r="E8" s="183">
        <v>3.3</v>
      </c>
      <c r="F8" s="183" t="s">
        <v>33</v>
      </c>
    </row>
    <row r="9" spans="1:6" ht="9.75" customHeight="1">
      <c r="A9" s="163" t="s">
        <v>41</v>
      </c>
      <c r="B9" s="183">
        <v>6.6</v>
      </c>
      <c r="C9" s="183">
        <v>4.9</v>
      </c>
      <c r="D9" s="183">
        <v>4.4</v>
      </c>
      <c r="E9" s="183">
        <v>4.1</v>
      </c>
      <c r="F9" s="183" t="s">
        <v>33</v>
      </c>
    </row>
    <row r="10" spans="1:6" ht="9.75" customHeight="1">
      <c r="A10" s="163" t="s">
        <v>137</v>
      </c>
      <c r="B10" s="183">
        <v>8.8</v>
      </c>
      <c r="C10" s="183">
        <v>9.3</v>
      </c>
      <c r="D10" s="183">
        <v>8.8</v>
      </c>
      <c r="E10" s="183">
        <v>8.5</v>
      </c>
      <c r="F10" s="183">
        <v>9.4</v>
      </c>
    </row>
    <row r="11" spans="1:6" ht="9.75" customHeight="1">
      <c r="A11" s="163" t="s">
        <v>138</v>
      </c>
      <c r="B11" s="183">
        <v>11</v>
      </c>
      <c r="C11" s="183">
        <v>10.6</v>
      </c>
      <c r="D11" s="183">
        <v>9.6</v>
      </c>
      <c r="E11" s="183">
        <v>9.4</v>
      </c>
      <c r="F11" s="183">
        <v>9.6</v>
      </c>
    </row>
    <row r="12" spans="1:6" ht="9.75" customHeight="1">
      <c r="A12" s="163" t="s">
        <v>43</v>
      </c>
      <c r="B12" s="183">
        <v>4.2</v>
      </c>
      <c r="C12" s="183">
        <v>3.9</v>
      </c>
      <c r="D12" s="183">
        <v>3.9</v>
      </c>
      <c r="E12" s="183">
        <v>3.6</v>
      </c>
      <c r="F12" s="183">
        <v>4.8</v>
      </c>
    </row>
    <row r="13" spans="1:6" ht="9.75" customHeight="1">
      <c r="A13" s="163" t="s">
        <v>44</v>
      </c>
      <c r="B13" s="183">
        <v>11.9</v>
      </c>
      <c r="C13" s="183">
        <v>11.2</v>
      </c>
      <c r="D13" s="183">
        <v>11.5</v>
      </c>
      <c r="E13" s="183">
        <v>13.1</v>
      </c>
      <c r="F13" s="183">
        <v>17.2</v>
      </c>
    </row>
    <row r="14" spans="1:6" ht="9.75" customHeight="1">
      <c r="A14" s="163" t="s">
        <v>45</v>
      </c>
      <c r="B14" s="183">
        <v>2.7</v>
      </c>
      <c r="C14" s="183">
        <v>3.7</v>
      </c>
      <c r="D14" s="183">
        <v>3.4</v>
      </c>
      <c r="E14" s="183">
        <v>3.6</v>
      </c>
      <c r="F14" s="183">
        <v>4.4</v>
      </c>
    </row>
    <row r="15" spans="1:6" ht="9.75" customHeight="1">
      <c r="A15" s="163" t="s">
        <v>46</v>
      </c>
      <c r="B15" s="183">
        <v>6.7</v>
      </c>
      <c r="C15" s="183">
        <v>6.4</v>
      </c>
      <c r="D15" s="183">
        <v>5.9</v>
      </c>
      <c r="E15" s="183">
        <v>4.8</v>
      </c>
      <c r="F15" s="183">
        <v>4.9</v>
      </c>
    </row>
    <row r="16" spans="1:6" ht="9.75" customHeight="1">
      <c r="A16" s="163" t="s">
        <v>47</v>
      </c>
      <c r="B16" s="183">
        <v>4.6</v>
      </c>
      <c r="C16" s="183">
        <v>4.6</v>
      </c>
      <c r="D16" s="183">
        <v>5.1</v>
      </c>
      <c r="E16" s="183">
        <v>4.7</v>
      </c>
      <c r="F16" s="183">
        <v>6.1</v>
      </c>
    </row>
    <row r="17" spans="1:6" ht="9.75" customHeight="1">
      <c r="A17" s="163" t="s">
        <v>52</v>
      </c>
      <c r="B17" s="183">
        <v>16.5</v>
      </c>
      <c r="C17" s="183">
        <v>16.5</v>
      </c>
      <c r="D17" s="183">
        <v>16.7</v>
      </c>
      <c r="E17" s="183">
        <v>16.4</v>
      </c>
      <c r="F17" s="183">
        <v>17.5</v>
      </c>
    </row>
    <row r="18" spans="1:6" ht="9.75" customHeight="1">
      <c r="A18" s="163" t="s">
        <v>139</v>
      </c>
      <c r="B18" s="183">
        <v>5.6</v>
      </c>
      <c r="C18" s="183">
        <v>5.3</v>
      </c>
      <c r="D18" s="183">
        <v>5.3</v>
      </c>
      <c r="E18" s="183">
        <v>6.5</v>
      </c>
      <c r="F18" s="183">
        <v>9.9</v>
      </c>
    </row>
    <row r="19" spans="1:6" ht="9.75" customHeight="1">
      <c r="A19" s="163" t="s">
        <v>49</v>
      </c>
      <c r="B19" s="183" t="s">
        <v>33</v>
      </c>
      <c r="C19" s="183" t="s">
        <v>33</v>
      </c>
      <c r="D19" s="183" t="s">
        <v>33</v>
      </c>
      <c r="E19" s="183" t="s">
        <v>33</v>
      </c>
      <c r="F19" s="183" t="s">
        <v>33</v>
      </c>
    </row>
    <row r="20" spans="1:6" ht="9.75" customHeight="1">
      <c r="A20" s="163"/>
      <c r="B20" s="183"/>
      <c r="C20" s="183"/>
      <c r="D20" s="183"/>
      <c r="E20" s="183"/>
      <c r="F20" s="183"/>
    </row>
    <row r="21" spans="1:6" ht="9.75" customHeight="1">
      <c r="A21" s="164" t="s">
        <v>34</v>
      </c>
      <c r="B21" s="185">
        <v>9.6</v>
      </c>
      <c r="C21" s="185">
        <v>9.5</v>
      </c>
      <c r="D21" s="185">
        <v>9.2</v>
      </c>
      <c r="E21" s="185">
        <v>9.3</v>
      </c>
      <c r="F21" s="185">
        <v>10.3</v>
      </c>
    </row>
    <row r="22" spans="1:6" ht="9.75" customHeight="1">
      <c r="A22" s="164" t="s">
        <v>140</v>
      </c>
      <c r="B22" s="185">
        <v>9.7</v>
      </c>
      <c r="C22" s="185">
        <v>9.7</v>
      </c>
      <c r="D22" s="185">
        <v>9.3</v>
      </c>
      <c r="E22" s="185">
        <v>9.2</v>
      </c>
      <c r="F22" s="185">
        <v>10.2</v>
      </c>
    </row>
    <row r="23" spans="1:6" ht="9.75" customHeight="1">
      <c r="A23" s="164" t="s">
        <v>141</v>
      </c>
      <c r="B23" s="185">
        <v>9.9</v>
      </c>
      <c r="C23" s="185">
        <v>9.8</v>
      </c>
      <c r="D23" s="185">
        <v>9.4</v>
      </c>
      <c r="E23" s="185">
        <v>9.2</v>
      </c>
      <c r="F23" s="185">
        <v>10.2</v>
      </c>
    </row>
    <row r="24" spans="1:6" ht="6" customHeight="1">
      <c r="A24" s="165"/>
      <c r="B24" s="165"/>
      <c r="C24" s="165"/>
      <c r="D24" s="165"/>
      <c r="E24" s="165"/>
      <c r="F24" s="165"/>
    </row>
    <row r="25" spans="1:6" ht="9.75" customHeight="1">
      <c r="A25" s="159"/>
      <c r="B25" s="159"/>
      <c r="C25" s="159"/>
      <c r="D25" s="159"/>
      <c r="E25" s="159"/>
      <c r="F25" s="159"/>
    </row>
    <row r="26" spans="1:6" ht="9.75" customHeight="1">
      <c r="A26" s="159" t="s">
        <v>142</v>
      </c>
      <c r="B26" s="159"/>
      <c r="C26" s="159"/>
      <c r="D26" s="159"/>
      <c r="E26" s="159"/>
      <c r="F26" s="159"/>
    </row>
    <row r="27" spans="1:6" ht="9.75" customHeight="1">
      <c r="A27" s="159" t="s">
        <v>143</v>
      </c>
      <c r="B27" s="159"/>
      <c r="C27" s="159"/>
      <c r="D27" s="159"/>
      <c r="E27" s="159"/>
      <c r="F27" s="159"/>
    </row>
    <row r="28" spans="1:6" ht="9.75" customHeight="1">
      <c r="A28" s="159" t="s">
        <v>144</v>
      </c>
      <c r="B28" s="159"/>
      <c r="C28" s="159"/>
      <c r="D28" s="159"/>
      <c r="E28" s="159"/>
      <c r="F28" s="159"/>
    </row>
    <row r="29" spans="2:6" ht="9.75" customHeight="1">
      <c r="B29" s="159"/>
      <c r="C29" s="159"/>
      <c r="D29" s="159"/>
      <c r="E29" s="159"/>
      <c r="F29" s="159"/>
    </row>
    <row r="30" ht="9.75" customHeight="1"/>
    <row r="31" ht="9.75" customHeight="1"/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X33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14.421875" style="169" customWidth="1"/>
    <col min="2" max="4" width="8.7109375" style="169" customWidth="1"/>
    <col min="5" max="5" width="0.85546875" style="169" customWidth="1"/>
    <col min="6" max="8" width="8.7109375" style="169" customWidth="1"/>
    <col min="9" max="9" width="0.85546875" style="169" customWidth="1"/>
    <col min="10" max="12" width="8.7109375" style="169" customWidth="1"/>
    <col min="13" max="13" width="0.85546875" style="169" customWidth="1"/>
    <col min="14" max="16" width="8.7109375" style="169" customWidth="1"/>
    <col min="17" max="17" width="0.85546875" style="169" customWidth="1"/>
    <col min="18" max="20" width="8.7109375" style="169" customWidth="1"/>
    <col min="21" max="21" width="0.85546875" style="169" customWidth="1"/>
    <col min="22" max="24" width="8.7109375" style="169" customWidth="1"/>
    <col min="25" max="16384" width="9.140625" style="169" customWidth="1"/>
  </cols>
  <sheetData>
    <row r="1" s="167" customFormat="1" ht="12">
      <c r="A1" s="166" t="s">
        <v>168</v>
      </c>
    </row>
    <row r="2" spans="1:24" ht="10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ht="10.5" customHeight="1">
      <c r="A3" s="247" t="s">
        <v>23</v>
      </c>
      <c r="B3" s="246" t="s">
        <v>145</v>
      </c>
      <c r="C3" s="246"/>
      <c r="D3" s="246"/>
      <c r="E3" s="171"/>
      <c r="F3" s="246" t="s">
        <v>146</v>
      </c>
      <c r="G3" s="246"/>
      <c r="H3" s="246"/>
      <c r="I3" s="171"/>
      <c r="J3" s="246" t="s">
        <v>24</v>
      </c>
      <c r="K3" s="246"/>
      <c r="L3" s="246"/>
      <c r="M3" s="171"/>
      <c r="N3" s="246" t="s">
        <v>25</v>
      </c>
      <c r="O3" s="246"/>
      <c r="P3" s="246"/>
      <c r="Q3" s="171"/>
      <c r="R3" s="246" t="s">
        <v>26</v>
      </c>
      <c r="S3" s="246"/>
      <c r="T3" s="246"/>
      <c r="U3" s="171"/>
      <c r="V3" s="246" t="s">
        <v>27</v>
      </c>
      <c r="W3" s="246" t="s">
        <v>28</v>
      </c>
      <c r="X3" s="246"/>
    </row>
    <row r="4" spans="1:24" ht="10.5" customHeight="1">
      <c r="A4" s="248"/>
      <c r="B4" s="172" t="s">
        <v>29</v>
      </c>
      <c r="C4" s="172" t="s">
        <v>30</v>
      </c>
      <c r="D4" s="172" t="s">
        <v>31</v>
      </c>
      <c r="E4" s="173"/>
      <c r="F4" s="172" t="s">
        <v>29</v>
      </c>
      <c r="G4" s="172" t="s">
        <v>30</v>
      </c>
      <c r="H4" s="172" t="s">
        <v>31</v>
      </c>
      <c r="I4" s="173"/>
      <c r="J4" s="172" t="s">
        <v>29</v>
      </c>
      <c r="K4" s="172" t="s">
        <v>30</v>
      </c>
      <c r="L4" s="172" t="s">
        <v>31</v>
      </c>
      <c r="M4" s="173"/>
      <c r="N4" s="172" t="s">
        <v>29</v>
      </c>
      <c r="O4" s="172" t="s">
        <v>30</v>
      </c>
      <c r="P4" s="172" t="s">
        <v>31</v>
      </c>
      <c r="Q4" s="172"/>
      <c r="R4" s="172" t="s">
        <v>29</v>
      </c>
      <c r="S4" s="172" t="s">
        <v>30</v>
      </c>
      <c r="T4" s="172" t="s">
        <v>31</v>
      </c>
      <c r="U4" s="173"/>
      <c r="V4" s="172" t="s">
        <v>29</v>
      </c>
      <c r="W4" s="172" t="s">
        <v>30</v>
      </c>
      <c r="X4" s="172" t="s">
        <v>31</v>
      </c>
    </row>
    <row r="5" spans="1:24" ht="6" customHeight="1">
      <c r="A5" s="170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ht="9.75" customHeight="1">
      <c r="A6" s="159" t="s">
        <v>50</v>
      </c>
      <c r="B6" s="182">
        <v>9.3</v>
      </c>
      <c r="C6" s="182">
        <v>12.8</v>
      </c>
      <c r="D6" s="182">
        <v>11.1</v>
      </c>
      <c r="E6" s="182"/>
      <c r="F6" s="182">
        <v>8.1</v>
      </c>
      <c r="G6" s="182">
        <v>11.1</v>
      </c>
      <c r="H6" s="182">
        <v>9.8</v>
      </c>
      <c r="I6" s="182"/>
      <c r="J6" s="182">
        <v>7.9</v>
      </c>
      <c r="K6" s="182">
        <v>10.9</v>
      </c>
      <c r="L6" s="182">
        <v>9.5</v>
      </c>
      <c r="M6" s="182"/>
      <c r="N6" s="182">
        <v>8.3</v>
      </c>
      <c r="O6" s="182">
        <v>10.6</v>
      </c>
      <c r="P6" s="182">
        <v>9.2</v>
      </c>
      <c r="Q6" s="182"/>
      <c r="R6" s="182">
        <v>8.3</v>
      </c>
      <c r="S6" s="182">
        <v>10.9</v>
      </c>
      <c r="T6" s="182">
        <v>9.6</v>
      </c>
      <c r="U6" s="182"/>
      <c r="V6" s="182">
        <v>9.2</v>
      </c>
      <c r="W6" s="182">
        <v>11.7</v>
      </c>
      <c r="X6" s="182">
        <v>10.4</v>
      </c>
    </row>
    <row r="7" spans="1:24" ht="9.75" customHeight="1">
      <c r="A7" s="159" t="s">
        <v>32</v>
      </c>
      <c r="B7" s="182">
        <v>6</v>
      </c>
      <c r="C7" s="182">
        <v>9.7</v>
      </c>
      <c r="D7" s="182">
        <v>7.9</v>
      </c>
      <c r="E7" s="182"/>
      <c r="F7" s="182">
        <v>6.5</v>
      </c>
      <c r="G7" s="182">
        <v>9.4</v>
      </c>
      <c r="H7" s="182">
        <v>8.4</v>
      </c>
      <c r="I7" s="182"/>
      <c r="J7" s="182">
        <v>5.9</v>
      </c>
      <c r="K7" s="182">
        <v>8.7</v>
      </c>
      <c r="L7" s="182">
        <v>7.6</v>
      </c>
      <c r="M7" s="182"/>
      <c r="N7" s="182">
        <v>6</v>
      </c>
      <c r="O7" s="182">
        <v>8.4</v>
      </c>
      <c r="P7" s="182">
        <v>7.1</v>
      </c>
      <c r="Q7" s="182"/>
      <c r="R7" s="182">
        <v>6</v>
      </c>
      <c r="S7" s="182">
        <v>8</v>
      </c>
      <c r="T7" s="182">
        <v>7</v>
      </c>
      <c r="U7" s="182"/>
      <c r="V7" s="182">
        <v>6.6</v>
      </c>
      <c r="W7" s="182">
        <v>8.1</v>
      </c>
      <c r="X7" s="182">
        <v>7.3</v>
      </c>
    </row>
    <row r="8" spans="1:24" ht="9.75" customHeight="1">
      <c r="A8" s="159" t="s">
        <v>39</v>
      </c>
      <c r="B8" s="182">
        <v>10.4</v>
      </c>
      <c r="C8" s="182">
        <v>14.5</v>
      </c>
      <c r="D8" s="182">
        <v>12.4</v>
      </c>
      <c r="E8" s="182"/>
      <c r="F8" s="182">
        <v>11.8</v>
      </c>
      <c r="G8" s="182">
        <v>15.7</v>
      </c>
      <c r="H8" s="182">
        <v>13.7</v>
      </c>
      <c r="I8" s="182"/>
      <c r="J8" s="182">
        <v>10.6</v>
      </c>
      <c r="K8" s="182">
        <v>15.4</v>
      </c>
      <c r="L8" s="182">
        <v>13.6</v>
      </c>
      <c r="M8" s="182"/>
      <c r="N8" s="182">
        <v>10.4</v>
      </c>
      <c r="O8" s="182">
        <v>13.9</v>
      </c>
      <c r="P8" s="182">
        <v>12.3</v>
      </c>
      <c r="Q8" s="182"/>
      <c r="R8" s="182">
        <v>10.4</v>
      </c>
      <c r="S8" s="182">
        <v>13.6</v>
      </c>
      <c r="T8" s="182">
        <v>12</v>
      </c>
      <c r="U8" s="182"/>
      <c r="V8" s="182">
        <v>11.4</v>
      </c>
      <c r="W8" s="182">
        <v>14.2</v>
      </c>
      <c r="X8" s="182">
        <v>12.8</v>
      </c>
    </row>
    <row r="9" spans="1:24" ht="9.75" customHeight="1">
      <c r="A9" s="159" t="s">
        <v>40</v>
      </c>
      <c r="B9" s="183" t="s">
        <v>33</v>
      </c>
      <c r="C9" s="183" t="s">
        <v>147</v>
      </c>
      <c r="D9" s="183" t="s">
        <v>33</v>
      </c>
      <c r="E9" s="183"/>
      <c r="F9" s="182">
        <v>7.1</v>
      </c>
      <c r="G9" s="182">
        <v>8.7</v>
      </c>
      <c r="H9" s="182">
        <v>8.6</v>
      </c>
      <c r="I9" s="183"/>
      <c r="J9" s="182">
        <v>7.6</v>
      </c>
      <c r="K9" s="182">
        <v>8.3</v>
      </c>
      <c r="L9" s="182">
        <v>7.7</v>
      </c>
      <c r="M9" s="183"/>
      <c r="N9" s="182">
        <v>6.4</v>
      </c>
      <c r="O9" s="182">
        <v>8.5</v>
      </c>
      <c r="P9" s="182">
        <v>8.1</v>
      </c>
      <c r="Q9" s="183"/>
      <c r="R9" s="182">
        <v>6.4</v>
      </c>
      <c r="S9" s="182">
        <v>7.2</v>
      </c>
      <c r="T9" s="182">
        <v>6.8</v>
      </c>
      <c r="U9" s="183"/>
      <c r="V9" s="183" t="s">
        <v>33</v>
      </c>
      <c r="W9" s="183" t="s">
        <v>147</v>
      </c>
      <c r="X9" s="183" t="s">
        <v>33</v>
      </c>
    </row>
    <row r="10" spans="1:24" ht="9.75" customHeight="1">
      <c r="A10" s="159" t="s">
        <v>41</v>
      </c>
      <c r="B10" s="183" t="s">
        <v>33</v>
      </c>
      <c r="C10" s="183" t="s">
        <v>33</v>
      </c>
      <c r="D10" s="183" t="s">
        <v>33</v>
      </c>
      <c r="E10" s="183"/>
      <c r="F10" s="182">
        <v>10.1</v>
      </c>
      <c r="G10" s="182">
        <v>10</v>
      </c>
      <c r="H10" s="182">
        <v>10.5</v>
      </c>
      <c r="I10" s="183"/>
      <c r="J10" s="182">
        <v>9.6</v>
      </c>
      <c r="K10" s="182">
        <v>9</v>
      </c>
      <c r="L10" s="182">
        <v>9.5</v>
      </c>
      <c r="M10" s="183"/>
      <c r="N10" s="182">
        <v>8.3</v>
      </c>
      <c r="O10" s="182">
        <v>8.6</v>
      </c>
      <c r="P10" s="182">
        <v>9.1</v>
      </c>
      <c r="Q10" s="183"/>
      <c r="R10" s="182">
        <v>8.3</v>
      </c>
      <c r="S10" s="182">
        <v>7.8</v>
      </c>
      <c r="T10" s="182">
        <v>8.1</v>
      </c>
      <c r="U10" s="183"/>
      <c r="V10" s="183" t="s">
        <v>33</v>
      </c>
      <c r="W10" s="183" t="s">
        <v>33</v>
      </c>
      <c r="X10" s="183" t="s">
        <v>33</v>
      </c>
    </row>
    <row r="11" spans="1:24" ht="9.75" customHeight="1">
      <c r="A11" s="159" t="s">
        <v>53</v>
      </c>
      <c r="B11" s="182">
        <v>9</v>
      </c>
      <c r="C11" s="182">
        <v>11.3</v>
      </c>
      <c r="D11" s="182">
        <v>10.2</v>
      </c>
      <c r="E11" s="182"/>
      <c r="F11" s="182">
        <v>9.4</v>
      </c>
      <c r="G11" s="182">
        <v>11.5</v>
      </c>
      <c r="H11" s="182">
        <v>10.3</v>
      </c>
      <c r="I11" s="182"/>
      <c r="J11" s="182">
        <v>9</v>
      </c>
      <c r="K11" s="182">
        <v>11.6</v>
      </c>
      <c r="L11" s="182">
        <v>10.5</v>
      </c>
      <c r="M11" s="182"/>
      <c r="N11" s="182">
        <v>8.8</v>
      </c>
      <c r="O11" s="182">
        <v>11.1</v>
      </c>
      <c r="P11" s="182">
        <v>10</v>
      </c>
      <c r="Q11" s="182"/>
      <c r="R11" s="182">
        <v>8.8</v>
      </c>
      <c r="S11" s="182">
        <v>10.8</v>
      </c>
      <c r="T11" s="182">
        <v>9.8</v>
      </c>
      <c r="U11" s="182"/>
      <c r="V11" s="182">
        <v>9.5</v>
      </c>
      <c r="W11" s="182">
        <v>11.6</v>
      </c>
      <c r="X11" s="182">
        <v>10.5</v>
      </c>
    </row>
    <row r="12" spans="1:24" ht="9.75" customHeight="1">
      <c r="A12" s="159" t="s">
        <v>138</v>
      </c>
      <c r="B12" s="182">
        <v>8.8</v>
      </c>
      <c r="C12" s="182">
        <v>10.6</v>
      </c>
      <c r="D12" s="182">
        <v>9.7</v>
      </c>
      <c r="E12" s="182"/>
      <c r="F12" s="182">
        <v>10.2</v>
      </c>
      <c r="G12" s="182">
        <v>11.2</v>
      </c>
      <c r="H12" s="182">
        <v>11</v>
      </c>
      <c r="I12" s="182"/>
      <c r="J12" s="182">
        <v>9.1</v>
      </c>
      <c r="K12" s="182">
        <v>10.8</v>
      </c>
      <c r="L12" s="182">
        <v>10.5</v>
      </c>
      <c r="M12" s="182"/>
      <c r="N12" s="182">
        <v>8.7</v>
      </c>
      <c r="O12" s="182">
        <v>9.9</v>
      </c>
      <c r="P12" s="182">
        <v>9.5</v>
      </c>
      <c r="Q12" s="182"/>
      <c r="R12" s="182">
        <v>8.7</v>
      </c>
      <c r="S12" s="182">
        <v>9.4</v>
      </c>
      <c r="T12" s="182">
        <v>9</v>
      </c>
      <c r="U12" s="182"/>
      <c r="V12" s="182">
        <v>9.1</v>
      </c>
      <c r="W12" s="182">
        <v>9.4</v>
      </c>
      <c r="X12" s="182">
        <v>9.2</v>
      </c>
    </row>
    <row r="13" spans="1:24" ht="9.75" customHeight="1">
      <c r="A13" s="159" t="s">
        <v>43</v>
      </c>
      <c r="B13" s="182">
        <v>7.1</v>
      </c>
      <c r="C13" s="182">
        <v>12.1</v>
      </c>
      <c r="D13" s="182">
        <v>9.7</v>
      </c>
      <c r="E13" s="182"/>
      <c r="F13" s="182">
        <v>6</v>
      </c>
      <c r="G13" s="182">
        <v>11.1</v>
      </c>
      <c r="H13" s="182">
        <v>8.9</v>
      </c>
      <c r="I13" s="182"/>
      <c r="J13" s="182">
        <v>6</v>
      </c>
      <c r="K13" s="182">
        <v>10.3</v>
      </c>
      <c r="L13" s="182">
        <v>8.1</v>
      </c>
      <c r="M13" s="182"/>
      <c r="N13" s="182">
        <v>5.7</v>
      </c>
      <c r="O13" s="182">
        <v>10</v>
      </c>
      <c r="P13" s="182">
        <v>8</v>
      </c>
      <c r="Q13" s="182"/>
      <c r="R13" s="182">
        <v>5.7</v>
      </c>
      <c r="S13" s="182">
        <v>9.3</v>
      </c>
      <c r="T13" s="182">
        <v>7.5</v>
      </c>
      <c r="U13" s="182"/>
      <c r="V13" s="182">
        <v>6.6</v>
      </c>
      <c r="W13" s="182">
        <v>10.3</v>
      </c>
      <c r="X13" s="182">
        <v>8.5</v>
      </c>
    </row>
    <row r="14" spans="1:24" ht="9.75" customHeight="1">
      <c r="A14" s="159" t="s">
        <v>44</v>
      </c>
      <c r="B14" s="182">
        <v>7.2</v>
      </c>
      <c r="C14" s="182">
        <v>9.5</v>
      </c>
      <c r="D14" s="182">
        <v>8.3</v>
      </c>
      <c r="E14" s="182"/>
      <c r="F14" s="182">
        <v>6.5</v>
      </c>
      <c r="G14" s="182">
        <v>9.8</v>
      </c>
      <c r="H14" s="182">
        <v>8.3</v>
      </c>
      <c r="I14" s="182"/>
      <c r="J14" s="182">
        <v>6.7</v>
      </c>
      <c r="K14" s="182">
        <v>9.2</v>
      </c>
      <c r="L14" s="182">
        <v>7.8</v>
      </c>
      <c r="M14" s="182"/>
      <c r="N14" s="182">
        <v>8</v>
      </c>
      <c r="O14" s="182">
        <v>9.3</v>
      </c>
      <c r="P14" s="182">
        <v>7.9</v>
      </c>
      <c r="Q14" s="182"/>
      <c r="R14" s="182">
        <v>8</v>
      </c>
      <c r="S14" s="182">
        <v>10.1</v>
      </c>
      <c r="T14" s="182">
        <v>9</v>
      </c>
      <c r="U14" s="182"/>
      <c r="V14" s="182">
        <v>12.1</v>
      </c>
      <c r="W14" s="182">
        <v>13.6</v>
      </c>
      <c r="X14" s="182">
        <v>12.9</v>
      </c>
    </row>
    <row r="15" spans="1:24" ht="9.75" customHeight="1">
      <c r="A15" s="159" t="s">
        <v>45</v>
      </c>
      <c r="B15" s="182">
        <v>5.1</v>
      </c>
      <c r="C15" s="182">
        <v>8.9</v>
      </c>
      <c r="D15" s="182">
        <v>7</v>
      </c>
      <c r="E15" s="182"/>
      <c r="F15" s="182">
        <v>5.4</v>
      </c>
      <c r="G15" s="182">
        <v>8.1</v>
      </c>
      <c r="H15" s="182">
        <v>6.7</v>
      </c>
      <c r="I15" s="182"/>
      <c r="J15" s="182">
        <v>6</v>
      </c>
      <c r="K15" s="182">
        <v>8.9</v>
      </c>
      <c r="L15" s="182">
        <v>7.1</v>
      </c>
      <c r="M15" s="182"/>
      <c r="N15" s="182">
        <v>7.2</v>
      </c>
      <c r="O15" s="182">
        <v>7.9</v>
      </c>
      <c r="P15" s="182">
        <v>7</v>
      </c>
      <c r="Q15" s="182"/>
      <c r="R15" s="182">
        <v>7.2</v>
      </c>
      <c r="S15" s="182">
        <v>8.6</v>
      </c>
      <c r="T15" s="182">
        <v>7.9</v>
      </c>
      <c r="U15" s="182"/>
      <c r="V15" s="182">
        <v>6.1</v>
      </c>
      <c r="W15" s="182">
        <v>8.5</v>
      </c>
      <c r="X15" s="182">
        <v>7.3</v>
      </c>
    </row>
    <row r="16" spans="1:24" ht="9.75" customHeight="1">
      <c r="A16" s="159" t="s">
        <v>46</v>
      </c>
      <c r="B16" s="182">
        <v>5.9</v>
      </c>
      <c r="C16" s="182">
        <v>9.3</v>
      </c>
      <c r="D16" s="182">
        <v>7.6</v>
      </c>
      <c r="E16" s="182"/>
      <c r="F16" s="182">
        <v>6.1</v>
      </c>
      <c r="G16" s="182">
        <v>9.1</v>
      </c>
      <c r="H16" s="182">
        <v>7.9</v>
      </c>
      <c r="I16" s="182"/>
      <c r="J16" s="182">
        <v>5.3</v>
      </c>
      <c r="K16" s="182">
        <v>8.6</v>
      </c>
      <c r="L16" s="182">
        <v>7.4</v>
      </c>
      <c r="M16" s="182"/>
      <c r="N16" s="182">
        <v>4.9</v>
      </c>
      <c r="O16" s="182">
        <v>7.6</v>
      </c>
      <c r="P16" s="182">
        <v>6.5</v>
      </c>
      <c r="Q16" s="182"/>
      <c r="R16" s="182">
        <v>4.9</v>
      </c>
      <c r="S16" s="182">
        <v>6.9</v>
      </c>
      <c r="T16" s="182">
        <v>5.9</v>
      </c>
      <c r="U16" s="182"/>
      <c r="V16" s="182">
        <v>5.1</v>
      </c>
      <c r="W16" s="182">
        <v>6.8</v>
      </c>
      <c r="X16" s="182">
        <v>6</v>
      </c>
    </row>
    <row r="17" spans="1:24" ht="9.75" customHeight="1">
      <c r="A17" s="159" t="s">
        <v>47</v>
      </c>
      <c r="B17" s="182">
        <v>3.9</v>
      </c>
      <c r="C17" s="182">
        <v>5.1</v>
      </c>
      <c r="D17" s="182">
        <v>4.5</v>
      </c>
      <c r="E17" s="182"/>
      <c r="F17" s="182">
        <v>5.2</v>
      </c>
      <c r="G17" s="182">
        <v>6.1</v>
      </c>
      <c r="H17" s="182">
        <v>5.7</v>
      </c>
      <c r="I17" s="182"/>
      <c r="J17" s="182">
        <v>5.3</v>
      </c>
      <c r="K17" s="182">
        <v>6.3</v>
      </c>
      <c r="L17" s="182">
        <v>5.8</v>
      </c>
      <c r="M17" s="182"/>
      <c r="N17" s="182">
        <v>5.2</v>
      </c>
      <c r="O17" s="182">
        <v>6.1</v>
      </c>
      <c r="P17" s="182">
        <v>5.7</v>
      </c>
      <c r="Q17" s="182"/>
      <c r="R17" s="182">
        <v>5.2</v>
      </c>
      <c r="S17" s="182">
        <v>5.8</v>
      </c>
      <c r="T17" s="182">
        <v>5.5</v>
      </c>
      <c r="U17" s="182"/>
      <c r="V17" s="182">
        <v>6.5</v>
      </c>
      <c r="W17" s="182">
        <v>6.9</v>
      </c>
      <c r="X17" s="182">
        <v>6.7</v>
      </c>
    </row>
    <row r="18" spans="1:24" ht="9.75" customHeight="1">
      <c r="A18" s="159" t="s">
        <v>51</v>
      </c>
      <c r="B18" s="182">
        <v>9.1</v>
      </c>
      <c r="C18" s="182">
        <v>13.5</v>
      </c>
      <c r="D18" s="182">
        <v>11.3</v>
      </c>
      <c r="E18" s="182"/>
      <c r="F18" s="182">
        <v>8.8</v>
      </c>
      <c r="G18" s="182">
        <v>12.8</v>
      </c>
      <c r="H18" s="182">
        <v>10.9</v>
      </c>
      <c r="I18" s="182"/>
      <c r="J18" s="182">
        <v>8.8</v>
      </c>
      <c r="K18" s="182">
        <v>12.7</v>
      </c>
      <c r="L18" s="182">
        <v>10.8</v>
      </c>
      <c r="M18" s="182"/>
      <c r="N18" s="182">
        <v>8.9</v>
      </c>
      <c r="O18" s="182">
        <v>12.7</v>
      </c>
      <c r="P18" s="182">
        <v>10.7</v>
      </c>
      <c r="Q18" s="182"/>
      <c r="R18" s="182">
        <v>8.9</v>
      </c>
      <c r="S18" s="182">
        <v>12.5</v>
      </c>
      <c r="T18" s="182">
        <v>10.7</v>
      </c>
      <c r="U18" s="182"/>
      <c r="V18" s="182">
        <v>10</v>
      </c>
      <c r="W18" s="182">
        <v>13</v>
      </c>
      <c r="X18" s="182">
        <v>11.5</v>
      </c>
    </row>
    <row r="19" spans="1:24" ht="9.75" customHeight="1">
      <c r="A19" s="159" t="s">
        <v>139</v>
      </c>
      <c r="B19" s="182">
        <v>6.9</v>
      </c>
      <c r="C19" s="182">
        <v>8.4</v>
      </c>
      <c r="D19" s="182">
        <v>7.7</v>
      </c>
      <c r="E19" s="182"/>
      <c r="F19" s="182">
        <v>5.8</v>
      </c>
      <c r="G19" s="182">
        <v>7.1</v>
      </c>
      <c r="H19" s="182">
        <v>6.6</v>
      </c>
      <c r="I19" s="182"/>
      <c r="J19" s="182">
        <v>5.8</v>
      </c>
      <c r="K19" s="182">
        <v>6.8</v>
      </c>
      <c r="L19" s="182">
        <v>6.3</v>
      </c>
      <c r="M19" s="182"/>
      <c r="N19" s="182">
        <v>7.2</v>
      </c>
      <c r="O19" s="182">
        <v>6.7</v>
      </c>
      <c r="P19" s="182">
        <v>6.2</v>
      </c>
      <c r="Q19" s="182"/>
      <c r="R19" s="182">
        <v>7.2</v>
      </c>
      <c r="S19" s="182">
        <v>7.7</v>
      </c>
      <c r="T19" s="182">
        <v>7.4</v>
      </c>
      <c r="U19" s="182"/>
      <c r="V19" s="182">
        <v>10.9</v>
      </c>
      <c r="W19" s="182">
        <v>10.7</v>
      </c>
      <c r="X19" s="182">
        <v>10.8</v>
      </c>
    </row>
    <row r="20" spans="1:24" ht="9.75" customHeight="1">
      <c r="A20" s="159" t="s">
        <v>148</v>
      </c>
      <c r="B20" s="183" t="s">
        <v>33</v>
      </c>
      <c r="C20" s="183" t="s">
        <v>33</v>
      </c>
      <c r="D20" s="183" t="s">
        <v>33</v>
      </c>
      <c r="E20" s="183"/>
      <c r="F20" s="183" t="s">
        <v>33</v>
      </c>
      <c r="G20" s="183" t="s">
        <v>33</v>
      </c>
      <c r="H20" s="183" t="s">
        <v>33</v>
      </c>
      <c r="I20" s="183"/>
      <c r="J20" s="183" t="s">
        <v>33</v>
      </c>
      <c r="K20" s="183" t="s">
        <v>33</v>
      </c>
      <c r="L20" s="183" t="s">
        <v>33</v>
      </c>
      <c r="M20" s="183"/>
      <c r="N20" s="183" t="s">
        <v>33</v>
      </c>
      <c r="O20" s="183" t="s">
        <v>33</v>
      </c>
      <c r="P20" s="183" t="s">
        <v>33</v>
      </c>
      <c r="Q20" s="183"/>
      <c r="R20" s="183" t="s">
        <v>33</v>
      </c>
      <c r="S20" s="183" t="s">
        <v>33</v>
      </c>
      <c r="T20" s="183" t="s">
        <v>33</v>
      </c>
      <c r="U20" s="183"/>
      <c r="V20" s="183" t="s">
        <v>33</v>
      </c>
      <c r="W20" s="183" t="s">
        <v>33</v>
      </c>
      <c r="X20" s="183" t="s">
        <v>33</v>
      </c>
    </row>
    <row r="21" spans="1:24" ht="9.75" customHeight="1">
      <c r="A21" s="159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</row>
    <row r="22" spans="1:24" s="175" customFormat="1" ht="9.75" customHeight="1">
      <c r="A22" s="174" t="s">
        <v>34</v>
      </c>
      <c r="B22" s="184">
        <v>8.4</v>
      </c>
      <c r="C22" s="184">
        <v>11.2</v>
      </c>
      <c r="D22" s="184">
        <v>9.8</v>
      </c>
      <c r="E22" s="184"/>
      <c r="F22" s="184">
        <v>8.4</v>
      </c>
      <c r="G22" s="184">
        <v>10.8</v>
      </c>
      <c r="H22" s="184">
        <v>9.7</v>
      </c>
      <c r="I22" s="184"/>
      <c r="J22" s="184">
        <v>8</v>
      </c>
      <c r="K22" s="184">
        <v>10.5</v>
      </c>
      <c r="L22" s="184">
        <v>9.5</v>
      </c>
      <c r="M22" s="184"/>
      <c r="N22" s="184">
        <v>8.1</v>
      </c>
      <c r="O22" s="184">
        <v>10.1</v>
      </c>
      <c r="P22" s="184">
        <v>9</v>
      </c>
      <c r="Q22" s="184"/>
      <c r="R22" s="184">
        <v>8.1</v>
      </c>
      <c r="S22" s="184">
        <v>10</v>
      </c>
      <c r="T22" s="184">
        <v>9.1</v>
      </c>
      <c r="U22" s="184"/>
      <c r="V22" s="184">
        <v>9.3</v>
      </c>
      <c r="W22" s="184">
        <v>10.9</v>
      </c>
      <c r="X22" s="184">
        <v>10.1</v>
      </c>
    </row>
    <row r="23" spans="1:24" s="175" customFormat="1" ht="9.75" customHeight="1">
      <c r="A23" s="174" t="s">
        <v>35</v>
      </c>
      <c r="B23" s="184">
        <v>8.9</v>
      </c>
      <c r="C23" s="184">
        <v>11.5</v>
      </c>
      <c r="D23" s="184">
        <v>10.2</v>
      </c>
      <c r="E23" s="184"/>
      <c r="F23" s="184">
        <v>8.7</v>
      </c>
      <c r="G23" s="184">
        <v>11.2</v>
      </c>
      <c r="H23" s="184">
        <v>10.1</v>
      </c>
      <c r="I23" s="184"/>
      <c r="J23" s="184">
        <v>8.1</v>
      </c>
      <c r="K23" s="184">
        <v>10.8</v>
      </c>
      <c r="L23" s="184">
        <v>9.7</v>
      </c>
      <c r="M23" s="184"/>
      <c r="N23" s="184">
        <v>8.1</v>
      </c>
      <c r="O23" s="184">
        <v>10.3</v>
      </c>
      <c r="P23" s="184">
        <v>9.2</v>
      </c>
      <c r="Q23" s="184"/>
      <c r="R23" s="184">
        <v>8.1</v>
      </c>
      <c r="S23" s="184">
        <v>10.1</v>
      </c>
      <c r="T23" s="184">
        <v>9.1</v>
      </c>
      <c r="U23" s="184"/>
      <c r="V23" s="184">
        <v>9.2</v>
      </c>
      <c r="W23" s="184">
        <v>10.9</v>
      </c>
      <c r="X23" s="184">
        <v>10</v>
      </c>
    </row>
    <row r="24" spans="1:24" s="175" customFormat="1" ht="9.75" customHeight="1">
      <c r="A24" s="174" t="s">
        <v>36</v>
      </c>
      <c r="B24" s="184">
        <v>8.9</v>
      </c>
      <c r="C24" s="184">
        <v>11.5</v>
      </c>
      <c r="D24" s="184">
        <v>10.2</v>
      </c>
      <c r="E24" s="184"/>
      <c r="F24" s="184">
        <v>8.8</v>
      </c>
      <c r="G24" s="184">
        <v>11.3</v>
      </c>
      <c r="H24" s="184">
        <v>10.3</v>
      </c>
      <c r="I24" s="184"/>
      <c r="J24" s="184">
        <v>8.2</v>
      </c>
      <c r="K24" s="184">
        <v>10.9</v>
      </c>
      <c r="L24" s="184">
        <v>9.8</v>
      </c>
      <c r="M24" s="184"/>
      <c r="N24" s="184">
        <v>8.2</v>
      </c>
      <c r="O24" s="184">
        <v>10.3</v>
      </c>
      <c r="P24" s="184">
        <v>9.3</v>
      </c>
      <c r="Q24" s="184"/>
      <c r="R24" s="184">
        <v>8.2</v>
      </c>
      <c r="S24" s="184">
        <v>10.1</v>
      </c>
      <c r="T24" s="184">
        <v>9.2</v>
      </c>
      <c r="U24" s="184"/>
      <c r="V24" s="184">
        <v>9.2</v>
      </c>
      <c r="W24" s="184">
        <v>10.9</v>
      </c>
      <c r="X24" s="184">
        <v>10.1</v>
      </c>
    </row>
    <row r="25" spans="1:24" s="178" customFormat="1" ht="6" customHeight="1">
      <c r="A25" s="165"/>
      <c r="B25" s="176"/>
      <c r="C25" s="176"/>
      <c r="D25" s="176"/>
      <c r="E25" s="176"/>
      <c r="F25" s="165"/>
      <c r="G25" s="176"/>
      <c r="H25" s="176"/>
      <c r="I25" s="176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10" s="178" customFormat="1" ht="6" customHeight="1">
      <c r="A26" s="179"/>
      <c r="B26" s="180"/>
      <c r="C26" s="180"/>
      <c r="D26" s="180"/>
      <c r="E26" s="180"/>
      <c r="F26" s="179"/>
      <c r="G26" s="180"/>
      <c r="H26" s="180"/>
      <c r="I26" s="180"/>
      <c r="J26" s="180"/>
    </row>
    <row r="27" ht="11.25">
      <c r="A27" s="169" t="s">
        <v>149</v>
      </c>
    </row>
    <row r="28" ht="11.25">
      <c r="A28" s="169" t="s">
        <v>150</v>
      </c>
    </row>
    <row r="29" ht="11.25">
      <c r="A29" s="169" t="s">
        <v>151</v>
      </c>
    </row>
    <row r="30" ht="11.25">
      <c r="A30" s="169" t="s">
        <v>152</v>
      </c>
    </row>
    <row r="31" ht="11.25">
      <c r="A31" s="169" t="s">
        <v>153</v>
      </c>
    </row>
    <row r="32" ht="11.25">
      <c r="A32" s="169" t="s">
        <v>154</v>
      </c>
    </row>
    <row r="33" ht="11.25">
      <c r="A33" s="181" t="s">
        <v>155</v>
      </c>
    </row>
  </sheetData>
  <mergeCells count="7">
    <mergeCell ref="R3:T3"/>
    <mergeCell ref="V3:X3"/>
    <mergeCell ref="A3:A4"/>
    <mergeCell ref="B3:D3"/>
    <mergeCell ref="F3:H3"/>
    <mergeCell ref="J3:L3"/>
    <mergeCell ref="N3:P3"/>
  </mergeCells>
  <printOptions/>
  <pageMargins left="0.75" right="0.75" top="1" bottom="1" header="0.5" footer="0.5"/>
  <pageSetup fitToHeight="1" fitToWidth="1" horizontalDpi="200" verticalDpi="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15" workbookViewId="0" topLeftCell="A1">
      <selection activeCell="C24" sqref="C24"/>
    </sheetView>
  </sheetViews>
  <sheetFormatPr defaultColWidth="9.140625" defaultRowHeight="12.75"/>
  <cols>
    <col min="1" max="1" width="21.421875" style="0" customWidth="1"/>
  </cols>
  <sheetData>
    <row r="1" spans="1:6" ht="27.75" customHeight="1">
      <c r="A1" s="201" t="s">
        <v>158</v>
      </c>
      <c r="B1" s="202"/>
      <c r="C1" s="202"/>
      <c r="D1" s="202"/>
      <c r="E1" s="202"/>
      <c r="F1" s="202"/>
    </row>
    <row r="2" spans="1:6" ht="12" customHeight="1">
      <c r="A2" s="21"/>
      <c r="B2" s="22"/>
      <c r="C2" s="22"/>
      <c r="D2" s="22"/>
      <c r="E2" s="22"/>
      <c r="F2" s="22"/>
    </row>
    <row r="3" spans="1:6" ht="27.75" customHeight="1">
      <c r="A3" s="77" t="s">
        <v>96</v>
      </c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</row>
    <row r="4" spans="1:6" ht="6" customHeight="1">
      <c r="A4" s="23"/>
      <c r="B4" s="24"/>
      <c r="C4" s="24"/>
      <c r="D4" s="24"/>
      <c r="E4" s="24"/>
      <c r="F4" s="24"/>
    </row>
    <row r="5" spans="1:6" ht="8.25" customHeight="1">
      <c r="A5" s="186" t="s">
        <v>4</v>
      </c>
      <c r="B5" s="187">
        <v>7.6</v>
      </c>
      <c r="C5" s="187">
        <v>7.3</v>
      </c>
      <c r="D5" s="187">
        <v>9.9</v>
      </c>
      <c r="E5" s="187">
        <v>12.1</v>
      </c>
      <c r="F5" s="187">
        <v>12.3</v>
      </c>
    </row>
    <row r="6" spans="1:6" ht="8.25" customHeight="1">
      <c r="A6" s="186" t="s">
        <v>55</v>
      </c>
      <c r="B6" s="187">
        <v>7</v>
      </c>
      <c r="C6" s="187">
        <v>5.9</v>
      </c>
      <c r="D6" s="187">
        <v>4.8</v>
      </c>
      <c r="E6" s="187">
        <v>4.4</v>
      </c>
      <c r="F6" s="187">
        <v>7.4</v>
      </c>
    </row>
    <row r="7" spans="1:6" ht="8.25" customHeight="1">
      <c r="A7" s="186" t="s">
        <v>5</v>
      </c>
      <c r="B7" s="187">
        <v>7</v>
      </c>
      <c r="C7" s="187">
        <v>6</v>
      </c>
      <c r="D7" s="187">
        <v>6.7</v>
      </c>
      <c r="E7" s="187">
        <v>7.2</v>
      </c>
      <c r="F7" s="187">
        <v>8.2</v>
      </c>
    </row>
    <row r="8" spans="1:6" ht="8.25" customHeight="1">
      <c r="A8" s="186" t="s">
        <v>6</v>
      </c>
      <c r="B8" s="187">
        <v>6.3</v>
      </c>
      <c r="C8" s="187">
        <v>4.9</v>
      </c>
      <c r="D8" s="187">
        <v>5.5</v>
      </c>
      <c r="E8" s="187">
        <v>5.5</v>
      </c>
      <c r="F8" s="187">
        <v>6.4</v>
      </c>
    </row>
    <row r="9" spans="1:6" ht="8.25" customHeight="1">
      <c r="A9" s="186" t="s">
        <v>63</v>
      </c>
      <c r="B9" s="187">
        <v>8.5</v>
      </c>
      <c r="C9" s="187">
        <v>6.7</v>
      </c>
      <c r="D9" s="187">
        <v>6.5</v>
      </c>
      <c r="E9" s="187">
        <v>5.2</v>
      </c>
      <c r="F9" s="187">
        <v>7.5</v>
      </c>
    </row>
    <row r="10" spans="1:6" ht="8.25" customHeight="1">
      <c r="A10" s="186" t="s">
        <v>64</v>
      </c>
      <c r="B10" s="187">
        <v>4.4</v>
      </c>
      <c r="C10" s="187">
        <v>3.3</v>
      </c>
      <c r="D10" s="187">
        <v>4.6</v>
      </c>
      <c r="E10" s="187">
        <v>5.7</v>
      </c>
      <c r="F10" s="187">
        <v>5.4</v>
      </c>
    </row>
    <row r="11" spans="1:6" ht="8.25" customHeight="1">
      <c r="A11" s="186" t="s">
        <v>7</v>
      </c>
      <c r="B11" s="187">
        <v>10.3</v>
      </c>
      <c r="C11" s="187">
        <v>10.6</v>
      </c>
      <c r="D11" s="187">
        <v>9.1</v>
      </c>
      <c r="E11" s="187">
        <v>9.8</v>
      </c>
      <c r="F11" s="187">
        <v>9.9</v>
      </c>
    </row>
    <row r="12" spans="1:6" ht="8.25" customHeight="1">
      <c r="A12" s="186" t="s">
        <v>22</v>
      </c>
      <c r="B12" s="187">
        <v>9.5</v>
      </c>
      <c r="C12" s="187">
        <v>8.8</v>
      </c>
      <c r="D12" s="187">
        <v>9.1</v>
      </c>
      <c r="E12" s="187">
        <v>9.2</v>
      </c>
      <c r="F12" s="187">
        <v>10.3</v>
      </c>
    </row>
    <row r="13" spans="1:6" ht="8.25" customHeight="1">
      <c r="A13" s="186" t="s">
        <v>8</v>
      </c>
      <c r="B13" s="187">
        <v>9.6</v>
      </c>
      <c r="C13" s="187">
        <v>9.6</v>
      </c>
      <c r="D13" s="187">
        <v>9.5</v>
      </c>
      <c r="E13" s="187">
        <v>9.6</v>
      </c>
      <c r="F13" s="187">
        <v>10.2</v>
      </c>
    </row>
    <row r="14" spans="1:6" ht="8.25" customHeight="1">
      <c r="A14" s="186" t="s">
        <v>9</v>
      </c>
      <c r="B14" s="187">
        <v>6.2</v>
      </c>
      <c r="C14" s="187">
        <v>7.3</v>
      </c>
      <c r="D14" s="187">
        <v>7.9</v>
      </c>
      <c r="E14" s="187">
        <v>9.4</v>
      </c>
      <c r="F14" s="187">
        <v>9.5</v>
      </c>
    </row>
    <row r="15" spans="1:6" ht="8.25" customHeight="1">
      <c r="A15" s="186" t="s">
        <v>10</v>
      </c>
      <c r="B15" s="187">
        <v>7.7</v>
      </c>
      <c r="C15" s="187">
        <v>8.1</v>
      </c>
      <c r="D15" s="187">
        <v>7.7</v>
      </c>
      <c r="E15" s="187">
        <v>9.6</v>
      </c>
      <c r="F15" s="187">
        <v>10.7</v>
      </c>
    </row>
    <row r="16" spans="1:6" ht="8.25" customHeight="1">
      <c r="A16" s="186" t="s">
        <v>11</v>
      </c>
      <c r="B16" s="187">
        <v>10</v>
      </c>
      <c r="C16" s="187">
        <v>10.6</v>
      </c>
      <c r="D16" s="187">
        <v>9.8</v>
      </c>
      <c r="E16" s="187">
        <v>9.2</v>
      </c>
      <c r="F16" s="187">
        <v>12.1</v>
      </c>
    </row>
    <row r="17" spans="1:6" ht="8.25" customHeight="1">
      <c r="A17" s="186" t="s">
        <v>12</v>
      </c>
      <c r="B17" s="187">
        <v>10</v>
      </c>
      <c r="C17" s="187">
        <v>10.1</v>
      </c>
      <c r="D17" s="187">
        <v>10.6</v>
      </c>
      <c r="E17" s="187">
        <v>11</v>
      </c>
      <c r="F17" s="187">
        <v>12</v>
      </c>
    </row>
    <row r="18" spans="1:6" ht="8.25" customHeight="1">
      <c r="A18" s="186" t="s">
        <v>13</v>
      </c>
      <c r="B18" s="187">
        <v>12.9</v>
      </c>
      <c r="C18" s="187">
        <v>12.3</v>
      </c>
      <c r="D18" s="187">
        <v>11.2</v>
      </c>
      <c r="E18" s="187">
        <v>14.3</v>
      </c>
      <c r="F18" s="187">
        <v>15.8</v>
      </c>
    </row>
    <row r="19" spans="1:6" ht="8.25" customHeight="1">
      <c r="A19" s="186" t="s">
        <v>14</v>
      </c>
      <c r="B19" s="187">
        <v>11.7</v>
      </c>
      <c r="C19" s="187">
        <v>14.9</v>
      </c>
      <c r="D19" s="187">
        <v>11.5</v>
      </c>
      <c r="E19" s="187">
        <v>12.4</v>
      </c>
      <c r="F19" s="187">
        <v>13.4</v>
      </c>
    </row>
    <row r="20" spans="1:6" ht="8.25" customHeight="1">
      <c r="A20" s="186" t="s">
        <v>15</v>
      </c>
      <c r="B20" s="187">
        <v>16.2</v>
      </c>
      <c r="C20" s="187">
        <v>12</v>
      </c>
      <c r="D20" s="187">
        <v>14.2</v>
      </c>
      <c r="E20" s="187">
        <v>14.4</v>
      </c>
      <c r="F20" s="187">
        <v>10.6</v>
      </c>
    </row>
    <row r="21" spans="1:6" ht="8.25" customHeight="1">
      <c r="A21" s="186" t="s">
        <v>16</v>
      </c>
      <c r="B21" s="187">
        <v>30.1</v>
      </c>
      <c r="C21" s="187">
        <v>28.5</v>
      </c>
      <c r="D21" s="187">
        <v>26.2</v>
      </c>
      <c r="E21" s="187">
        <v>24.6</v>
      </c>
      <c r="F21" s="187">
        <v>27.4</v>
      </c>
    </row>
    <row r="22" spans="1:6" ht="8.25" customHeight="1">
      <c r="A22" s="186" t="s">
        <v>17</v>
      </c>
      <c r="B22" s="187">
        <v>25.4</v>
      </c>
      <c r="C22" s="187">
        <v>25.3</v>
      </c>
      <c r="D22" s="187">
        <v>24.6</v>
      </c>
      <c r="E22" s="187">
        <v>28.1</v>
      </c>
      <c r="F22" s="187">
        <v>25.3</v>
      </c>
    </row>
    <row r="23" spans="1:6" ht="8.25" customHeight="1">
      <c r="A23" s="186" t="s">
        <v>18</v>
      </c>
      <c r="B23" s="187">
        <v>17.7</v>
      </c>
      <c r="C23" s="187">
        <v>18.7</v>
      </c>
      <c r="D23" s="187">
        <v>19.4</v>
      </c>
      <c r="E23" s="187">
        <v>20.2</v>
      </c>
      <c r="F23" s="187">
        <v>23.3</v>
      </c>
    </row>
    <row r="24" spans="1:6" ht="8.25" customHeight="1">
      <c r="A24" s="186" t="s">
        <v>19</v>
      </c>
      <c r="B24" s="187">
        <v>29.7</v>
      </c>
      <c r="C24" s="187">
        <v>31</v>
      </c>
      <c r="D24" s="187">
        <v>25.3</v>
      </c>
      <c r="E24" s="187">
        <v>25.3</v>
      </c>
      <c r="F24" s="187">
        <v>26.1</v>
      </c>
    </row>
    <row r="25" spans="1:6" ht="8.25" customHeight="1">
      <c r="A25" s="186" t="s">
        <v>20</v>
      </c>
      <c r="B25" s="187">
        <v>31.6</v>
      </c>
      <c r="C25" s="187">
        <v>34.1</v>
      </c>
      <c r="D25" s="187">
        <v>32</v>
      </c>
      <c r="E25" s="187">
        <v>30.8</v>
      </c>
      <c r="F25" s="187">
        <v>32.9</v>
      </c>
    </row>
    <row r="26" spans="1:6" ht="8.25" customHeight="1">
      <c r="A26" s="186" t="s">
        <v>21</v>
      </c>
      <c r="B26" s="187">
        <v>20.4</v>
      </c>
      <c r="C26" s="187">
        <v>18.8</v>
      </c>
      <c r="D26" s="187">
        <v>19.1</v>
      </c>
      <c r="E26" s="187">
        <v>21</v>
      </c>
      <c r="F26" s="187">
        <v>24.2</v>
      </c>
    </row>
    <row r="27" spans="1:6" ht="8.25" customHeight="1">
      <c r="A27" s="188"/>
      <c r="B27" s="189"/>
      <c r="C27" s="189"/>
      <c r="D27" s="189"/>
      <c r="E27" s="189"/>
      <c r="F27" s="189"/>
    </row>
    <row r="28" spans="1:6" ht="8.25" customHeight="1">
      <c r="A28" s="190" t="s">
        <v>0</v>
      </c>
      <c r="B28" s="191">
        <v>14.5</v>
      </c>
      <c r="C28" s="191">
        <v>14.5</v>
      </c>
      <c r="D28" s="191">
        <v>14</v>
      </c>
      <c r="E28" s="191">
        <v>14.8</v>
      </c>
      <c r="F28" s="191">
        <v>15.8</v>
      </c>
    </row>
    <row r="29" spans="1:6" ht="8.25" customHeight="1">
      <c r="A29" s="190"/>
      <c r="B29" s="191"/>
      <c r="C29" s="191"/>
      <c r="D29" s="191"/>
      <c r="E29" s="191"/>
      <c r="F29" s="191"/>
    </row>
    <row r="30" spans="1:6" ht="8.25" customHeight="1">
      <c r="A30" s="188" t="s">
        <v>1</v>
      </c>
      <c r="B30" s="187">
        <v>7.8</v>
      </c>
      <c r="C30" s="187">
        <v>7.5</v>
      </c>
      <c r="D30" s="187">
        <v>8.1</v>
      </c>
      <c r="E30" s="187">
        <v>9</v>
      </c>
      <c r="F30" s="187">
        <v>9.5</v>
      </c>
    </row>
    <row r="31" spans="1:6" ht="8.25" customHeight="1">
      <c r="A31" s="186" t="s">
        <v>2</v>
      </c>
      <c r="B31" s="187">
        <v>10.6</v>
      </c>
      <c r="C31" s="187">
        <v>10.5</v>
      </c>
      <c r="D31" s="187">
        <v>9.9</v>
      </c>
      <c r="E31" s="187">
        <v>11.9</v>
      </c>
      <c r="F31" s="187">
        <v>13.4</v>
      </c>
    </row>
    <row r="32" spans="1:6" ht="8.25" customHeight="1">
      <c r="A32" s="186" t="s">
        <v>3</v>
      </c>
      <c r="B32" s="187">
        <v>26.9</v>
      </c>
      <c r="C32" s="187">
        <v>27.3</v>
      </c>
      <c r="D32" s="187">
        <v>25.3</v>
      </c>
      <c r="E32" s="187">
        <v>25.5</v>
      </c>
      <c r="F32" s="187">
        <v>26.6</v>
      </c>
    </row>
    <row r="33" spans="1:6" ht="6" customHeight="1">
      <c r="A33" s="19"/>
      <c r="B33" s="20"/>
      <c r="C33" s="20"/>
      <c r="D33" s="20"/>
      <c r="E33" s="20"/>
      <c r="F33" s="20"/>
    </row>
    <row r="34" spans="1:6" ht="5.25" customHeight="1">
      <c r="A34" s="24"/>
      <c r="B34" s="40"/>
      <c r="C34" s="40"/>
      <c r="D34" s="40"/>
      <c r="E34" s="40"/>
      <c r="F34" s="40"/>
    </row>
    <row r="35" spans="1:6" ht="50.25" customHeight="1">
      <c r="A35" s="203" t="s">
        <v>72</v>
      </c>
      <c r="B35" s="204"/>
      <c r="C35" s="204"/>
      <c r="D35" s="204"/>
      <c r="E35" s="204"/>
      <c r="F35" s="204"/>
    </row>
    <row r="36" spans="1:6" ht="9" customHeight="1">
      <c r="A36" s="16" t="s">
        <v>62</v>
      </c>
      <c r="B36" s="18"/>
      <c r="C36" s="18"/>
      <c r="D36" s="18"/>
      <c r="E36" s="18"/>
      <c r="F36" s="18"/>
    </row>
    <row r="37" spans="1:6" ht="12.75">
      <c r="A37" s="203"/>
      <c r="B37" s="205"/>
      <c r="C37" s="205"/>
      <c r="D37" s="205"/>
      <c r="E37" s="205"/>
      <c r="F37" s="205"/>
    </row>
  </sheetData>
  <mergeCells count="3">
    <mergeCell ref="A1:F1"/>
    <mergeCell ref="A35:F35"/>
    <mergeCell ref="A37:F3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P29"/>
  <sheetViews>
    <sheetView zoomScaleSheetLayoutView="115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16.140625" style="1" bestFit="1" customWidth="1"/>
    <col min="3" max="4" width="9.140625" style="1" customWidth="1"/>
    <col min="5" max="5" width="0.85546875" style="1" customWidth="1"/>
    <col min="6" max="7" width="9.140625" style="1" customWidth="1"/>
    <col min="8" max="8" width="0.85546875" style="1" customWidth="1"/>
    <col min="9" max="10" width="9.140625" style="1" customWidth="1"/>
    <col min="11" max="11" width="0.85546875" style="1" customWidth="1"/>
    <col min="12" max="13" width="9.140625" style="1" customWidth="1"/>
    <col min="14" max="14" width="0.85546875" style="1" customWidth="1"/>
    <col min="15" max="16384" width="9.140625" style="1" customWidth="1"/>
  </cols>
  <sheetData>
    <row r="1" spans="1:16" ht="13.5" customHeight="1">
      <c r="A1" s="34" t="s">
        <v>169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206"/>
      <c r="B2" s="206"/>
      <c r="C2" s="206"/>
      <c r="D2" s="206"/>
      <c r="E2" s="20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07" t="s">
        <v>171</v>
      </c>
      <c r="B3" s="207"/>
      <c r="C3" s="209" t="s">
        <v>170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ht="18.75">
      <c r="A4" s="208"/>
      <c r="B4" s="208"/>
      <c r="C4" s="35" t="s">
        <v>65</v>
      </c>
      <c r="D4" s="35" t="s">
        <v>66</v>
      </c>
      <c r="E4" s="35"/>
      <c r="F4" s="35" t="s">
        <v>65</v>
      </c>
      <c r="G4" s="35" t="s">
        <v>66</v>
      </c>
      <c r="H4" s="26"/>
      <c r="I4" s="35" t="s">
        <v>65</v>
      </c>
      <c r="J4" s="35" t="s">
        <v>66</v>
      </c>
      <c r="K4" s="26"/>
      <c r="L4" s="35" t="s">
        <v>65</v>
      </c>
      <c r="M4" s="35" t="s">
        <v>66</v>
      </c>
      <c r="N4" s="26"/>
      <c r="O4" s="35" t="s">
        <v>65</v>
      </c>
      <c r="P4" s="35" t="s">
        <v>66</v>
      </c>
    </row>
    <row r="5" spans="1:16" ht="12.75">
      <c r="A5" s="36"/>
      <c r="B5" s="36"/>
      <c r="C5" s="210">
        <v>2004</v>
      </c>
      <c r="D5" s="210"/>
      <c r="E5" s="36"/>
      <c r="F5" s="210">
        <v>2005</v>
      </c>
      <c r="G5" s="210"/>
      <c r="H5" s="25"/>
      <c r="I5" s="210">
        <v>2006</v>
      </c>
      <c r="J5" s="210"/>
      <c r="K5" s="25"/>
      <c r="L5" s="210">
        <v>2007</v>
      </c>
      <c r="M5" s="210"/>
      <c r="N5" s="25"/>
      <c r="O5" s="210">
        <v>2008</v>
      </c>
      <c r="P5" s="210"/>
    </row>
    <row r="6" spans="1:16" ht="9.75" customHeight="1">
      <c r="A6" s="211" t="s">
        <v>0</v>
      </c>
      <c r="B6" s="73" t="s">
        <v>67</v>
      </c>
      <c r="C6" s="74">
        <v>90.2</v>
      </c>
      <c r="D6" s="74">
        <v>9.8</v>
      </c>
      <c r="E6" s="75"/>
      <c r="F6" s="75">
        <v>90.7</v>
      </c>
      <c r="G6" s="75">
        <v>9.3</v>
      </c>
      <c r="H6" s="76"/>
      <c r="I6" s="75">
        <v>90.8</v>
      </c>
      <c r="J6" s="75">
        <v>9.2</v>
      </c>
      <c r="K6" s="76"/>
      <c r="L6" s="75">
        <v>90</v>
      </c>
      <c r="M6" s="75">
        <v>10</v>
      </c>
      <c r="N6" s="76"/>
      <c r="O6" s="75">
        <v>89.2</v>
      </c>
      <c r="P6" s="75">
        <v>10.8</v>
      </c>
    </row>
    <row r="7" spans="1:16" ht="9.75" customHeight="1">
      <c r="A7" s="211"/>
      <c r="B7" s="73" t="s">
        <v>68</v>
      </c>
      <c r="C7" s="74">
        <v>66.8</v>
      </c>
      <c r="D7" s="74">
        <v>33.2</v>
      </c>
      <c r="E7" s="75"/>
      <c r="F7" s="75">
        <v>64.7</v>
      </c>
      <c r="G7" s="75">
        <v>35.3</v>
      </c>
      <c r="H7" s="76"/>
      <c r="I7" s="75">
        <v>67.2</v>
      </c>
      <c r="J7" s="75">
        <v>32.8</v>
      </c>
      <c r="K7" s="76"/>
      <c r="L7" s="75">
        <v>66.3</v>
      </c>
      <c r="M7" s="75">
        <v>33.7</v>
      </c>
      <c r="N7" s="76"/>
      <c r="O7" s="75">
        <v>63.9</v>
      </c>
      <c r="P7" s="75">
        <v>36.1</v>
      </c>
    </row>
    <row r="8" spans="1:16" ht="9.75" customHeight="1">
      <c r="A8" s="211"/>
      <c r="B8" s="73" t="s">
        <v>54</v>
      </c>
      <c r="C8" s="74">
        <v>85.5</v>
      </c>
      <c r="D8" s="74">
        <v>14.5</v>
      </c>
      <c r="E8" s="75"/>
      <c r="F8" s="75">
        <v>85.5</v>
      </c>
      <c r="G8" s="75">
        <v>14.5</v>
      </c>
      <c r="H8" s="76"/>
      <c r="I8" s="75">
        <v>86</v>
      </c>
      <c r="J8" s="75">
        <v>14</v>
      </c>
      <c r="K8" s="76"/>
      <c r="L8" s="75">
        <v>85.2</v>
      </c>
      <c r="M8" s="75">
        <v>14.8</v>
      </c>
      <c r="N8" s="76"/>
      <c r="O8" s="75">
        <v>84.2</v>
      </c>
      <c r="P8" s="75">
        <v>15.8</v>
      </c>
    </row>
    <row r="9" spans="1:16" ht="4.5" customHeight="1">
      <c r="A9" s="72"/>
      <c r="B9" s="73"/>
      <c r="C9" s="74"/>
      <c r="D9" s="74"/>
      <c r="E9" s="75"/>
      <c r="F9" s="75"/>
      <c r="G9" s="75"/>
      <c r="H9" s="76"/>
      <c r="I9" s="75"/>
      <c r="J9" s="75"/>
      <c r="K9" s="76"/>
      <c r="L9" s="75"/>
      <c r="M9" s="75"/>
      <c r="N9" s="76"/>
      <c r="O9" s="75"/>
      <c r="P9" s="75"/>
    </row>
    <row r="10" spans="1:16" ht="9.75" customHeight="1">
      <c r="A10" s="192" t="s">
        <v>56</v>
      </c>
      <c r="B10" s="37" t="s">
        <v>67</v>
      </c>
      <c r="C10" s="38">
        <v>94.3</v>
      </c>
      <c r="D10" s="38">
        <v>5.7</v>
      </c>
      <c r="E10" s="39"/>
      <c r="F10" s="39">
        <v>95</v>
      </c>
      <c r="G10" s="39">
        <v>5</v>
      </c>
      <c r="H10" s="25"/>
      <c r="I10" s="39">
        <v>94</v>
      </c>
      <c r="J10" s="39">
        <v>6</v>
      </c>
      <c r="K10" s="25"/>
      <c r="L10" s="39">
        <v>93.6</v>
      </c>
      <c r="M10" s="39">
        <v>6.4</v>
      </c>
      <c r="N10" s="25"/>
      <c r="O10" s="39">
        <v>92.6</v>
      </c>
      <c r="P10" s="39">
        <v>7.4</v>
      </c>
    </row>
    <row r="11" spans="1:16" ht="9.75" customHeight="1">
      <c r="A11" s="192"/>
      <c r="B11" s="37" t="s">
        <v>68</v>
      </c>
      <c r="C11" s="38">
        <v>80.7</v>
      </c>
      <c r="D11" s="38">
        <v>19.3</v>
      </c>
      <c r="E11" s="39"/>
      <c r="F11" s="39">
        <v>81.2</v>
      </c>
      <c r="G11" s="39">
        <v>18.8</v>
      </c>
      <c r="H11" s="25"/>
      <c r="I11" s="39">
        <v>79.3</v>
      </c>
      <c r="J11" s="39">
        <v>20.7</v>
      </c>
      <c r="K11" s="25"/>
      <c r="L11" s="39">
        <v>75.6</v>
      </c>
      <c r="M11" s="39">
        <v>24.4</v>
      </c>
      <c r="N11" s="25"/>
      <c r="O11" s="39">
        <v>75.7</v>
      </c>
      <c r="P11" s="39">
        <v>24.3</v>
      </c>
    </row>
    <row r="12" spans="1:16" ht="9.75" customHeight="1">
      <c r="A12" s="192"/>
      <c r="B12" s="37" t="s">
        <v>54</v>
      </c>
      <c r="C12" s="38">
        <v>92.5</v>
      </c>
      <c r="D12" s="38">
        <v>7.5</v>
      </c>
      <c r="E12" s="39"/>
      <c r="F12" s="39">
        <v>93.2</v>
      </c>
      <c r="G12" s="39">
        <v>6.8</v>
      </c>
      <c r="H12" s="25"/>
      <c r="I12" s="39">
        <v>92.1</v>
      </c>
      <c r="J12" s="39">
        <v>7.9</v>
      </c>
      <c r="K12" s="25"/>
      <c r="L12" s="39">
        <v>91.2</v>
      </c>
      <c r="M12" s="39">
        <v>8.8</v>
      </c>
      <c r="N12" s="25"/>
      <c r="O12" s="39">
        <v>90.4</v>
      </c>
      <c r="P12" s="39">
        <v>9.6</v>
      </c>
    </row>
    <row r="13" spans="1:16" ht="9.75" customHeight="1">
      <c r="A13" s="192" t="s">
        <v>57</v>
      </c>
      <c r="B13" s="37" t="s">
        <v>67</v>
      </c>
      <c r="C13" s="38">
        <v>93.4</v>
      </c>
      <c r="D13" s="38">
        <v>6.6</v>
      </c>
      <c r="E13" s="39"/>
      <c r="F13" s="39">
        <v>92.9</v>
      </c>
      <c r="G13" s="39">
        <v>7.1</v>
      </c>
      <c r="H13" s="25"/>
      <c r="I13" s="39">
        <v>93.3</v>
      </c>
      <c r="J13" s="39">
        <v>6.7</v>
      </c>
      <c r="K13" s="25"/>
      <c r="L13" s="39">
        <v>92.6</v>
      </c>
      <c r="M13" s="39">
        <v>7.4</v>
      </c>
      <c r="N13" s="25"/>
      <c r="O13" s="39">
        <v>92.1</v>
      </c>
      <c r="P13" s="39">
        <v>7.9</v>
      </c>
    </row>
    <row r="14" spans="1:16" ht="9.75" customHeight="1">
      <c r="A14" s="192"/>
      <c r="B14" s="37" t="s">
        <v>68</v>
      </c>
      <c r="C14" s="38">
        <v>80.1</v>
      </c>
      <c r="D14" s="38">
        <v>19.9</v>
      </c>
      <c r="E14" s="39"/>
      <c r="F14" s="39">
        <v>80.4</v>
      </c>
      <c r="G14" s="39">
        <v>19.6</v>
      </c>
      <c r="H14" s="25"/>
      <c r="I14" s="39">
        <v>80.2</v>
      </c>
      <c r="J14" s="39">
        <v>19.8</v>
      </c>
      <c r="K14" s="25"/>
      <c r="L14" s="39">
        <v>77.7</v>
      </c>
      <c r="M14" s="39">
        <v>22.3</v>
      </c>
      <c r="N14" s="25"/>
      <c r="O14" s="39">
        <v>78.4</v>
      </c>
      <c r="P14" s="39">
        <v>21.6</v>
      </c>
    </row>
    <row r="15" spans="1:16" ht="9.75" customHeight="1">
      <c r="A15" s="192"/>
      <c r="B15" s="37" t="s">
        <v>54</v>
      </c>
      <c r="C15" s="38">
        <v>91.8</v>
      </c>
      <c r="D15" s="38">
        <v>8.2</v>
      </c>
      <c r="E15" s="39"/>
      <c r="F15" s="39">
        <v>91.4</v>
      </c>
      <c r="G15" s="39">
        <v>8.6</v>
      </c>
      <c r="H15" s="25"/>
      <c r="I15" s="39">
        <v>91.7</v>
      </c>
      <c r="J15" s="39">
        <v>8.3</v>
      </c>
      <c r="K15" s="25"/>
      <c r="L15" s="39">
        <v>90.8</v>
      </c>
      <c r="M15" s="39">
        <v>9.2</v>
      </c>
      <c r="N15" s="25"/>
      <c r="O15" s="39">
        <v>90.5</v>
      </c>
      <c r="P15" s="39">
        <v>9.5</v>
      </c>
    </row>
    <row r="16" spans="1:16" ht="9.75" customHeight="1">
      <c r="A16" s="192" t="s">
        <v>2</v>
      </c>
      <c r="B16" s="37" t="s">
        <v>67</v>
      </c>
      <c r="C16" s="38">
        <v>91.7</v>
      </c>
      <c r="D16" s="38">
        <v>8.3</v>
      </c>
      <c r="E16" s="39"/>
      <c r="F16" s="39">
        <v>92.5</v>
      </c>
      <c r="G16" s="39">
        <v>7.5</v>
      </c>
      <c r="H16" s="25"/>
      <c r="I16" s="39">
        <v>93.3</v>
      </c>
      <c r="J16" s="39">
        <v>6.7</v>
      </c>
      <c r="K16" s="25"/>
      <c r="L16" s="39">
        <v>91.4</v>
      </c>
      <c r="M16" s="39">
        <v>8.6</v>
      </c>
      <c r="N16" s="25"/>
      <c r="O16" s="39">
        <v>89.7</v>
      </c>
      <c r="P16" s="39">
        <v>10.3</v>
      </c>
    </row>
    <row r="17" spans="1:16" ht="9.75" customHeight="1">
      <c r="A17" s="192"/>
      <c r="B17" s="37" t="s">
        <v>68</v>
      </c>
      <c r="C17" s="38">
        <v>77.5</v>
      </c>
      <c r="D17" s="38">
        <v>22.5</v>
      </c>
      <c r="E17" s="39"/>
      <c r="F17" s="39">
        <v>73.2</v>
      </c>
      <c r="G17" s="39">
        <v>26.8</v>
      </c>
      <c r="H17" s="25"/>
      <c r="I17" s="39">
        <v>73.4</v>
      </c>
      <c r="J17" s="39">
        <v>26.6</v>
      </c>
      <c r="K17" s="25"/>
      <c r="L17" s="39">
        <v>70.4</v>
      </c>
      <c r="M17" s="39">
        <v>29.6</v>
      </c>
      <c r="N17" s="25"/>
      <c r="O17" s="39">
        <v>68.9</v>
      </c>
      <c r="P17" s="39">
        <v>31.1</v>
      </c>
    </row>
    <row r="18" spans="1:16" ht="9.75" customHeight="1">
      <c r="A18" s="192"/>
      <c r="B18" s="37" t="s">
        <v>54</v>
      </c>
      <c r="C18" s="38">
        <v>89.4</v>
      </c>
      <c r="D18" s="38">
        <v>10.6</v>
      </c>
      <c r="E18" s="39"/>
      <c r="F18" s="39">
        <v>89.5</v>
      </c>
      <c r="G18" s="39">
        <v>10.5</v>
      </c>
      <c r="H18" s="25"/>
      <c r="I18" s="39">
        <v>90.1</v>
      </c>
      <c r="J18" s="39">
        <v>9.9</v>
      </c>
      <c r="K18" s="25"/>
      <c r="L18" s="39">
        <v>88.1</v>
      </c>
      <c r="M18" s="39">
        <v>11.9</v>
      </c>
      <c r="N18" s="25"/>
      <c r="O18" s="39">
        <v>86.6</v>
      </c>
      <c r="P18" s="39">
        <v>13.4</v>
      </c>
    </row>
    <row r="19" spans="1:16" ht="9.75" customHeight="1">
      <c r="A19" s="192" t="s">
        <v>58</v>
      </c>
      <c r="B19" s="37" t="s">
        <v>67</v>
      </c>
      <c r="C19" s="38">
        <v>82</v>
      </c>
      <c r="D19" s="38">
        <v>18</v>
      </c>
      <c r="E19" s="39"/>
      <c r="F19" s="39">
        <v>83.1</v>
      </c>
      <c r="G19" s="39">
        <v>16.9</v>
      </c>
      <c r="H19" s="25"/>
      <c r="I19" s="39">
        <v>83.9</v>
      </c>
      <c r="J19" s="39">
        <v>16.1</v>
      </c>
      <c r="K19" s="25"/>
      <c r="L19" s="39">
        <v>83.7</v>
      </c>
      <c r="M19" s="39">
        <v>16.3</v>
      </c>
      <c r="N19" s="25"/>
      <c r="O19" s="39">
        <v>83.6</v>
      </c>
      <c r="P19" s="39">
        <v>16.4</v>
      </c>
    </row>
    <row r="20" spans="1:16" ht="9.75" customHeight="1">
      <c r="A20" s="192"/>
      <c r="B20" s="37" t="s">
        <v>68</v>
      </c>
      <c r="C20" s="38">
        <v>56.8</v>
      </c>
      <c r="D20" s="38">
        <v>43.2</v>
      </c>
      <c r="E20" s="39"/>
      <c r="F20" s="39">
        <v>55.5</v>
      </c>
      <c r="G20" s="39">
        <v>44.5</v>
      </c>
      <c r="H20" s="25"/>
      <c r="I20" s="39">
        <v>61.8</v>
      </c>
      <c r="J20" s="39">
        <v>38.2</v>
      </c>
      <c r="K20" s="25"/>
      <c r="L20" s="39">
        <v>60.6</v>
      </c>
      <c r="M20" s="39">
        <v>39.4</v>
      </c>
      <c r="N20" s="25"/>
      <c r="O20" s="39">
        <v>58.2</v>
      </c>
      <c r="P20" s="39">
        <v>41.8</v>
      </c>
    </row>
    <row r="21" spans="1:16" ht="9.75" customHeight="1">
      <c r="A21" s="192"/>
      <c r="B21" s="37" t="s">
        <v>54</v>
      </c>
      <c r="C21" s="38">
        <v>74</v>
      </c>
      <c r="D21" s="38">
        <v>26</v>
      </c>
      <c r="E21" s="39"/>
      <c r="F21" s="39">
        <v>74.3</v>
      </c>
      <c r="G21" s="39">
        <v>25.7</v>
      </c>
      <c r="H21" s="25"/>
      <c r="I21" s="39">
        <v>76.5</v>
      </c>
      <c r="J21" s="39">
        <v>23.5</v>
      </c>
      <c r="K21" s="25"/>
      <c r="L21" s="39">
        <v>76</v>
      </c>
      <c r="M21" s="39">
        <v>24</v>
      </c>
      <c r="N21" s="25"/>
      <c r="O21" s="39">
        <v>75.4</v>
      </c>
      <c r="P21" s="39">
        <v>24.6</v>
      </c>
    </row>
    <row r="22" spans="1:16" ht="9.75" customHeight="1">
      <c r="A22" s="192" t="s">
        <v>59</v>
      </c>
      <c r="B22" s="37" t="s">
        <v>67</v>
      </c>
      <c r="C22" s="38">
        <v>80.9</v>
      </c>
      <c r="D22" s="38">
        <v>19.1</v>
      </c>
      <c r="E22" s="39"/>
      <c r="F22" s="39">
        <v>81.4</v>
      </c>
      <c r="G22" s="39">
        <v>18.6</v>
      </c>
      <c r="H22" s="25"/>
      <c r="I22" s="39">
        <v>81.7</v>
      </c>
      <c r="J22" s="39">
        <v>18.3</v>
      </c>
      <c r="K22" s="25"/>
      <c r="L22" s="39">
        <v>79.9</v>
      </c>
      <c r="M22" s="39">
        <v>20.1</v>
      </c>
      <c r="N22" s="25"/>
      <c r="O22" s="39">
        <v>79.5</v>
      </c>
      <c r="P22" s="39">
        <v>20.5</v>
      </c>
    </row>
    <row r="23" spans="1:16" ht="9.75" customHeight="1">
      <c r="A23" s="192"/>
      <c r="B23" s="37" t="s">
        <v>68</v>
      </c>
      <c r="C23" s="38">
        <v>54.9</v>
      </c>
      <c r="D23" s="38">
        <v>45.1</v>
      </c>
      <c r="E23" s="39"/>
      <c r="F23" s="39">
        <v>49.1</v>
      </c>
      <c r="G23" s="39">
        <v>50.9</v>
      </c>
      <c r="H23" s="25"/>
      <c r="I23" s="39">
        <v>52.7</v>
      </c>
      <c r="J23" s="39">
        <v>47.3</v>
      </c>
      <c r="K23" s="25"/>
      <c r="L23" s="39">
        <v>57.5</v>
      </c>
      <c r="M23" s="39">
        <v>42.5</v>
      </c>
      <c r="N23" s="25"/>
      <c r="O23" s="39">
        <v>49.3</v>
      </c>
      <c r="P23" s="39">
        <v>50.7</v>
      </c>
    </row>
    <row r="24" spans="1:16" ht="9.75" customHeight="1">
      <c r="A24" s="192"/>
      <c r="B24" s="37" t="s">
        <v>54</v>
      </c>
      <c r="C24" s="38">
        <v>71.2</v>
      </c>
      <c r="D24" s="38">
        <v>28.8</v>
      </c>
      <c r="E24" s="39"/>
      <c r="F24" s="39">
        <v>69.7</v>
      </c>
      <c r="G24" s="39">
        <v>30.3</v>
      </c>
      <c r="H24" s="25"/>
      <c r="I24" s="39">
        <v>71.2</v>
      </c>
      <c r="J24" s="39">
        <v>28.8</v>
      </c>
      <c r="K24" s="25"/>
      <c r="L24" s="39">
        <v>71.7</v>
      </c>
      <c r="M24" s="39">
        <v>28.3</v>
      </c>
      <c r="N24" s="25"/>
      <c r="O24" s="39">
        <v>69.3</v>
      </c>
      <c r="P24" s="39">
        <v>30.7</v>
      </c>
    </row>
    <row r="25" spans="1:16" ht="6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6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s="82" customFormat="1" ht="30" customHeight="1">
      <c r="A27" s="194" t="s">
        <v>71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</row>
    <row r="28" spans="1:16" ht="12.75">
      <c r="A28" s="24" t="s">
        <v>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93" t="s">
        <v>69</v>
      </c>
      <c r="B29" s="193"/>
      <c r="C29" s="193"/>
      <c r="D29" s="193"/>
      <c r="E29" s="193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16">
    <mergeCell ref="A19:A21"/>
    <mergeCell ref="A22:A24"/>
    <mergeCell ref="A29:E29"/>
    <mergeCell ref="A27:P27"/>
    <mergeCell ref="A6:A8"/>
    <mergeCell ref="A10:A12"/>
    <mergeCell ref="A13:A15"/>
    <mergeCell ref="A16:A18"/>
    <mergeCell ref="A2:E2"/>
    <mergeCell ref="A3:B4"/>
    <mergeCell ref="C3:P3"/>
    <mergeCell ref="C5:D5"/>
    <mergeCell ref="F5:G5"/>
    <mergeCell ref="I5:J5"/>
    <mergeCell ref="L5:M5"/>
    <mergeCell ref="O5:P5"/>
  </mergeCells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A1" sqref="A1:F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27.75" customHeight="1">
      <c r="A1" s="213" t="s">
        <v>159</v>
      </c>
      <c r="B1" s="213"/>
      <c r="C1" s="213"/>
      <c r="D1" s="213"/>
      <c r="E1" s="213"/>
      <c r="F1" s="213"/>
      <c r="G1" s="3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97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7"/>
    </row>
    <row r="4" spans="1:7" s="29" customFormat="1" ht="6.75" customHeight="1">
      <c r="A4" s="63"/>
      <c r="B4" s="63"/>
      <c r="C4" s="63"/>
      <c r="D4" s="63"/>
      <c r="E4" s="63"/>
      <c r="F4" s="63"/>
      <c r="G4" s="47"/>
    </row>
    <row r="5" spans="1:7" s="29" customFormat="1" ht="10.5" customHeight="1">
      <c r="A5" s="214" t="s">
        <v>78</v>
      </c>
      <c r="B5" s="214"/>
      <c r="C5" s="214"/>
      <c r="D5" s="214"/>
      <c r="E5" s="214"/>
      <c r="F5" s="214"/>
      <c r="G5" s="47"/>
    </row>
    <row r="6" spans="1:7" s="29" customFormat="1" ht="9" customHeight="1">
      <c r="A6" s="64"/>
      <c r="B6" s="64"/>
      <c r="C6" s="64"/>
      <c r="D6" s="64"/>
      <c r="E6" s="64"/>
      <c r="F6" s="64"/>
      <c r="G6" s="47"/>
    </row>
    <row r="7" spans="1:7" ht="9.75" customHeight="1">
      <c r="A7" s="44" t="s">
        <v>0</v>
      </c>
      <c r="B7" s="45">
        <v>23.1</v>
      </c>
      <c r="C7" s="45">
        <v>22.7</v>
      </c>
      <c r="D7" s="45">
        <v>21.9</v>
      </c>
      <c r="E7" s="45">
        <v>21.7</v>
      </c>
      <c r="F7" s="45">
        <v>20.6</v>
      </c>
      <c r="G7" s="8"/>
    </row>
    <row r="8" spans="1:7" ht="4.5" customHeight="1">
      <c r="A8" s="44"/>
      <c r="B8" s="45"/>
      <c r="C8" s="45"/>
      <c r="D8" s="45"/>
      <c r="E8" s="45"/>
      <c r="F8" s="45"/>
      <c r="G8" s="8"/>
    </row>
    <row r="9" spans="1:7" ht="9.75" customHeight="1">
      <c r="A9" s="6" t="s">
        <v>56</v>
      </c>
      <c r="B9" s="7">
        <v>17.9</v>
      </c>
      <c r="C9" s="7">
        <v>17.6</v>
      </c>
      <c r="D9" s="7">
        <v>17.3</v>
      </c>
      <c r="E9" s="7">
        <v>17.3</v>
      </c>
      <c r="F9" s="7">
        <v>16.4</v>
      </c>
      <c r="G9" s="8"/>
    </row>
    <row r="10" spans="1:7" ht="9.75" customHeight="1">
      <c r="A10" s="6" t="s">
        <v>57</v>
      </c>
      <c r="B10" s="7">
        <v>23.9</v>
      </c>
      <c r="C10" s="7">
        <v>23.1</v>
      </c>
      <c r="D10" s="7">
        <v>23.6</v>
      </c>
      <c r="E10" s="7">
        <v>26.3</v>
      </c>
      <c r="F10" s="7">
        <v>23.3</v>
      </c>
      <c r="G10" s="8"/>
    </row>
    <row r="11" spans="1:7" ht="9.75" customHeight="1">
      <c r="A11" s="6" t="s">
        <v>2</v>
      </c>
      <c r="B11" s="7">
        <v>20.4</v>
      </c>
      <c r="C11" s="7">
        <v>21.5</v>
      </c>
      <c r="D11" s="7">
        <v>19.2</v>
      </c>
      <c r="E11" s="7">
        <v>19.2</v>
      </c>
      <c r="F11" s="7">
        <v>19</v>
      </c>
      <c r="G11" s="8"/>
    </row>
    <row r="12" spans="1:7" ht="9.75" customHeight="1">
      <c r="A12" s="6" t="s">
        <v>58</v>
      </c>
      <c r="B12" s="7">
        <v>27.6</v>
      </c>
      <c r="C12" s="7">
        <v>26.5</v>
      </c>
      <c r="D12" s="7">
        <v>24.5</v>
      </c>
      <c r="E12" s="7">
        <v>22</v>
      </c>
      <c r="F12" s="7">
        <v>21.9</v>
      </c>
      <c r="G12" s="8"/>
    </row>
    <row r="13" spans="1:7" ht="9.75" customHeight="1">
      <c r="A13" s="6" t="s">
        <v>59</v>
      </c>
      <c r="B13" s="9">
        <v>31.1</v>
      </c>
      <c r="C13" s="7">
        <v>30.8</v>
      </c>
      <c r="D13" s="7">
        <v>30.7</v>
      </c>
      <c r="E13" s="7">
        <v>28.6</v>
      </c>
      <c r="F13" s="7">
        <v>27.5</v>
      </c>
      <c r="G13" s="8"/>
    </row>
    <row r="14" spans="1:7" ht="9.75" customHeight="1">
      <c r="A14" s="65"/>
      <c r="B14" s="66"/>
      <c r="C14" s="66"/>
      <c r="D14" s="66"/>
      <c r="E14" s="66"/>
      <c r="F14" s="66"/>
      <c r="G14" s="8"/>
    </row>
    <row r="15" spans="1:7" ht="9.75" customHeight="1">
      <c r="A15" s="215" t="s">
        <v>79</v>
      </c>
      <c r="B15" s="215"/>
      <c r="C15" s="215"/>
      <c r="D15" s="215"/>
      <c r="E15" s="215"/>
      <c r="F15" s="215"/>
      <c r="G15" s="8"/>
    </row>
    <row r="16" spans="1:7" ht="9.75" customHeight="1">
      <c r="A16" s="44"/>
      <c r="B16" s="45"/>
      <c r="C16" s="45"/>
      <c r="D16" s="45"/>
      <c r="E16" s="45"/>
      <c r="F16" s="45"/>
      <c r="G16" s="8"/>
    </row>
    <row r="17" spans="1:7" ht="9.75" customHeight="1">
      <c r="A17" s="44" t="s">
        <v>0</v>
      </c>
      <c r="B17" s="43">
        <v>10.8</v>
      </c>
      <c r="C17" s="43">
        <v>10.9</v>
      </c>
      <c r="D17" s="43">
        <v>10.4</v>
      </c>
      <c r="E17" s="43">
        <v>10.7</v>
      </c>
      <c r="F17" s="43">
        <v>11.2</v>
      </c>
      <c r="G17" s="8"/>
    </row>
    <row r="18" spans="1:7" ht="4.5" customHeight="1">
      <c r="A18" s="44"/>
      <c r="B18" s="43"/>
      <c r="C18" s="43"/>
      <c r="D18" s="43"/>
      <c r="E18" s="43"/>
      <c r="F18" s="43"/>
      <c r="G18" s="8"/>
    </row>
    <row r="19" spans="1:7" ht="9.75" customHeight="1">
      <c r="A19" s="13" t="s">
        <v>56</v>
      </c>
      <c r="B19" s="14">
        <v>3.7</v>
      </c>
      <c r="C19" s="14">
        <v>3.3</v>
      </c>
      <c r="D19" s="14">
        <v>4</v>
      </c>
      <c r="E19" s="14">
        <v>4.2</v>
      </c>
      <c r="F19" s="14">
        <v>4.5</v>
      </c>
      <c r="G19" s="8"/>
    </row>
    <row r="20" spans="1:7" ht="9.75" customHeight="1">
      <c r="A20" s="13" t="s">
        <v>57</v>
      </c>
      <c r="B20" s="14">
        <v>6</v>
      </c>
      <c r="C20" s="14">
        <v>6</v>
      </c>
      <c r="D20" s="14">
        <v>5.5</v>
      </c>
      <c r="E20" s="14">
        <v>7.1</v>
      </c>
      <c r="F20" s="14">
        <v>6.4</v>
      </c>
      <c r="G20" s="8"/>
    </row>
    <row r="21" spans="1:7" ht="9.75" customHeight="1">
      <c r="A21" s="13" t="s">
        <v>2</v>
      </c>
      <c r="B21" s="14">
        <v>7.4</v>
      </c>
      <c r="C21" s="14">
        <v>7.9</v>
      </c>
      <c r="D21" s="14">
        <v>7.3</v>
      </c>
      <c r="E21" s="14">
        <v>8.3</v>
      </c>
      <c r="F21" s="14">
        <v>8.6</v>
      </c>
      <c r="G21" s="8"/>
    </row>
    <row r="22" spans="1:7" ht="9" customHeight="1">
      <c r="A22" s="13" t="s">
        <v>58</v>
      </c>
      <c r="B22" s="14">
        <v>21.6</v>
      </c>
      <c r="C22" s="14">
        <v>20.7</v>
      </c>
      <c r="D22" s="14">
        <v>18.9</v>
      </c>
      <c r="E22" s="14">
        <v>18.7</v>
      </c>
      <c r="F22" s="14">
        <v>19.4</v>
      </c>
      <c r="G22" s="8"/>
    </row>
    <row r="23" spans="1:7" ht="9.75" customHeight="1">
      <c r="A23" s="13" t="s">
        <v>59</v>
      </c>
      <c r="B23" s="14">
        <v>23</v>
      </c>
      <c r="C23" s="14">
        <v>25.8</v>
      </c>
      <c r="D23" s="14">
        <v>24.8</v>
      </c>
      <c r="E23" s="14">
        <v>22.8</v>
      </c>
      <c r="F23" s="14">
        <v>26</v>
      </c>
      <c r="G23" s="8"/>
    </row>
    <row r="24" spans="1:7" ht="9.75" customHeight="1">
      <c r="A24" s="13"/>
      <c r="B24" s="14"/>
      <c r="C24" s="14"/>
      <c r="D24" s="14"/>
      <c r="E24" s="14"/>
      <c r="F24" s="14"/>
      <c r="G24" s="8"/>
    </row>
    <row r="25" spans="1:7" ht="9.75" customHeight="1">
      <c r="A25" s="212" t="s">
        <v>91</v>
      </c>
      <c r="B25" s="212"/>
      <c r="C25" s="212"/>
      <c r="D25" s="212"/>
      <c r="E25" s="212"/>
      <c r="F25" s="212"/>
      <c r="G25" s="8"/>
    </row>
    <row r="26" spans="1:7" ht="9.75" customHeight="1">
      <c r="A26" s="44"/>
      <c r="B26" s="45"/>
      <c r="C26" s="45"/>
      <c r="D26" s="45"/>
      <c r="E26" s="45"/>
      <c r="F26" s="45"/>
      <c r="G26" s="8"/>
    </row>
    <row r="27" spans="1:7" ht="9.75" customHeight="1">
      <c r="A27" s="44" t="s">
        <v>0</v>
      </c>
      <c r="B27" s="43">
        <v>11.2</v>
      </c>
      <c r="C27" s="43">
        <v>10.1</v>
      </c>
      <c r="D27" s="43">
        <v>10.4</v>
      </c>
      <c r="E27" s="43">
        <v>10.1</v>
      </c>
      <c r="F27" s="43">
        <v>11.3</v>
      </c>
      <c r="G27" s="8"/>
    </row>
    <row r="28" spans="1:7" ht="4.5" customHeight="1">
      <c r="A28" s="44"/>
      <c r="B28" s="43"/>
      <c r="C28" s="43"/>
      <c r="D28" s="43"/>
      <c r="E28" s="43"/>
      <c r="F28" s="43"/>
      <c r="G28" s="8"/>
    </row>
    <row r="29" spans="1:7" ht="9.75" customHeight="1">
      <c r="A29" s="13" t="s">
        <v>56</v>
      </c>
      <c r="B29" s="14">
        <v>10</v>
      </c>
      <c r="C29" s="14">
        <v>8</v>
      </c>
      <c r="D29" s="14">
        <v>8.3</v>
      </c>
      <c r="E29" s="14">
        <v>8.2</v>
      </c>
      <c r="F29" s="14">
        <v>10.9</v>
      </c>
      <c r="G29" s="8"/>
    </row>
    <row r="30" spans="1:7" ht="9.75" customHeight="1">
      <c r="A30" s="13" t="s">
        <v>57</v>
      </c>
      <c r="B30" s="14">
        <v>6.7</v>
      </c>
      <c r="C30" s="14">
        <v>5.9</v>
      </c>
      <c r="D30" s="14">
        <v>6.9</v>
      </c>
      <c r="E30" s="14">
        <v>7.9</v>
      </c>
      <c r="F30" s="14">
        <v>7.7</v>
      </c>
      <c r="G30" s="8"/>
    </row>
    <row r="31" spans="1:7" ht="9.75" customHeight="1">
      <c r="A31" s="13" t="s">
        <v>2</v>
      </c>
      <c r="B31" s="14">
        <v>8.8</v>
      </c>
      <c r="C31" s="14">
        <v>7.6</v>
      </c>
      <c r="D31" s="14">
        <v>8.4</v>
      </c>
      <c r="E31" s="14">
        <v>8.5</v>
      </c>
      <c r="F31" s="14">
        <v>9.5</v>
      </c>
      <c r="G31" s="8"/>
    </row>
    <row r="32" spans="1:7" ht="9.75" customHeight="1">
      <c r="A32" s="13" t="s">
        <v>58</v>
      </c>
      <c r="B32" s="14">
        <v>15.5</v>
      </c>
      <c r="C32" s="14">
        <v>18.6</v>
      </c>
      <c r="D32" s="14">
        <v>17.9</v>
      </c>
      <c r="E32" s="14">
        <v>16.7</v>
      </c>
      <c r="F32" s="14">
        <v>15.8</v>
      </c>
      <c r="G32" s="8"/>
    </row>
    <row r="33" spans="1:7" ht="9" customHeight="1">
      <c r="A33" s="13" t="s">
        <v>59</v>
      </c>
      <c r="B33" s="14">
        <v>21.2</v>
      </c>
      <c r="C33" s="14">
        <v>14.1</v>
      </c>
      <c r="D33" s="14">
        <v>13.9</v>
      </c>
      <c r="E33" s="14">
        <v>11.8</v>
      </c>
      <c r="F33" s="14">
        <v>16.8</v>
      </c>
      <c r="G33" s="8"/>
    </row>
    <row r="34" spans="1:7" ht="9.75" customHeight="1">
      <c r="A34" s="13"/>
      <c r="B34" s="14"/>
      <c r="C34" s="14"/>
      <c r="D34" s="14"/>
      <c r="E34" s="14"/>
      <c r="F34" s="14"/>
      <c r="G34" s="8"/>
    </row>
    <row r="35" spans="1:7" ht="9.75" customHeight="1">
      <c r="A35" s="44"/>
      <c r="B35" s="43"/>
      <c r="C35" s="43"/>
      <c r="D35" s="43"/>
      <c r="E35" s="43"/>
      <c r="F35" s="43"/>
      <c r="G35" s="8"/>
    </row>
    <row r="36" spans="1:7" ht="9.75" customHeight="1">
      <c r="A36" s="44" t="s">
        <v>80</v>
      </c>
      <c r="B36" s="45"/>
      <c r="C36" s="45"/>
      <c r="D36" s="45"/>
      <c r="E36" s="45"/>
      <c r="F36" s="45"/>
      <c r="G36" s="8"/>
    </row>
    <row r="37" spans="1:7" ht="11.25" customHeight="1">
      <c r="A37" s="44"/>
      <c r="B37" s="45"/>
      <c r="C37" s="45"/>
      <c r="D37" s="45"/>
      <c r="E37" s="45"/>
      <c r="F37" s="45"/>
      <c r="G37" s="8"/>
    </row>
    <row r="38" spans="1:6" ht="11.25" customHeight="1">
      <c r="A38" s="44" t="s">
        <v>0</v>
      </c>
      <c r="B38" s="43">
        <v>9.1</v>
      </c>
      <c r="C38" s="43">
        <v>9</v>
      </c>
      <c r="D38" s="43">
        <v>9.3</v>
      </c>
      <c r="E38" s="43">
        <v>8.8</v>
      </c>
      <c r="F38" s="43">
        <v>12</v>
      </c>
    </row>
    <row r="39" spans="1:7" ht="5.25" customHeight="1">
      <c r="A39" s="44"/>
      <c r="B39" s="45"/>
      <c r="C39" s="45"/>
      <c r="D39" s="45"/>
      <c r="E39" s="45"/>
      <c r="F39" s="45"/>
      <c r="G39" s="8"/>
    </row>
    <row r="40" spans="1:6" ht="11.25" customHeight="1">
      <c r="A40" s="13" t="s">
        <v>56</v>
      </c>
      <c r="B40" s="14">
        <v>5.3</v>
      </c>
      <c r="C40" s="14">
        <v>5.2</v>
      </c>
      <c r="D40" s="14">
        <v>5.6</v>
      </c>
      <c r="E40" s="14">
        <v>5.5</v>
      </c>
      <c r="F40" s="14">
        <v>9.7</v>
      </c>
    </row>
    <row r="41" spans="1:6" ht="11.25" customHeight="1">
      <c r="A41" s="13" t="s">
        <v>57</v>
      </c>
      <c r="B41" s="14">
        <v>5.3</v>
      </c>
      <c r="C41" s="14">
        <v>5.5</v>
      </c>
      <c r="D41" s="14">
        <v>6.4</v>
      </c>
      <c r="E41" s="14">
        <v>5.6</v>
      </c>
      <c r="F41" s="14">
        <v>8.2</v>
      </c>
    </row>
    <row r="42" spans="1:6" ht="11.25" customHeight="1">
      <c r="A42" s="13" t="s">
        <v>2</v>
      </c>
      <c r="B42" s="14">
        <v>8.1</v>
      </c>
      <c r="C42" s="14">
        <v>7.8</v>
      </c>
      <c r="D42" s="14">
        <v>8.2</v>
      </c>
      <c r="E42" s="14">
        <v>8.3</v>
      </c>
      <c r="F42" s="14">
        <v>11.7</v>
      </c>
    </row>
    <row r="43" spans="1:6" ht="11.25" customHeight="1">
      <c r="A43" s="13" t="s">
        <v>58</v>
      </c>
      <c r="B43" s="14">
        <v>15</v>
      </c>
      <c r="C43" s="14">
        <v>14.7</v>
      </c>
      <c r="D43" s="14">
        <v>14.1</v>
      </c>
      <c r="E43" s="14">
        <v>13</v>
      </c>
      <c r="F43" s="14">
        <v>16.3</v>
      </c>
    </row>
    <row r="44" spans="1:6" ht="11.25" customHeight="1">
      <c r="A44" s="13" t="s">
        <v>59</v>
      </c>
      <c r="B44" s="14">
        <v>15.6</v>
      </c>
      <c r="C44" s="14">
        <v>16.5</v>
      </c>
      <c r="D44" s="14">
        <v>17.3</v>
      </c>
      <c r="E44" s="14">
        <v>16.1</v>
      </c>
      <c r="F44" s="14">
        <v>17.5</v>
      </c>
    </row>
    <row r="45" spans="1:6" ht="11.25" customHeight="1">
      <c r="A45" s="44"/>
      <c r="B45" s="43"/>
      <c r="C45" s="43"/>
      <c r="D45" s="43"/>
      <c r="E45" s="43"/>
      <c r="F45" s="43"/>
    </row>
    <row r="46" spans="1:6" ht="11.25" customHeight="1">
      <c r="A46" s="44" t="s">
        <v>81</v>
      </c>
      <c r="B46" s="43"/>
      <c r="C46" s="43"/>
      <c r="D46" s="43"/>
      <c r="E46" s="43"/>
      <c r="F46" s="43"/>
    </row>
    <row r="47" spans="1:6" ht="11.25" customHeight="1">
      <c r="A47" s="44"/>
      <c r="B47" s="43"/>
      <c r="C47" s="43"/>
      <c r="D47" s="43"/>
      <c r="E47" s="43"/>
      <c r="F47" s="43"/>
    </row>
    <row r="48" spans="1:6" ht="11.25" customHeight="1">
      <c r="A48" s="44" t="s">
        <v>0</v>
      </c>
      <c r="B48" s="43">
        <v>51.5</v>
      </c>
      <c r="C48" s="43">
        <v>50.7</v>
      </c>
      <c r="D48" s="43">
        <v>50.3</v>
      </c>
      <c r="E48" s="43">
        <v>54.6</v>
      </c>
      <c r="F48" s="43">
        <v>56.9</v>
      </c>
    </row>
    <row r="49" spans="1:6" ht="4.5" customHeight="1">
      <c r="A49" s="44"/>
      <c r="B49" s="43"/>
      <c r="C49" s="43"/>
      <c r="D49" s="43"/>
      <c r="E49" s="43"/>
      <c r="F49" s="43"/>
    </row>
    <row r="50" spans="1:6" ht="11.25" customHeight="1">
      <c r="A50" s="13" t="s">
        <v>56</v>
      </c>
      <c r="B50" s="14">
        <v>47.1</v>
      </c>
      <c r="C50" s="14">
        <v>45.4</v>
      </c>
      <c r="D50" s="14">
        <v>46.3</v>
      </c>
      <c r="E50" s="14">
        <v>51.1</v>
      </c>
      <c r="F50" s="14">
        <v>52.9</v>
      </c>
    </row>
    <row r="51" spans="1:8" ht="11.25" customHeight="1">
      <c r="A51" s="13" t="s">
        <v>57</v>
      </c>
      <c r="B51" s="14">
        <v>48.4</v>
      </c>
      <c r="C51" s="14">
        <v>48.9</v>
      </c>
      <c r="D51" s="14">
        <v>46.3</v>
      </c>
      <c r="E51" s="14">
        <v>50.4</v>
      </c>
      <c r="F51" s="14">
        <v>53.2</v>
      </c>
      <c r="G51" s="62"/>
      <c r="H51" s="62"/>
    </row>
    <row r="52" spans="1:8" ht="9" customHeight="1">
      <c r="A52" s="13" t="s">
        <v>2</v>
      </c>
      <c r="B52" s="14">
        <v>52.1</v>
      </c>
      <c r="C52" s="14">
        <v>52.5</v>
      </c>
      <c r="D52" s="14">
        <v>51.8</v>
      </c>
      <c r="E52" s="14">
        <v>56.1</v>
      </c>
      <c r="F52" s="14">
        <v>58.9</v>
      </c>
      <c r="G52" s="62"/>
      <c r="H52" s="62"/>
    </row>
    <row r="53" spans="1:6" ht="11.25" customHeight="1">
      <c r="A53" s="13" t="s">
        <v>58</v>
      </c>
      <c r="B53" s="14">
        <v>56.1</v>
      </c>
      <c r="C53" s="14">
        <v>54.4</v>
      </c>
      <c r="D53" s="14">
        <v>53.9</v>
      </c>
      <c r="E53" s="14">
        <v>58.5</v>
      </c>
      <c r="F53" s="14">
        <v>60.8</v>
      </c>
    </row>
    <row r="54" spans="1:6" ht="11.25" customHeight="1">
      <c r="A54" s="13" t="s">
        <v>59</v>
      </c>
      <c r="B54" s="14">
        <v>58</v>
      </c>
      <c r="C54" s="14">
        <v>57.8</v>
      </c>
      <c r="D54" s="14">
        <v>58.6</v>
      </c>
      <c r="E54" s="14">
        <v>61</v>
      </c>
      <c r="F54" s="14">
        <v>62.6</v>
      </c>
    </row>
    <row r="55" spans="1:6" ht="4.5" customHeight="1">
      <c r="A55" s="67"/>
      <c r="B55" s="67"/>
      <c r="C55" s="67"/>
      <c r="D55" s="67"/>
      <c r="E55" s="67"/>
      <c r="F55" s="67"/>
    </row>
    <row r="57" ht="11.25" customHeight="1">
      <c r="A57" s="71" t="s">
        <v>61</v>
      </c>
    </row>
    <row r="58" ht="11.25" customHeight="1">
      <c r="A58" s="71" t="s">
        <v>90</v>
      </c>
    </row>
    <row r="59" ht="11.25" customHeight="1">
      <c r="A59" s="11" t="s">
        <v>60</v>
      </c>
    </row>
    <row r="60" spans="3:6" ht="11.25" customHeight="1">
      <c r="C60" s="62"/>
      <c r="D60" s="62"/>
      <c r="E60" s="62"/>
      <c r="F60" s="62"/>
    </row>
  </sheetData>
  <mergeCells count="4">
    <mergeCell ref="A25:F25"/>
    <mergeCell ref="A1:F1"/>
    <mergeCell ref="A5:F5"/>
    <mergeCell ref="A15:F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85" workbookViewId="0" topLeftCell="A1">
      <selection activeCell="A1" sqref="A1:F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25.5" customHeight="1">
      <c r="A1" s="216" t="s">
        <v>160</v>
      </c>
      <c r="B1" s="216"/>
      <c r="C1" s="216"/>
      <c r="D1" s="216"/>
      <c r="E1" s="216"/>
      <c r="F1" s="216"/>
      <c r="G1" s="3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97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7"/>
    </row>
    <row r="4" spans="1:7" s="29" customFormat="1" ht="6.75" customHeight="1">
      <c r="A4" s="63"/>
      <c r="B4" s="63"/>
      <c r="C4" s="63"/>
      <c r="D4" s="63"/>
      <c r="E4" s="63"/>
      <c r="F4" s="63"/>
      <c r="G4" s="47"/>
    </row>
    <row r="5" spans="1:7" s="29" customFormat="1" ht="10.5" customHeight="1">
      <c r="A5" s="214" t="s">
        <v>82</v>
      </c>
      <c r="B5" s="214"/>
      <c r="C5" s="214"/>
      <c r="D5" s="214"/>
      <c r="E5" s="214"/>
      <c r="F5" s="214"/>
      <c r="G5" s="47"/>
    </row>
    <row r="6" s="29" customFormat="1" ht="9" customHeight="1">
      <c r="G6" s="47"/>
    </row>
    <row r="7" spans="1:7" s="29" customFormat="1" ht="9" customHeight="1">
      <c r="A7" s="44" t="s">
        <v>0</v>
      </c>
      <c r="B7" s="43">
        <v>38.7</v>
      </c>
      <c r="C7" s="43">
        <v>39</v>
      </c>
      <c r="D7" s="43">
        <v>38.7</v>
      </c>
      <c r="E7" s="43">
        <v>39.3</v>
      </c>
      <c r="F7" s="43">
        <v>39.4</v>
      </c>
      <c r="G7" s="47"/>
    </row>
    <row r="8" spans="1:7" s="29" customFormat="1" ht="4.5" customHeight="1">
      <c r="A8" s="64"/>
      <c r="B8" s="64"/>
      <c r="C8" s="64"/>
      <c r="D8" s="64"/>
      <c r="E8" s="64"/>
      <c r="F8" s="64"/>
      <c r="G8" s="47"/>
    </row>
    <row r="9" spans="1:7" ht="9.75" customHeight="1">
      <c r="A9" s="13" t="s">
        <v>56</v>
      </c>
      <c r="B9" s="14">
        <v>23.9</v>
      </c>
      <c r="C9" s="14">
        <v>24.6</v>
      </c>
      <c r="D9" s="14">
        <v>25</v>
      </c>
      <c r="E9" s="14">
        <v>26.4</v>
      </c>
      <c r="F9" s="14">
        <v>26.1</v>
      </c>
      <c r="G9" s="8"/>
    </row>
    <row r="10" spans="1:7" ht="9.75" customHeight="1">
      <c r="A10" s="13" t="s">
        <v>57</v>
      </c>
      <c r="B10" s="14">
        <v>29.7</v>
      </c>
      <c r="C10" s="14">
        <v>30.1</v>
      </c>
      <c r="D10" s="14">
        <v>28.3</v>
      </c>
      <c r="E10" s="14">
        <v>28.5</v>
      </c>
      <c r="F10" s="14">
        <v>30.5</v>
      </c>
      <c r="G10" s="8"/>
    </row>
    <row r="11" spans="1:7" ht="9.75" customHeight="1">
      <c r="A11" s="13" t="s">
        <v>2</v>
      </c>
      <c r="B11" s="14">
        <v>36.6</v>
      </c>
      <c r="C11" s="14">
        <v>34.7</v>
      </c>
      <c r="D11" s="14">
        <v>35.3</v>
      </c>
      <c r="E11" s="14">
        <v>35.6</v>
      </c>
      <c r="F11" s="14">
        <v>36.7</v>
      </c>
      <c r="G11" s="8"/>
    </row>
    <row r="12" spans="1:7" ht="9.75" customHeight="1">
      <c r="A12" s="13" t="s">
        <v>58</v>
      </c>
      <c r="B12" s="14">
        <v>57.6</v>
      </c>
      <c r="C12" s="14">
        <v>58.5</v>
      </c>
      <c r="D12" s="14">
        <v>57.5</v>
      </c>
      <c r="E12" s="14">
        <v>58.1</v>
      </c>
      <c r="F12" s="14">
        <v>57.5</v>
      </c>
      <c r="G12" s="8"/>
    </row>
    <row r="13" spans="1:7" ht="9.75" customHeight="1">
      <c r="A13" s="13" t="s">
        <v>59</v>
      </c>
      <c r="B13" s="14">
        <v>60.6</v>
      </c>
      <c r="C13" s="14">
        <v>62.6</v>
      </c>
      <c r="D13" s="14">
        <v>63</v>
      </c>
      <c r="E13" s="14">
        <v>62.5</v>
      </c>
      <c r="F13" s="14">
        <v>60.5</v>
      </c>
      <c r="G13" s="8"/>
    </row>
    <row r="14" ht="9.75" customHeight="1">
      <c r="G14" s="8"/>
    </row>
    <row r="15" spans="1:7" ht="21.75" customHeight="1">
      <c r="A15" s="212" t="s">
        <v>83</v>
      </c>
      <c r="B15" s="212"/>
      <c r="C15" s="212"/>
      <c r="D15" s="212"/>
      <c r="E15" s="212"/>
      <c r="F15" s="212"/>
      <c r="G15" s="8"/>
    </row>
    <row r="16" spans="1:7" ht="9.75" customHeight="1">
      <c r="A16" s="44"/>
      <c r="B16" s="45"/>
      <c r="C16" s="45"/>
      <c r="D16" s="45"/>
      <c r="E16" s="45"/>
      <c r="F16" s="45"/>
      <c r="G16" s="8"/>
    </row>
    <row r="17" spans="1:7" ht="9.75" customHeight="1">
      <c r="A17" s="44" t="s">
        <v>0</v>
      </c>
      <c r="B17" s="43">
        <v>7.5</v>
      </c>
      <c r="C17" s="43">
        <v>6.8</v>
      </c>
      <c r="D17" s="43">
        <v>6.2</v>
      </c>
      <c r="E17" s="43">
        <v>6.7</v>
      </c>
      <c r="F17" s="43">
        <v>7.7</v>
      </c>
      <c r="G17" s="8"/>
    </row>
    <row r="18" spans="1:7" ht="4.5" customHeight="1">
      <c r="A18" s="44"/>
      <c r="B18" s="43"/>
      <c r="C18" s="43"/>
      <c r="D18" s="43"/>
      <c r="E18" s="43"/>
      <c r="F18" s="43"/>
      <c r="G18" s="8"/>
    </row>
    <row r="19" spans="1:7" ht="9.75" customHeight="1">
      <c r="A19" s="13" t="s">
        <v>56</v>
      </c>
      <c r="B19" s="28">
        <v>4.6</v>
      </c>
      <c r="C19" s="28">
        <v>3.9</v>
      </c>
      <c r="D19" s="28">
        <v>3.9</v>
      </c>
      <c r="E19" s="28">
        <v>4.9</v>
      </c>
      <c r="F19" s="28">
        <v>5</v>
      </c>
      <c r="G19" s="8"/>
    </row>
    <row r="20" spans="1:7" ht="9.75" customHeight="1">
      <c r="A20" s="13" t="s">
        <v>57</v>
      </c>
      <c r="B20" s="14">
        <v>5.4</v>
      </c>
      <c r="C20" s="14">
        <v>5.4</v>
      </c>
      <c r="D20" s="14">
        <v>5.4</v>
      </c>
      <c r="E20" s="14">
        <v>5.3</v>
      </c>
      <c r="F20" s="14">
        <v>5.4</v>
      </c>
      <c r="G20" s="8"/>
    </row>
    <row r="21" spans="1:7" ht="9.75" customHeight="1">
      <c r="A21" s="13" t="s">
        <v>2</v>
      </c>
      <c r="B21" s="14">
        <v>5</v>
      </c>
      <c r="C21" s="14">
        <v>4.7</v>
      </c>
      <c r="D21" s="14">
        <v>4.3</v>
      </c>
      <c r="E21" s="14">
        <v>5.7</v>
      </c>
      <c r="F21" s="14">
        <v>6.4</v>
      </c>
      <c r="G21" s="8"/>
    </row>
    <row r="22" spans="1:7" ht="9.75" customHeight="1">
      <c r="A22" s="13" t="s">
        <v>58</v>
      </c>
      <c r="B22" s="14">
        <v>13.1</v>
      </c>
      <c r="C22" s="14">
        <v>12.2</v>
      </c>
      <c r="D22" s="14">
        <v>9.9</v>
      </c>
      <c r="E22" s="14">
        <v>9.9</v>
      </c>
      <c r="F22" s="14">
        <v>11.9</v>
      </c>
      <c r="G22" s="8"/>
    </row>
    <row r="23" spans="1:7" ht="9.75" customHeight="1">
      <c r="A23" s="13" t="s">
        <v>59</v>
      </c>
      <c r="B23" s="14">
        <v>12</v>
      </c>
      <c r="C23" s="14">
        <v>10.7</v>
      </c>
      <c r="D23" s="14">
        <v>10.1</v>
      </c>
      <c r="E23" s="14">
        <v>10</v>
      </c>
      <c r="F23" s="14">
        <v>13.3</v>
      </c>
      <c r="G23" s="8"/>
    </row>
    <row r="24" ht="9.75" customHeight="1">
      <c r="G24" s="8"/>
    </row>
    <row r="25" spans="1:7" ht="9.75" customHeight="1">
      <c r="A25" s="44" t="s">
        <v>92</v>
      </c>
      <c r="B25" s="45"/>
      <c r="C25" s="45"/>
      <c r="D25" s="45"/>
      <c r="E25" s="45"/>
      <c r="F25" s="45"/>
      <c r="G25" s="8"/>
    </row>
    <row r="26" spans="1:7" ht="9.75" customHeight="1">
      <c r="A26" s="44"/>
      <c r="B26" s="45"/>
      <c r="C26" s="45"/>
      <c r="D26" s="45"/>
      <c r="E26" s="45"/>
      <c r="F26" s="45"/>
      <c r="G26" s="8"/>
    </row>
    <row r="27" spans="1:7" ht="9.75" customHeight="1">
      <c r="A27" s="44" t="s">
        <v>0</v>
      </c>
      <c r="B27" s="43">
        <v>27.4</v>
      </c>
      <c r="C27" s="43">
        <v>28.9</v>
      </c>
      <c r="D27" s="43">
        <v>28.4</v>
      </c>
      <c r="E27" s="43">
        <v>32.9</v>
      </c>
      <c r="F27" s="43">
        <v>32</v>
      </c>
      <c r="G27" s="8"/>
    </row>
    <row r="28" spans="1:7" ht="4.5" customHeight="1">
      <c r="A28" s="44"/>
      <c r="B28" s="45"/>
      <c r="C28" s="45"/>
      <c r="D28" s="45"/>
      <c r="E28" s="45"/>
      <c r="F28" s="45"/>
      <c r="G28" s="8"/>
    </row>
    <row r="29" spans="1:7" ht="9.75" customHeight="1">
      <c r="A29" s="13" t="s">
        <v>56</v>
      </c>
      <c r="B29" s="14">
        <v>19.4</v>
      </c>
      <c r="C29" s="14">
        <v>20.3</v>
      </c>
      <c r="D29" s="14">
        <v>21.5</v>
      </c>
      <c r="E29" s="14">
        <v>24.5</v>
      </c>
      <c r="F29" s="14">
        <v>25</v>
      </c>
      <c r="G29" s="8"/>
    </row>
    <row r="30" spans="1:7" ht="9.75" customHeight="1">
      <c r="A30" s="13" t="s">
        <v>57</v>
      </c>
      <c r="B30" s="14">
        <v>21</v>
      </c>
      <c r="C30" s="14">
        <v>22.9</v>
      </c>
      <c r="D30" s="14">
        <v>21.3</v>
      </c>
      <c r="E30" s="14">
        <v>25.5</v>
      </c>
      <c r="F30" s="14">
        <v>24.8</v>
      </c>
      <c r="G30" s="8"/>
    </row>
    <row r="31" spans="1:7" ht="9.75" customHeight="1">
      <c r="A31" s="13" t="s">
        <v>2</v>
      </c>
      <c r="B31" s="14">
        <v>24.4</v>
      </c>
      <c r="C31" s="14">
        <v>24.8</v>
      </c>
      <c r="D31" s="14">
        <v>24.4</v>
      </c>
      <c r="E31" s="14">
        <v>30.3</v>
      </c>
      <c r="F31" s="14">
        <v>29.9</v>
      </c>
      <c r="G31" s="8"/>
    </row>
    <row r="32" spans="1:7" ht="9.75" customHeight="1">
      <c r="A32" s="13" t="s">
        <v>58</v>
      </c>
      <c r="B32" s="14">
        <v>38.3</v>
      </c>
      <c r="C32" s="14">
        <v>39.8</v>
      </c>
      <c r="D32" s="14">
        <v>39.4</v>
      </c>
      <c r="E32" s="14">
        <v>44.7</v>
      </c>
      <c r="F32" s="14">
        <v>42.3</v>
      </c>
      <c r="G32" s="8"/>
    </row>
    <row r="33" spans="1:7" ht="9.75" customHeight="1">
      <c r="A33" s="13" t="s">
        <v>59</v>
      </c>
      <c r="B33" s="14">
        <v>44</v>
      </c>
      <c r="C33" s="14">
        <v>47.9</v>
      </c>
      <c r="D33" s="14">
        <v>45.2</v>
      </c>
      <c r="E33" s="14">
        <v>49.8</v>
      </c>
      <c r="F33" s="14">
        <v>47.4</v>
      </c>
      <c r="G33" s="8"/>
    </row>
    <row r="34" ht="9.75" customHeight="1">
      <c r="G34" s="8"/>
    </row>
    <row r="35" spans="1:7" ht="21" customHeight="1">
      <c r="A35" s="212" t="s">
        <v>93</v>
      </c>
      <c r="B35" s="212"/>
      <c r="C35" s="212"/>
      <c r="D35" s="212"/>
      <c r="E35" s="212"/>
      <c r="F35" s="212"/>
      <c r="G35" s="8"/>
    </row>
    <row r="36" spans="1:7" ht="9.75" customHeight="1">
      <c r="A36" s="44"/>
      <c r="B36" s="45"/>
      <c r="C36" s="45"/>
      <c r="D36" s="45"/>
      <c r="E36" s="45"/>
      <c r="F36" s="45"/>
      <c r="G36" s="8"/>
    </row>
    <row r="37" spans="1:7" ht="9.75" customHeight="1">
      <c r="A37" s="44" t="s">
        <v>0</v>
      </c>
      <c r="B37" s="43">
        <v>14.6</v>
      </c>
      <c r="C37" s="43">
        <v>14.8</v>
      </c>
      <c r="D37" s="43">
        <v>13.1</v>
      </c>
      <c r="E37" s="43">
        <v>15.6</v>
      </c>
      <c r="F37" s="43">
        <v>10.5</v>
      </c>
      <c r="G37" s="8"/>
    </row>
    <row r="38" spans="1:7" ht="4.5" customHeight="1">
      <c r="A38" s="44"/>
      <c r="B38" s="45"/>
      <c r="C38" s="45"/>
      <c r="D38" s="45"/>
      <c r="E38" s="45"/>
      <c r="F38" s="45"/>
      <c r="G38" s="8"/>
    </row>
    <row r="39" spans="1:7" ht="11.25" customHeight="1">
      <c r="A39" s="13" t="s">
        <v>56</v>
      </c>
      <c r="B39" s="14">
        <v>10.8</v>
      </c>
      <c r="C39" s="14">
        <v>10.7</v>
      </c>
      <c r="D39" s="14">
        <v>12.8</v>
      </c>
      <c r="E39" s="14">
        <v>11.4</v>
      </c>
      <c r="F39" s="14">
        <v>10</v>
      </c>
      <c r="G39" s="8"/>
    </row>
    <row r="40" spans="1:6" ht="11.25" customHeight="1">
      <c r="A40" s="13" t="s">
        <v>57</v>
      </c>
      <c r="B40" s="14">
        <v>8.9</v>
      </c>
      <c r="C40" s="14">
        <v>11.7</v>
      </c>
      <c r="D40" s="14">
        <v>11</v>
      </c>
      <c r="E40" s="14">
        <v>10.6</v>
      </c>
      <c r="F40" s="14">
        <v>7.7</v>
      </c>
    </row>
    <row r="41" spans="1:6" ht="11.25" customHeight="1">
      <c r="A41" s="13" t="s">
        <v>2</v>
      </c>
      <c r="B41" s="14">
        <v>13.5</v>
      </c>
      <c r="C41" s="14">
        <v>11.7</v>
      </c>
      <c r="D41" s="14">
        <v>8</v>
      </c>
      <c r="E41" s="14">
        <v>15.8</v>
      </c>
      <c r="F41" s="14">
        <v>8.2</v>
      </c>
    </row>
    <row r="42" spans="1:6" ht="11.25" customHeight="1">
      <c r="A42" s="13" t="s">
        <v>58</v>
      </c>
      <c r="B42" s="14">
        <v>21</v>
      </c>
      <c r="C42" s="14">
        <v>21.7</v>
      </c>
      <c r="D42" s="14">
        <v>19.8</v>
      </c>
      <c r="E42" s="14">
        <v>25.3</v>
      </c>
      <c r="F42" s="14">
        <v>17.4</v>
      </c>
    </row>
    <row r="43" spans="1:6" ht="11.25" customHeight="1">
      <c r="A43" s="13" t="s">
        <v>59</v>
      </c>
      <c r="B43" s="14">
        <v>22.9</v>
      </c>
      <c r="C43" s="14">
        <v>24.7</v>
      </c>
      <c r="D43" s="14">
        <v>16.3</v>
      </c>
      <c r="E43" s="14">
        <v>18.5</v>
      </c>
      <c r="F43" s="14">
        <v>10.8</v>
      </c>
    </row>
    <row r="45" spans="1:6" ht="11.25" customHeight="1">
      <c r="A45" s="44" t="s">
        <v>84</v>
      </c>
      <c r="B45" s="43"/>
      <c r="C45" s="43"/>
      <c r="D45" s="43"/>
      <c r="E45" s="43"/>
      <c r="F45" s="43"/>
    </row>
    <row r="46" spans="1:6" ht="11.25" customHeight="1">
      <c r="A46" s="44"/>
      <c r="B46" s="43"/>
      <c r="C46" s="43"/>
      <c r="D46" s="43"/>
      <c r="E46" s="43"/>
      <c r="F46" s="43"/>
    </row>
    <row r="47" spans="1:6" ht="11.25" customHeight="1">
      <c r="A47" s="44" t="s">
        <v>0</v>
      </c>
      <c r="B47" s="43">
        <v>15.1</v>
      </c>
      <c r="C47" s="43">
        <v>14.7</v>
      </c>
      <c r="D47" s="43">
        <v>14.6</v>
      </c>
      <c r="E47" s="43">
        <v>15.4</v>
      </c>
      <c r="F47" s="43">
        <v>17.3</v>
      </c>
    </row>
    <row r="48" spans="1:6" ht="4.5" customHeight="1">
      <c r="A48" s="44"/>
      <c r="B48" s="43"/>
      <c r="C48" s="43"/>
      <c r="D48" s="43"/>
      <c r="E48" s="43"/>
      <c r="F48" s="43"/>
    </row>
    <row r="49" spans="1:6" ht="11.25" customHeight="1">
      <c r="A49" s="13" t="s">
        <v>56</v>
      </c>
      <c r="B49" s="14">
        <v>10.3</v>
      </c>
      <c r="C49" s="14">
        <v>10.2</v>
      </c>
      <c r="D49" s="14">
        <v>11</v>
      </c>
      <c r="E49" s="14">
        <v>12.1</v>
      </c>
      <c r="F49" s="14">
        <v>13.9</v>
      </c>
    </row>
    <row r="50" spans="1:6" ht="11.25" customHeight="1">
      <c r="A50" s="13" t="s">
        <v>57</v>
      </c>
      <c r="B50" s="14">
        <v>9.5</v>
      </c>
      <c r="C50" s="14">
        <v>9.4</v>
      </c>
      <c r="D50" s="14">
        <v>10.3</v>
      </c>
      <c r="E50" s="14">
        <v>11.6</v>
      </c>
      <c r="F50" s="14">
        <v>11.2</v>
      </c>
    </row>
    <row r="51" spans="1:6" ht="11.25" customHeight="1">
      <c r="A51" s="13" t="s">
        <v>2</v>
      </c>
      <c r="B51" s="14">
        <v>13.1</v>
      </c>
      <c r="C51" s="14">
        <v>13.1</v>
      </c>
      <c r="D51" s="14">
        <v>12.5</v>
      </c>
      <c r="E51" s="14">
        <v>13.2</v>
      </c>
      <c r="F51" s="14">
        <v>14.4</v>
      </c>
    </row>
    <row r="52" spans="1:6" ht="11.25" customHeight="1">
      <c r="A52" s="13" t="s">
        <v>58</v>
      </c>
      <c r="B52" s="14">
        <v>22.6</v>
      </c>
      <c r="C52" s="14">
        <v>22.3</v>
      </c>
      <c r="D52" s="14">
        <v>21.1</v>
      </c>
      <c r="E52" s="14">
        <v>21</v>
      </c>
      <c r="F52" s="14">
        <v>24.7</v>
      </c>
    </row>
    <row r="53" spans="1:6" ht="11.25" customHeight="1">
      <c r="A53" s="13" t="s">
        <v>59</v>
      </c>
      <c r="B53" s="14">
        <v>27</v>
      </c>
      <c r="C53" s="14">
        <v>23.9</v>
      </c>
      <c r="D53" s="14">
        <v>22.5</v>
      </c>
      <c r="E53" s="14">
        <v>23.8</v>
      </c>
      <c r="F53" s="14">
        <v>28.3</v>
      </c>
    </row>
    <row r="55" spans="1:6" ht="11.25" customHeight="1">
      <c r="A55" s="44" t="s">
        <v>85</v>
      </c>
      <c r="B55" s="43"/>
      <c r="C55" s="43"/>
      <c r="D55" s="43"/>
      <c r="E55" s="43"/>
      <c r="F55" s="43"/>
    </row>
    <row r="56" spans="1:6" ht="11.25" customHeight="1">
      <c r="A56" s="13"/>
      <c r="B56" s="14"/>
      <c r="C56" s="14"/>
      <c r="D56" s="14"/>
      <c r="E56" s="14"/>
      <c r="F56" s="14"/>
    </row>
    <row r="57" spans="1:6" ht="11.25" customHeight="1">
      <c r="A57" s="44" t="s">
        <v>0</v>
      </c>
      <c r="B57" s="42">
        <v>46.1</v>
      </c>
      <c r="C57" s="42">
        <v>46.2</v>
      </c>
      <c r="D57" s="42">
        <v>45.8</v>
      </c>
      <c r="E57" s="42">
        <v>50</v>
      </c>
      <c r="F57" s="42">
        <v>48.5</v>
      </c>
    </row>
    <row r="58" spans="1:6" ht="4.5" customHeight="1">
      <c r="A58" s="13"/>
      <c r="B58" s="14"/>
      <c r="C58" s="14"/>
      <c r="D58" s="14"/>
      <c r="E58" s="14"/>
      <c r="F58" s="14"/>
    </row>
    <row r="59" spans="1:6" ht="11.25" customHeight="1">
      <c r="A59" s="30" t="s">
        <v>56</v>
      </c>
      <c r="B59" s="31">
        <v>38.9</v>
      </c>
      <c r="C59" s="31">
        <v>40.4</v>
      </c>
      <c r="D59" s="31">
        <v>39.9</v>
      </c>
      <c r="E59" s="31">
        <v>48.5</v>
      </c>
      <c r="F59" s="31">
        <v>48.3</v>
      </c>
    </row>
    <row r="60" spans="1:6" ht="11.25" customHeight="1">
      <c r="A60" s="30" t="s">
        <v>57</v>
      </c>
      <c r="B60" s="31">
        <v>42.6</v>
      </c>
      <c r="C60" s="31">
        <v>42.1</v>
      </c>
      <c r="D60" s="31">
        <v>42.7</v>
      </c>
      <c r="E60" s="31">
        <v>43.1</v>
      </c>
      <c r="F60" s="31">
        <v>39.3</v>
      </c>
    </row>
    <row r="61" spans="1:6" ht="11.25" customHeight="1">
      <c r="A61" s="27" t="s">
        <v>2</v>
      </c>
      <c r="B61" s="32">
        <v>43.1</v>
      </c>
      <c r="C61" s="32">
        <v>44</v>
      </c>
      <c r="D61" s="32">
        <v>44.5</v>
      </c>
      <c r="E61" s="32">
        <v>46</v>
      </c>
      <c r="F61" s="32">
        <v>48.7</v>
      </c>
    </row>
    <row r="62" spans="1:8" ht="11.25" customHeight="1">
      <c r="A62" s="30" t="s">
        <v>58</v>
      </c>
      <c r="B62" s="31">
        <v>53.2</v>
      </c>
      <c r="C62" s="31">
        <v>57</v>
      </c>
      <c r="D62" s="31">
        <v>54.6</v>
      </c>
      <c r="E62" s="31">
        <v>60.4</v>
      </c>
      <c r="F62" s="31">
        <v>53.3</v>
      </c>
      <c r="G62" s="62"/>
      <c r="H62" s="62"/>
    </row>
    <row r="63" spans="1:6" ht="11.25" customHeight="1">
      <c r="A63" s="30" t="s">
        <v>59</v>
      </c>
      <c r="B63" s="31">
        <v>60.2</v>
      </c>
      <c r="C63" s="31">
        <v>54.4</v>
      </c>
      <c r="D63" s="31">
        <v>53.3</v>
      </c>
      <c r="E63" s="31">
        <v>56.7</v>
      </c>
      <c r="F63" s="31">
        <v>60.2</v>
      </c>
    </row>
    <row r="64" spans="1:6" ht="3" customHeight="1">
      <c r="A64" s="10"/>
      <c r="B64" s="33"/>
      <c r="C64" s="33"/>
      <c r="D64" s="33"/>
      <c r="E64" s="33"/>
      <c r="F64" s="33"/>
    </row>
    <row r="66" ht="11.25" customHeight="1">
      <c r="A66" s="71" t="s">
        <v>61</v>
      </c>
    </row>
    <row r="67" ht="11.25" customHeight="1">
      <c r="A67" s="71" t="s">
        <v>95</v>
      </c>
    </row>
    <row r="68" ht="11.25" customHeight="1">
      <c r="A68" s="71" t="s">
        <v>94</v>
      </c>
    </row>
    <row r="69" ht="11.25" customHeight="1">
      <c r="A69" s="11" t="s">
        <v>60</v>
      </c>
    </row>
    <row r="71" spans="3:6" ht="11.25" customHeight="1">
      <c r="C71" s="62"/>
      <c r="D71" s="62"/>
      <c r="E71" s="62"/>
      <c r="F71" s="62"/>
    </row>
  </sheetData>
  <mergeCells count="4">
    <mergeCell ref="A1:F1"/>
    <mergeCell ref="A5:F5"/>
    <mergeCell ref="A15:F15"/>
    <mergeCell ref="A35:F35"/>
  </mergeCells>
  <printOptions/>
  <pageMargins left="0.75" right="0.75" top="1" bottom="1" header="0.5" footer="0.5"/>
  <pageSetup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:F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25.5" customHeight="1">
      <c r="A1" s="216" t="s">
        <v>161</v>
      </c>
      <c r="B1" s="216"/>
      <c r="C1" s="216"/>
      <c r="D1" s="216"/>
      <c r="E1" s="216"/>
      <c r="F1" s="216"/>
      <c r="G1" s="3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97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7"/>
    </row>
    <row r="4" spans="1:7" s="29" customFormat="1" ht="9" customHeight="1">
      <c r="A4" s="63"/>
      <c r="B4" s="63"/>
      <c r="C4" s="63"/>
      <c r="D4" s="63"/>
      <c r="E4" s="63"/>
      <c r="F4" s="63"/>
      <c r="G4" s="47"/>
    </row>
    <row r="5" spans="1:7" s="29" customFormat="1" ht="9" customHeight="1">
      <c r="A5" s="68" t="s">
        <v>86</v>
      </c>
      <c r="B5" s="69"/>
      <c r="C5" s="69"/>
      <c r="D5" s="69"/>
      <c r="E5" s="69"/>
      <c r="F5" s="69"/>
      <c r="G5" s="47"/>
    </row>
    <row r="6" spans="1:7" s="29" customFormat="1" ht="9" customHeight="1">
      <c r="A6" s="64"/>
      <c r="B6" s="64"/>
      <c r="C6" s="64"/>
      <c r="D6" s="64"/>
      <c r="E6" s="64"/>
      <c r="F6" s="64"/>
      <c r="G6" s="47"/>
    </row>
    <row r="7" spans="1:7" s="29" customFormat="1" ht="9" customHeight="1">
      <c r="A7" s="44" t="s">
        <v>0</v>
      </c>
      <c r="B7" s="43">
        <v>2.2</v>
      </c>
      <c r="C7" s="43">
        <v>1.5</v>
      </c>
      <c r="D7" s="43">
        <v>1.5</v>
      </c>
      <c r="E7" s="43">
        <v>1.2</v>
      </c>
      <c r="F7" s="43">
        <v>1.1</v>
      </c>
      <c r="G7" s="47"/>
    </row>
    <row r="8" spans="1:7" s="29" customFormat="1" ht="4.5" customHeight="1">
      <c r="A8" s="64"/>
      <c r="B8" s="64"/>
      <c r="C8" s="64"/>
      <c r="D8" s="64"/>
      <c r="E8" s="64"/>
      <c r="F8" s="64"/>
      <c r="G8" s="47"/>
    </row>
    <row r="9" spans="1:7" ht="9" customHeight="1">
      <c r="A9" s="13" t="s">
        <v>56</v>
      </c>
      <c r="B9" s="28">
        <v>0.9</v>
      </c>
      <c r="C9" s="28">
        <v>0.9</v>
      </c>
      <c r="D9" s="28">
        <v>0.8</v>
      </c>
      <c r="E9" s="28">
        <v>0.7</v>
      </c>
      <c r="F9" s="28">
        <v>0.6</v>
      </c>
      <c r="G9" s="8"/>
    </row>
    <row r="10" spans="1:7" ht="9" customHeight="1">
      <c r="A10" s="13" t="s">
        <v>57</v>
      </c>
      <c r="B10" s="14">
        <v>0.8</v>
      </c>
      <c r="C10" s="14">
        <v>0.5</v>
      </c>
      <c r="D10" s="14">
        <v>0.4</v>
      </c>
      <c r="E10" s="14">
        <v>0.3</v>
      </c>
      <c r="F10" s="14">
        <v>0.4</v>
      </c>
      <c r="G10" s="8"/>
    </row>
    <row r="11" spans="1:7" ht="9" customHeight="1">
      <c r="A11" s="13" t="s">
        <v>2</v>
      </c>
      <c r="B11" s="14">
        <v>0.9</v>
      </c>
      <c r="C11" s="14">
        <v>0.7</v>
      </c>
      <c r="D11" s="14">
        <v>0.7</v>
      </c>
      <c r="E11" s="14">
        <v>0.8</v>
      </c>
      <c r="F11" s="14">
        <v>0.6</v>
      </c>
      <c r="G11" s="8"/>
    </row>
    <row r="12" spans="1:7" ht="9" customHeight="1">
      <c r="A12" s="13" t="s">
        <v>58</v>
      </c>
      <c r="B12" s="14">
        <v>4.5</v>
      </c>
      <c r="C12" s="14">
        <v>3.3</v>
      </c>
      <c r="D12" s="14">
        <v>3.1</v>
      </c>
      <c r="E12" s="14">
        <v>2.5</v>
      </c>
      <c r="F12" s="14">
        <v>2.5</v>
      </c>
      <c r="G12" s="8"/>
    </row>
    <row r="13" spans="1:7" ht="9" customHeight="1">
      <c r="A13" s="13" t="s">
        <v>59</v>
      </c>
      <c r="B13" s="14">
        <v>5.9</v>
      </c>
      <c r="C13" s="14">
        <v>2.7</v>
      </c>
      <c r="D13" s="14">
        <v>3.2</v>
      </c>
      <c r="E13" s="14">
        <v>2.3</v>
      </c>
      <c r="F13" s="14">
        <v>1.8</v>
      </c>
      <c r="G13" s="8"/>
    </row>
    <row r="14" spans="1:7" ht="9" customHeight="1">
      <c r="A14" s="65"/>
      <c r="B14" s="66"/>
      <c r="C14" s="66"/>
      <c r="D14" s="66"/>
      <c r="E14" s="66"/>
      <c r="F14" s="66"/>
      <c r="G14" s="8"/>
    </row>
    <row r="15" spans="1:7" ht="9" customHeight="1">
      <c r="A15" s="212" t="s">
        <v>87</v>
      </c>
      <c r="B15" s="212"/>
      <c r="C15" s="212"/>
      <c r="D15" s="212"/>
      <c r="E15" s="212"/>
      <c r="F15" s="212"/>
      <c r="G15" s="8"/>
    </row>
    <row r="16" spans="1:7" ht="9" customHeight="1">
      <c r="A16" s="44"/>
      <c r="B16" s="45"/>
      <c r="C16" s="45"/>
      <c r="D16" s="45"/>
      <c r="E16" s="45"/>
      <c r="F16" s="45"/>
      <c r="G16" s="8"/>
    </row>
    <row r="17" spans="1:7" ht="9" customHeight="1">
      <c r="A17" s="44" t="s">
        <v>0</v>
      </c>
      <c r="B17" s="43">
        <v>8.4</v>
      </c>
      <c r="C17" s="43">
        <v>7.9</v>
      </c>
      <c r="D17" s="43">
        <v>7.3</v>
      </c>
      <c r="E17" s="43">
        <v>6.1</v>
      </c>
      <c r="F17" s="43">
        <v>6.5</v>
      </c>
      <c r="G17" s="8"/>
    </row>
    <row r="18" spans="1:7" ht="4.5" customHeight="1">
      <c r="A18" s="44"/>
      <c r="B18" s="45"/>
      <c r="C18" s="45"/>
      <c r="D18" s="45"/>
      <c r="E18" s="45"/>
      <c r="F18" s="45"/>
      <c r="G18" s="8"/>
    </row>
    <row r="19" spans="1:7" ht="9" customHeight="1">
      <c r="A19" s="13" t="s">
        <v>56</v>
      </c>
      <c r="B19" s="14">
        <v>5.6</v>
      </c>
      <c r="C19" s="14">
        <v>5.4</v>
      </c>
      <c r="D19" s="14">
        <v>4.6</v>
      </c>
      <c r="E19" s="14">
        <v>4.5</v>
      </c>
      <c r="F19" s="14">
        <v>5.5</v>
      </c>
      <c r="G19" s="8"/>
    </row>
    <row r="20" spans="1:7" ht="9" customHeight="1">
      <c r="A20" s="13" t="s">
        <v>57</v>
      </c>
      <c r="B20" s="14">
        <v>5.3</v>
      </c>
      <c r="C20" s="14">
        <v>4.6</v>
      </c>
      <c r="D20" s="14">
        <v>4.2</v>
      </c>
      <c r="E20" s="14">
        <v>4.4</v>
      </c>
      <c r="F20" s="14">
        <v>3.3</v>
      </c>
      <c r="G20" s="8"/>
    </row>
    <row r="21" spans="1:7" ht="9" customHeight="1">
      <c r="A21" s="13" t="s">
        <v>2</v>
      </c>
      <c r="B21" s="14">
        <v>5.8</v>
      </c>
      <c r="C21" s="14">
        <v>5.4</v>
      </c>
      <c r="D21" s="14">
        <v>4.2</v>
      </c>
      <c r="E21" s="14">
        <v>4.4</v>
      </c>
      <c r="F21" s="14">
        <v>4.2</v>
      </c>
      <c r="G21" s="8"/>
    </row>
    <row r="22" spans="1:7" ht="9" customHeight="1">
      <c r="A22" s="13" t="s">
        <v>58</v>
      </c>
      <c r="B22" s="14">
        <v>13.4</v>
      </c>
      <c r="C22" s="14">
        <v>13.4</v>
      </c>
      <c r="D22" s="14">
        <v>12.8</v>
      </c>
      <c r="E22" s="14">
        <v>9.6</v>
      </c>
      <c r="F22" s="14">
        <v>10.5</v>
      </c>
      <c r="G22" s="8"/>
    </row>
    <row r="23" spans="1:7" ht="9" customHeight="1">
      <c r="A23" s="13" t="s">
        <v>59</v>
      </c>
      <c r="B23" s="14">
        <v>16</v>
      </c>
      <c r="C23" s="14">
        <v>14.7</v>
      </c>
      <c r="D23" s="14">
        <v>14.1</v>
      </c>
      <c r="E23" s="14">
        <v>9.5</v>
      </c>
      <c r="F23" s="14">
        <v>11.2</v>
      </c>
      <c r="G23" s="8"/>
    </row>
    <row r="24" spans="1:7" ht="9" customHeight="1">
      <c r="A24" s="44"/>
      <c r="B24" s="45"/>
      <c r="C24" s="45"/>
      <c r="D24" s="45"/>
      <c r="E24" s="45"/>
      <c r="F24" s="45"/>
      <c r="G24" s="8"/>
    </row>
    <row r="25" spans="1:7" ht="9" customHeight="1">
      <c r="A25" s="65" t="s">
        <v>88</v>
      </c>
      <c r="B25" s="70"/>
      <c r="C25" s="70"/>
      <c r="D25" s="70"/>
      <c r="E25" s="70"/>
      <c r="F25" s="70"/>
      <c r="G25" s="8"/>
    </row>
    <row r="26" spans="1:7" ht="9" customHeight="1">
      <c r="A26" s="44"/>
      <c r="B26" s="45"/>
      <c r="C26" s="45"/>
      <c r="D26" s="45"/>
      <c r="E26" s="45"/>
      <c r="F26" s="45"/>
      <c r="G26" s="8"/>
    </row>
    <row r="27" spans="1:7" ht="9" customHeight="1">
      <c r="A27" s="44" t="s">
        <v>0</v>
      </c>
      <c r="B27" s="43">
        <v>0.9</v>
      </c>
      <c r="C27" s="43">
        <v>0.9</v>
      </c>
      <c r="D27" s="43">
        <v>0.8</v>
      </c>
      <c r="E27" s="43">
        <v>0.7</v>
      </c>
      <c r="F27" s="43">
        <v>0.6</v>
      </c>
      <c r="G27" s="8"/>
    </row>
    <row r="28" spans="1:7" ht="4.5" customHeight="1">
      <c r="A28" s="44"/>
      <c r="B28" s="45"/>
      <c r="C28" s="45"/>
      <c r="D28" s="45"/>
      <c r="E28" s="45"/>
      <c r="F28" s="45"/>
      <c r="G28" s="8"/>
    </row>
    <row r="29" spans="1:7" ht="9" customHeight="1">
      <c r="A29" s="13" t="s">
        <v>56</v>
      </c>
      <c r="B29" s="14">
        <v>0.6</v>
      </c>
      <c r="C29" s="14">
        <v>0.9</v>
      </c>
      <c r="D29" s="14">
        <v>0.6</v>
      </c>
      <c r="E29" s="14">
        <v>0.4</v>
      </c>
      <c r="F29" s="14">
        <v>0.4</v>
      </c>
      <c r="G29" s="8"/>
    </row>
    <row r="30" spans="1:7" ht="9" customHeight="1">
      <c r="A30" s="13" t="s">
        <v>57</v>
      </c>
      <c r="B30" s="14">
        <v>0.5</v>
      </c>
      <c r="C30" s="14">
        <v>0.3</v>
      </c>
      <c r="D30" s="14">
        <v>0.4</v>
      </c>
      <c r="E30" s="14">
        <v>0.3</v>
      </c>
      <c r="F30" s="14">
        <v>0.3</v>
      </c>
      <c r="G30" s="8"/>
    </row>
    <row r="31" spans="1:7" ht="9" customHeight="1">
      <c r="A31" s="13" t="s">
        <v>2</v>
      </c>
      <c r="B31" s="14">
        <v>0.7</v>
      </c>
      <c r="C31" s="14">
        <v>0.5</v>
      </c>
      <c r="D31" s="14">
        <v>0.3</v>
      </c>
      <c r="E31" s="14">
        <v>0.5</v>
      </c>
      <c r="F31" s="14">
        <v>0.4</v>
      </c>
      <c r="G31" s="8"/>
    </row>
    <row r="32" spans="1:7" ht="9" customHeight="1">
      <c r="A32" s="13" t="s">
        <v>58</v>
      </c>
      <c r="B32" s="14">
        <v>1.6</v>
      </c>
      <c r="C32" s="14">
        <v>2</v>
      </c>
      <c r="D32" s="14">
        <v>1.6</v>
      </c>
      <c r="E32" s="14">
        <v>1.6</v>
      </c>
      <c r="F32" s="14">
        <v>1</v>
      </c>
      <c r="G32" s="8"/>
    </row>
    <row r="33" spans="1:7" ht="9" customHeight="1">
      <c r="A33" s="13" t="s">
        <v>59</v>
      </c>
      <c r="B33" s="14">
        <v>1.6</v>
      </c>
      <c r="C33" s="14">
        <v>0.9</v>
      </c>
      <c r="D33" s="14">
        <v>1</v>
      </c>
      <c r="E33" s="14">
        <v>0.8</v>
      </c>
      <c r="F33" s="14">
        <v>1.1</v>
      </c>
      <c r="G33" s="8"/>
    </row>
    <row r="34" spans="1:7" ht="9" customHeight="1">
      <c r="A34" s="44"/>
      <c r="B34" s="43"/>
      <c r="C34" s="43"/>
      <c r="D34" s="43"/>
      <c r="E34" s="43"/>
      <c r="F34" s="43"/>
      <c r="G34" s="8"/>
    </row>
    <row r="35" spans="1:7" ht="9" customHeight="1">
      <c r="A35" s="44" t="s">
        <v>89</v>
      </c>
      <c r="G35" s="8"/>
    </row>
    <row r="36" spans="1:7" ht="9" customHeight="1">
      <c r="A36" s="44"/>
      <c r="B36" s="45"/>
      <c r="C36" s="45"/>
      <c r="D36" s="45"/>
      <c r="E36" s="45"/>
      <c r="F36" s="45"/>
      <c r="G36" s="8"/>
    </row>
    <row r="37" spans="1:7" ht="9" customHeight="1">
      <c r="A37" s="44" t="s">
        <v>0</v>
      </c>
      <c r="B37" s="43">
        <v>4.2</v>
      </c>
      <c r="C37" s="43">
        <v>3.8</v>
      </c>
      <c r="D37" s="43">
        <v>3.8</v>
      </c>
      <c r="E37" s="43">
        <v>3.5</v>
      </c>
      <c r="F37" s="43">
        <v>3.7</v>
      </c>
      <c r="G37" s="8"/>
    </row>
    <row r="38" spans="1:7" ht="4.5" customHeight="1">
      <c r="A38" s="44"/>
      <c r="B38" s="45"/>
      <c r="C38" s="45"/>
      <c r="D38" s="45"/>
      <c r="E38" s="45"/>
      <c r="F38" s="45"/>
      <c r="G38" s="8"/>
    </row>
    <row r="39" spans="1:7" ht="9" customHeight="1">
      <c r="A39" s="13" t="s">
        <v>56</v>
      </c>
      <c r="B39" s="14">
        <v>3.6</v>
      </c>
      <c r="C39" s="14">
        <v>3.6</v>
      </c>
      <c r="D39" s="14">
        <v>3.6</v>
      </c>
      <c r="E39" s="14">
        <v>3.5</v>
      </c>
      <c r="F39" s="14">
        <v>3.7</v>
      </c>
      <c r="G39" s="8"/>
    </row>
    <row r="40" spans="1:6" ht="9" customHeight="1">
      <c r="A40" s="13" t="s">
        <v>57</v>
      </c>
      <c r="B40" s="14">
        <v>2.7</v>
      </c>
      <c r="C40" s="14">
        <v>2.2</v>
      </c>
      <c r="D40" s="14">
        <v>1.9</v>
      </c>
      <c r="E40" s="14">
        <v>1.7</v>
      </c>
      <c r="F40" s="14">
        <v>1.8</v>
      </c>
    </row>
    <row r="41" spans="1:6" ht="9" customHeight="1">
      <c r="A41" s="13" t="s">
        <v>2</v>
      </c>
      <c r="B41" s="14">
        <v>2.9</v>
      </c>
      <c r="C41" s="14">
        <v>2.4</v>
      </c>
      <c r="D41" s="14">
        <v>2.2</v>
      </c>
      <c r="E41" s="14">
        <v>2.7</v>
      </c>
      <c r="F41" s="14">
        <v>3</v>
      </c>
    </row>
    <row r="42" spans="1:6" ht="9" customHeight="1">
      <c r="A42" s="13" t="s">
        <v>58</v>
      </c>
      <c r="B42" s="14">
        <v>6.9</v>
      </c>
      <c r="C42" s="14">
        <v>6.9</v>
      </c>
      <c r="D42" s="14">
        <v>6.9</v>
      </c>
      <c r="E42" s="14">
        <v>5.7</v>
      </c>
      <c r="F42" s="14">
        <v>5.8</v>
      </c>
    </row>
    <row r="43" spans="1:6" ht="9" customHeight="1">
      <c r="A43" s="13" t="s">
        <v>59</v>
      </c>
      <c r="B43" s="14">
        <v>5.2</v>
      </c>
      <c r="C43" s="14">
        <v>4.1</v>
      </c>
      <c r="D43" s="14">
        <v>4.7</v>
      </c>
      <c r="E43" s="14">
        <v>3.7</v>
      </c>
      <c r="F43" s="14">
        <v>4.5</v>
      </c>
    </row>
    <row r="44" spans="1:6" ht="4.5" customHeight="1">
      <c r="A44" s="10"/>
      <c r="B44" s="15"/>
      <c r="C44" s="15"/>
      <c r="D44" s="15"/>
      <c r="E44" s="15"/>
      <c r="F44" s="15"/>
    </row>
    <row r="45" spans="1:6" ht="11.25" customHeight="1">
      <c r="A45" s="44"/>
      <c r="B45" s="43"/>
      <c r="C45" s="43"/>
      <c r="D45" s="43"/>
      <c r="E45" s="43"/>
      <c r="F45" s="43"/>
    </row>
    <row r="46" spans="1:6" ht="11.25" customHeight="1">
      <c r="A46" s="11" t="s">
        <v>60</v>
      </c>
      <c r="B46" s="43"/>
      <c r="C46" s="43"/>
      <c r="D46" s="43"/>
      <c r="E46" s="43"/>
      <c r="F46" s="43"/>
    </row>
    <row r="47" spans="1:6" ht="11.25" customHeight="1">
      <c r="A47" s="13"/>
      <c r="B47" s="14"/>
      <c r="C47" s="14"/>
      <c r="D47" s="14"/>
      <c r="E47" s="14"/>
      <c r="F47" s="14"/>
    </row>
    <row r="48" spans="1:6" ht="11.25" customHeight="1">
      <c r="A48" s="13"/>
      <c r="B48" s="14"/>
      <c r="C48" s="14"/>
      <c r="D48" s="14"/>
      <c r="E48" s="14"/>
      <c r="F48" s="14"/>
    </row>
    <row r="49" spans="1:6" ht="11.25" customHeight="1">
      <c r="A49" s="13"/>
      <c r="B49" s="14"/>
      <c r="C49" s="14"/>
      <c r="D49" s="14"/>
      <c r="E49" s="14"/>
      <c r="F49" s="14"/>
    </row>
    <row r="50" spans="1:6" ht="11.25" customHeight="1">
      <c r="A50" s="13"/>
      <c r="B50" s="14"/>
      <c r="C50" s="14"/>
      <c r="D50" s="14"/>
      <c r="E50" s="14"/>
      <c r="F50" s="14"/>
    </row>
    <row r="51" spans="1:6" ht="11.25" customHeight="1">
      <c r="A51" s="13"/>
      <c r="B51" s="14"/>
      <c r="C51" s="14"/>
      <c r="D51" s="14"/>
      <c r="E51" s="14"/>
      <c r="F51" s="14"/>
    </row>
    <row r="52" spans="1:6" ht="11.25" customHeight="1">
      <c r="A52" s="44"/>
      <c r="B52" s="43"/>
      <c r="C52" s="43"/>
      <c r="D52" s="43"/>
      <c r="E52" s="43"/>
      <c r="F52" s="43"/>
    </row>
    <row r="53" spans="1:6" ht="11.25" customHeight="1">
      <c r="A53" s="44"/>
      <c r="B53" s="43"/>
      <c r="C53" s="43"/>
      <c r="D53" s="43"/>
      <c r="E53" s="43"/>
      <c r="F53" s="43"/>
    </row>
    <row r="54" spans="1:6" ht="11.25" customHeight="1">
      <c r="A54" s="44"/>
      <c r="B54" s="43"/>
      <c r="C54" s="43"/>
      <c r="D54" s="43"/>
      <c r="E54" s="43"/>
      <c r="F54" s="43"/>
    </row>
    <row r="55" spans="1:6" ht="11.25" customHeight="1">
      <c r="A55" s="13"/>
      <c r="B55" s="14"/>
      <c r="C55" s="14"/>
      <c r="D55" s="14"/>
      <c r="E55" s="14"/>
      <c r="F55" s="14"/>
    </row>
    <row r="56" spans="1:6" ht="11.25" customHeight="1">
      <c r="A56" s="30"/>
      <c r="B56" s="31"/>
      <c r="C56" s="31"/>
      <c r="D56" s="31"/>
      <c r="E56" s="31"/>
      <c r="F56" s="31"/>
    </row>
    <row r="57" spans="1:6" ht="11.25" customHeight="1">
      <c r="A57" s="30"/>
      <c r="B57" s="31"/>
      <c r="C57" s="31"/>
      <c r="D57" s="31"/>
      <c r="E57" s="31"/>
      <c r="F57" s="31"/>
    </row>
    <row r="58" spans="1:6" ht="11.25" customHeight="1">
      <c r="A58" s="27"/>
      <c r="B58" s="32"/>
      <c r="C58" s="32"/>
      <c r="D58" s="32"/>
      <c r="E58" s="32"/>
      <c r="F58" s="32"/>
    </row>
    <row r="59" spans="1:8" ht="11.25" customHeight="1">
      <c r="A59" s="30"/>
      <c r="B59" s="31"/>
      <c r="C59" s="31"/>
      <c r="D59" s="31"/>
      <c r="E59" s="31"/>
      <c r="F59" s="31"/>
      <c r="G59" s="62"/>
      <c r="H59" s="62"/>
    </row>
    <row r="60" spans="1:6" ht="11.25" customHeight="1">
      <c r="A60" s="30"/>
      <c r="B60" s="31"/>
      <c r="C60" s="31"/>
      <c r="D60" s="31"/>
      <c r="E60" s="31"/>
      <c r="F60" s="31"/>
    </row>
    <row r="61" spans="3:6" ht="11.25" customHeight="1">
      <c r="C61" s="62"/>
      <c r="D61" s="62"/>
      <c r="E61" s="62"/>
      <c r="F61" s="62"/>
    </row>
  </sheetData>
  <mergeCells count="2">
    <mergeCell ref="A1:F1"/>
    <mergeCell ref="A15:F1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15" workbookViewId="0" topLeftCell="A1">
      <selection activeCell="A1" sqref="A1:E1"/>
    </sheetView>
  </sheetViews>
  <sheetFormatPr defaultColWidth="9.140625" defaultRowHeight="12.75"/>
  <cols>
    <col min="1" max="16384" width="9.140625" style="48" customWidth="1"/>
  </cols>
  <sheetData>
    <row r="1" spans="1:5" ht="46.5" customHeight="1">
      <c r="A1" s="217" t="s">
        <v>162</v>
      </c>
      <c r="B1" s="218"/>
      <c r="C1" s="218"/>
      <c r="D1" s="218"/>
      <c r="E1" s="218"/>
    </row>
    <row r="2" spans="1:5" ht="12.75">
      <c r="A2" s="49"/>
      <c r="B2" s="49"/>
      <c r="C2" s="49"/>
      <c r="D2" s="49"/>
      <c r="E2" s="49"/>
    </row>
    <row r="3" spans="1:5" ht="9" customHeight="1">
      <c r="A3" s="50" t="s">
        <v>23</v>
      </c>
      <c r="B3" s="51" t="s">
        <v>37</v>
      </c>
      <c r="C3" s="51" t="s">
        <v>24</v>
      </c>
      <c r="D3" s="51" t="s">
        <v>25</v>
      </c>
      <c r="E3" s="51" t="s">
        <v>26</v>
      </c>
    </row>
    <row r="4" spans="1:5" ht="4.5" customHeight="1">
      <c r="A4" s="49"/>
      <c r="B4" s="52"/>
      <c r="C4" s="52"/>
      <c r="D4" s="52"/>
      <c r="E4" s="52"/>
    </row>
    <row r="5" spans="1:5" ht="9" customHeight="1">
      <c r="A5" s="219" t="s">
        <v>73</v>
      </c>
      <c r="B5" s="219"/>
      <c r="C5" s="219"/>
      <c r="D5" s="219"/>
      <c r="E5" s="219"/>
    </row>
    <row r="6" spans="1:5" ht="4.5" customHeight="1">
      <c r="A6" s="49"/>
      <c r="B6" s="52"/>
      <c r="C6" s="52"/>
      <c r="D6" s="52"/>
      <c r="E6" s="52"/>
    </row>
    <row r="7" spans="1:5" ht="9" customHeight="1">
      <c r="A7" s="53" t="s">
        <v>0</v>
      </c>
      <c r="B7" s="78">
        <v>4548</v>
      </c>
      <c r="C7" s="78">
        <v>4803</v>
      </c>
      <c r="D7" s="78">
        <v>4442</v>
      </c>
      <c r="E7" s="78">
        <v>4344</v>
      </c>
    </row>
    <row r="8" spans="1:5" ht="9" customHeight="1">
      <c r="A8" s="53" t="s">
        <v>38</v>
      </c>
      <c r="B8" s="78">
        <v>418</v>
      </c>
      <c r="C8" s="78">
        <v>516</v>
      </c>
      <c r="D8" s="78">
        <v>523</v>
      </c>
      <c r="E8" s="78">
        <v>503</v>
      </c>
    </row>
    <row r="9" spans="1:5" ht="9" customHeight="1">
      <c r="A9" s="53" t="s">
        <v>39</v>
      </c>
      <c r="B9" s="78">
        <v>1246</v>
      </c>
      <c r="C9" s="78">
        <v>1178</v>
      </c>
      <c r="D9" s="78">
        <v>1138</v>
      </c>
      <c r="E9" s="78">
        <v>967</v>
      </c>
    </row>
    <row r="10" spans="1:5" ht="9" customHeight="1">
      <c r="A10" s="53" t="s">
        <v>40</v>
      </c>
      <c r="B10" s="78">
        <v>418</v>
      </c>
      <c r="C10" s="78">
        <v>394</v>
      </c>
      <c r="D10" s="78">
        <v>415</v>
      </c>
      <c r="E10" s="78">
        <v>347</v>
      </c>
    </row>
    <row r="11" spans="1:5" ht="9" customHeight="1">
      <c r="A11" s="53" t="s">
        <v>41</v>
      </c>
      <c r="B11" s="78">
        <v>401</v>
      </c>
      <c r="C11" s="78">
        <v>363</v>
      </c>
      <c r="D11" s="78">
        <v>350</v>
      </c>
      <c r="E11" s="78">
        <v>296</v>
      </c>
    </row>
    <row r="12" spans="1:5" ht="9" customHeight="1">
      <c r="A12" s="53" t="s">
        <v>53</v>
      </c>
      <c r="B12" s="78">
        <v>3978</v>
      </c>
      <c r="C12" s="78">
        <v>4206</v>
      </c>
      <c r="D12" s="78">
        <v>4485</v>
      </c>
      <c r="E12" s="78">
        <v>4074</v>
      </c>
    </row>
    <row r="13" spans="1:5" ht="9" customHeight="1">
      <c r="A13" s="53" t="s">
        <v>42</v>
      </c>
      <c r="B13" s="78">
        <v>7294</v>
      </c>
      <c r="C13" s="78">
        <v>8248</v>
      </c>
      <c r="D13" s="78">
        <v>6983</v>
      </c>
      <c r="E13" s="78">
        <v>7044</v>
      </c>
    </row>
    <row r="14" spans="1:5" ht="9" customHeight="1">
      <c r="A14" s="53" t="s">
        <v>43</v>
      </c>
      <c r="B14" s="78">
        <v>610</v>
      </c>
      <c r="C14" s="78">
        <v>660</v>
      </c>
      <c r="D14" s="78">
        <v>662</v>
      </c>
      <c r="E14" s="78">
        <v>611</v>
      </c>
    </row>
    <row r="15" spans="1:5" ht="9" customHeight="1">
      <c r="A15" s="53" t="s">
        <v>44</v>
      </c>
      <c r="B15" s="78">
        <v>510</v>
      </c>
      <c r="C15" s="78">
        <v>459</v>
      </c>
      <c r="D15" s="78">
        <v>526</v>
      </c>
      <c r="E15" s="78">
        <v>509</v>
      </c>
    </row>
    <row r="16" spans="1:5" ht="9" customHeight="1">
      <c r="A16" s="53" t="s">
        <v>45</v>
      </c>
      <c r="B16" s="78">
        <v>21</v>
      </c>
      <c r="C16" s="78">
        <v>19</v>
      </c>
      <c r="D16" s="78">
        <v>19</v>
      </c>
      <c r="E16" s="78">
        <v>18</v>
      </c>
    </row>
    <row r="17" spans="1:5" ht="9" customHeight="1">
      <c r="A17" s="53" t="s">
        <v>46</v>
      </c>
      <c r="B17" s="78">
        <v>1289</v>
      </c>
      <c r="C17" s="78">
        <v>1419</v>
      </c>
      <c r="D17" s="78">
        <v>1246</v>
      </c>
      <c r="E17" s="78">
        <v>1053</v>
      </c>
    </row>
    <row r="18" spans="1:5" ht="9" customHeight="1">
      <c r="A18" s="53" t="s">
        <v>47</v>
      </c>
      <c r="B18" s="78">
        <v>487</v>
      </c>
      <c r="C18" s="78">
        <v>541</v>
      </c>
      <c r="D18" s="78">
        <v>592</v>
      </c>
      <c r="E18" s="78">
        <v>517</v>
      </c>
    </row>
    <row r="19" spans="1:5" ht="9" customHeight="1">
      <c r="A19" s="53" t="s">
        <v>51</v>
      </c>
      <c r="B19" s="78">
        <v>5921</v>
      </c>
      <c r="C19" s="78">
        <v>5639</v>
      </c>
      <c r="D19" s="78">
        <v>4892</v>
      </c>
      <c r="E19" s="78">
        <v>4824</v>
      </c>
    </row>
    <row r="20" spans="1:5" ht="9" customHeight="1">
      <c r="A20" s="53" t="s">
        <v>48</v>
      </c>
      <c r="B20" s="78">
        <v>2206</v>
      </c>
      <c r="C20" s="78">
        <v>2073</v>
      </c>
      <c r="D20" s="78">
        <v>2190</v>
      </c>
      <c r="E20" s="78">
        <v>2187</v>
      </c>
    </row>
    <row r="21" spans="1:5" ht="9" customHeight="1">
      <c r="A21" s="53" t="s">
        <v>49</v>
      </c>
      <c r="B21" s="78">
        <v>534</v>
      </c>
      <c r="C21" s="78">
        <v>475</v>
      </c>
      <c r="D21" s="78">
        <v>409</v>
      </c>
      <c r="E21" s="78">
        <v>381</v>
      </c>
    </row>
    <row r="22" spans="1:5" ht="9" customHeight="1">
      <c r="A22" s="53"/>
      <c r="B22" s="54"/>
      <c r="C22" s="54"/>
      <c r="D22" s="54"/>
      <c r="E22" s="54"/>
    </row>
    <row r="23" spans="1:5" ht="9" customHeight="1">
      <c r="A23" s="55" t="s">
        <v>74</v>
      </c>
      <c r="B23" s="56" t="s">
        <v>33</v>
      </c>
      <c r="C23" s="56" t="s">
        <v>33</v>
      </c>
      <c r="D23" s="80">
        <v>36758</v>
      </c>
      <c r="E23" s="80">
        <v>34190</v>
      </c>
    </row>
    <row r="24" spans="1:5" ht="4.5" customHeight="1">
      <c r="A24" s="57"/>
      <c r="B24" s="58"/>
      <c r="C24" s="58"/>
      <c r="D24" s="58"/>
      <c r="E24" s="58"/>
    </row>
    <row r="25" spans="1:5" ht="9" customHeight="1">
      <c r="A25" s="220" t="s">
        <v>75</v>
      </c>
      <c r="B25" s="220"/>
      <c r="C25" s="220"/>
      <c r="D25" s="220"/>
      <c r="E25" s="220"/>
    </row>
    <row r="26" spans="1:5" ht="4.5" customHeight="1">
      <c r="A26" s="57"/>
      <c r="B26" s="58"/>
      <c r="C26" s="58"/>
      <c r="D26" s="58"/>
      <c r="E26" s="58"/>
    </row>
    <row r="27" spans="1:7" ht="9" customHeight="1">
      <c r="A27" s="53" t="s">
        <v>0</v>
      </c>
      <c r="B27" s="58">
        <v>7.8</v>
      </c>
      <c r="C27" s="58">
        <v>8.2</v>
      </c>
      <c r="D27" s="58">
        <v>7.5</v>
      </c>
      <c r="E27" s="58">
        <v>7.3</v>
      </c>
      <c r="F27" s="58"/>
      <c r="G27" s="81"/>
    </row>
    <row r="28" spans="1:6" ht="9" customHeight="1">
      <c r="A28" s="53" t="s">
        <v>38</v>
      </c>
      <c r="B28" s="58">
        <v>5.1</v>
      </c>
      <c r="C28" s="58">
        <v>6.3</v>
      </c>
      <c r="D28" s="58">
        <v>6.4</v>
      </c>
      <c r="E28" s="58">
        <v>6.1</v>
      </c>
      <c r="F28" s="58"/>
    </row>
    <row r="29" spans="1:6" ht="9" customHeight="1">
      <c r="A29" s="53" t="s">
        <v>39</v>
      </c>
      <c r="B29" s="58">
        <v>12</v>
      </c>
      <c r="C29" s="58">
        <v>11.3</v>
      </c>
      <c r="D29" s="58">
        <v>10.9</v>
      </c>
      <c r="E29" s="58">
        <v>9.2</v>
      </c>
      <c r="F29" s="58"/>
    </row>
    <row r="30" spans="1:6" ht="9" customHeight="1">
      <c r="A30" s="53" t="s">
        <v>40</v>
      </c>
      <c r="B30" s="58">
        <v>7.8</v>
      </c>
      <c r="C30" s="58">
        <v>7.3</v>
      </c>
      <c r="D30" s="58">
        <v>7.7</v>
      </c>
      <c r="E30" s="58">
        <v>6.4</v>
      </c>
      <c r="F30" s="58"/>
    </row>
    <row r="31" spans="1:6" ht="9" customHeight="1">
      <c r="A31" s="53" t="s">
        <v>41</v>
      </c>
      <c r="B31" s="58">
        <v>7.8</v>
      </c>
      <c r="C31" s="58">
        <v>7</v>
      </c>
      <c r="D31" s="58">
        <v>6.7</v>
      </c>
      <c r="E31" s="58">
        <v>5.7</v>
      </c>
      <c r="F31" s="58"/>
    </row>
    <row r="32" spans="1:6" ht="9" customHeight="1">
      <c r="A32" s="53" t="s">
        <v>53</v>
      </c>
      <c r="B32" s="58">
        <v>6.7</v>
      </c>
      <c r="C32" s="58">
        <v>7.1</v>
      </c>
      <c r="D32" s="58">
        <v>7.5</v>
      </c>
      <c r="E32" s="58">
        <v>6.8</v>
      </c>
      <c r="F32" s="58"/>
    </row>
    <row r="33" spans="1:6" ht="9" customHeight="1">
      <c r="A33" s="53" t="s">
        <v>42</v>
      </c>
      <c r="B33" s="58">
        <v>8.9</v>
      </c>
      <c r="C33" s="58">
        <v>10.1</v>
      </c>
      <c r="D33" s="58">
        <v>8.6</v>
      </c>
      <c r="E33" s="58">
        <v>8.7</v>
      </c>
      <c r="F33" s="58"/>
    </row>
    <row r="34" spans="1:6" ht="9" customHeight="1">
      <c r="A34" s="53" t="s">
        <v>43</v>
      </c>
      <c r="B34" s="58">
        <v>5.7</v>
      </c>
      <c r="C34" s="58">
        <v>6.1</v>
      </c>
      <c r="D34" s="58">
        <v>6.1</v>
      </c>
      <c r="E34" s="58">
        <v>5.6</v>
      </c>
      <c r="F34" s="58"/>
    </row>
    <row r="35" spans="1:6" ht="9" customHeight="1">
      <c r="A35" s="53" t="s">
        <v>44</v>
      </c>
      <c r="B35" s="58">
        <v>12.3</v>
      </c>
      <c r="C35" s="58">
        <v>10.8</v>
      </c>
      <c r="D35" s="58">
        <v>12.1</v>
      </c>
      <c r="E35" s="58">
        <v>11.5</v>
      </c>
      <c r="F35" s="58"/>
    </row>
    <row r="36" spans="1:6" ht="9" customHeight="1">
      <c r="A36" s="53" t="s">
        <v>45</v>
      </c>
      <c r="B36" s="58">
        <v>4.7</v>
      </c>
      <c r="C36" s="58">
        <v>4.2</v>
      </c>
      <c r="D36" s="58">
        <v>4.1</v>
      </c>
      <c r="E36" s="58">
        <v>3.8</v>
      </c>
      <c r="F36" s="58"/>
    </row>
    <row r="37" spans="1:6" ht="9" customHeight="1">
      <c r="A37" s="53" t="s">
        <v>46</v>
      </c>
      <c r="B37" s="58">
        <v>7.9</v>
      </c>
      <c r="C37" s="58">
        <v>8.7</v>
      </c>
      <c r="D37" s="58">
        <v>7.7</v>
      </c>
      <c r="E37" s="58">
        <v>6.4</v>
      </c>
      <c r="F37" s="58"/>
    </row>
    <row r="38" spans="1:6" ht="9" customHeight="1">
      <c r="A38" s="53" t="s">
        <v>47</v>
      </c>
      <c r="B38" s="58">
        <v>4.6</v>
      </c>
      <c r="C38" s="58">
        <v>5.1</v>
      </c>
      <c r="D38" s="58">
        <v>5.6</v>
      </c>
      <c r="E38" s="58">
        <v>4.9</v>
      </c>
      <c r="F38" s="58"/>
    </row>
    <row r="39" spans="1:6" ht="9" customHeight="1">
      <c r="A39" s="53" t="s">
        <v>52</v>
      </c>
      <c r="B39" s="58">
        <v>10.1</v>
      </c>
      <c r="C39" s="58">
        <v>9.4</v>
      </c>
      <c r="D39" s="58">
        <v>8.2</v>
      </c>
      <c r="E39" s="58">
        <v>8</v>
      </c>
      <c r="F39" s="58"/>
    </row>
    <row r="40" spans="1:6" ht="9" customHeight="1">
      <c r="A40" s="53" t="s">
        <v>48</v>
      </c>
      <c r="B40" s="58">
        <v>5.2</v>
      </c>
      <c r="C40" s="58">
        <v>4.8</v>
      </c>
      <c r="D40" s="58">
        <v>4.9</v>
      </c>
      <c r="E40" s="58">
        <v>4.9</v>
      </c>
      <c r="F40" s="58"/>
    </row>
    <row r="41" spans="1:6" ht="9" customHeight="1">
      <c r="A41" s="53" t="s">
        <v>49</v>
      </c>
      <c r="B41" s="58">
        <v>5.8</v>
      </c>
      <c r="C41" s="58">
        <v>5.2</v>
      </c>
      <c r="D41" s="58">
        <v>4.5</v>
      </c>
      <c r="E41" s="58">
        <v>4.1</v>
      </c>
      <c r="F41" s="58"/>
    </row>
    <row r="42" spans="1:6" ht="9" customHeight="1">
      <c r="A42" s="53"/>
      <c r="B42" s="58"/>
      <c r="C42" s="58"/>
      <c r="D42" s="58"/>
      <c r="E42" s="58"/>
      <c r="F42" s="58"/>
    </row>
    <row r="43" spans="1:6" ht="9" customHeight="1">
      <c r="A43" s="55" t="s">
        <v>76</v>
      </c>
      <c r="B43" s="59" t="s">
        <v>33</v>
      </c>
      <c r="C43" s="59" t="s">
        <v>33</v>
      </c>
      <c r="D43" s="59">
        <v>7.5</v>
      </c>
      <c r="E43" s="59">
        <v>7</v>
      </c>
      <c r="F43" s="59"/>
    </row>
    <row r="44" spans="1:5" ht="4.5" customHeight="1">
      <c r="A44" s="60"/>
      <c r="B44" s="60"/>
      <c r="C44" s="60"/>
      <c r="D44" s="60"/>
      <c r="E44" s="60"/>
    </row>
    <row r="45" ht="9" customHeight="1"/>
    <row r="46" spans="1:5" ht="29.25" customHeight="1">
      <c r="A46" s="221" t="s">
        <v>99</v>
      </c>
      <c r="B46" s="222"/>
      <c r="C46" s="222"/>
      <c r="D46" s="222"/>
      <c r="E46" s="222"/>
    </row>
    <row r="47" ht="12.75">
      <c r="A47" s="61" t="s">
        <v>77</v>
      </c>
    </row>
  </sheetData>
  <mergeCells count="4">
    <mergeCell ref="A1:E1"/>
    <mergeCell ref="A5:E5"/>
    <mergeCell ref="A25:E25"/>
    <mergeCell ref="A46:E4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15" workbookViewId="0" topLeftCell="A1">
      <selection activeCell="A1" sqref="A1:F1"/>
    </sheetView>
  </sheetViews>
  <sheetFormatPr defaultColWidth="9.140625" defaultRowHeight="12.75"/>
  <cols>
    <col min="1" max="16384" width="9.140625" style="48" customWidth="1"/>
  </cols>
  <sheetData>
    <row r="1" spans="1:6" ht="37.5" customHeight="1">
      <c r="A1" s="223" t="s">
        <v>163</v>
      </c>
      <c r="B1" s="223"/>
      <c r="C1" s="223"/>
      <c r="D1" s="223"/>
      <c r="E1" s="223"/>
      <c r="F1" s="223"/>
    </row>
    <row r="2" spans="1:5" ht="12.75">
      <c r="A2" s="49"/>
      <c r="B2" s="49"/>
      <c r="C2" s="49"/>
      <c r="D2" s="49"/>
      <c r="E2" s="49"/>
    </row>
    <row r="3" spans="1:6" ht="13.5" customHeight="1">
      <c r="A3" s="50" t="s">
        <v>23</v>
      </c>
      <c r="B3" s="51" t="s">
        <v>37</v>
      </c>
      <c r="C3" s="51" t="s">
        <v>24</v>
      </c>
      <c r="D3" s="51" t="s">
        <v>25</v>
      </c>
      <c r="E3" s="51" t="s">
        <v>26</v>
      </c>
      <c r="F3" s="51" t="s">
        <v>27</v>
      </c>
    </row>
    <row r="4" spans="1:5" ht="4.5" customHeight="1">
      <c r="A4" s="49"/>
      <c r="B4" s="52"/>
      <c r="C4" s="52"/>
      <c r="D4" s="52"/>
      <c r="E4" s="52"/>
    </row>
    <row r="5" spans="1:6" ht="9" customHeight="1">
      <c r="A5" s="219" t="s">
        <v>73</v>
      </c>
      <c r="B5" s="219"/>
      <c r="C5" s="219"/>
      <c r="D5" s="219"/>
      <c r="E5" s="219"/>
      <c r="F5" s="219"/>
    </row>
    <row r="6" spans="1:5" ht="4.5" customHeight="1">
      <c r="A6" s="49"/>
      <c r="B6" s="52"/>
      <c r="C6" s="52"/>
      <c r="D6" s="52"/>
      <c r="E6" s="52"/>
    </row>
    <row r="7" spans="1:6" ht="9" customHeight="1">
      <c r="A7" s="53" t="s">
        <v>0</v>
      </c>
      <c r="B7" s="78">
        <v>3762</v>
      </c>
      <c r="C7" s="78">
        <v>3696</v>
      </c>
      <c r="D7" s="78">
        <v>4039</v>
      </c>
      <c r="E7" s="78">
        <v>4494</v>
      </c>
      <c r="F7" s="78" t="s">
        <v>33</v>
      </c>
    </row>
    <row r="8" spans="1:6" ht="9" customHeight="1">
      <c r="A8" s="53" t="s">
        <v>38</v>
      </c>
      <c r="B8" s="78">
        <v>248</v>
      </c>
      <c r="C8" s="78">
        <v>293</v>
      </c>
      <c r="D8" s="78">
        <v>269</v>
      </c>
      <c r="E8" s="78">
        <v>524</v>
      </c>
      <c r="F8" s="78">
        <v>395</v>
      </c>
    </row>
    <row r="9" spans="1:6" ht="9" customHeight="1">
      <c r="A9" s="53" t="s">
        <v>39</v>
      </c>
      <c r="B9" s="78">
        <v>673</v>
      </c>
      <c r="C9" s="78">
        <v>672</v>
      </c>
      <c r="D9" s="78">
        <v>602</v>
      </c>
      <c r="E9" s="78">
        <v>595</v>
      </c>
      <c r="F9" s="78">
        <v>555</v>
      </c>
    </row>
    <row r="10" spans="1:6" ht="9" customHeight="1">
      <c r="A10" s="53" t="s">
        <v>40</v>
      </c>
      <c r="B10" s="78">
        <v>171</v>
      </c>
      <c r="C10" s="78">
        <v>169</v>
      </c>
      <c r="D10" s="78">
        <v>175</v>
      </c>
      <c r="E10" s="78">
        <v>107</v>
      </c>
      <c r="F10" s="78" t="s">
        <v>33</v>
      </c>
    </row>
    <row r="11" spans="1:6" ht="9" customHeight="1">
      <c r="A11" s="53" t="s">
        <v>41</v>
      </c>
      <c r="B11" s="78">
        <v>195</v>
      </c>
      <c r="C11" s="78">
        <v>172</v>
      </c>
      <c r="D11" s="78">
        <v>185</v>
      </c>
      <c r="E11" s="78">
        <v>181</v>
      </c>
      <c r="F11" s="78">
        <v>148</v>
      </c>
    </row>
    <row r="12" spans="1:6" ht="9" customHeight="1">
      <c r="A12" s="53" t="s">
        <v>53</v>
      </c>
      <c r="B12" s="78">
        <v>3120</v>
      </c>
      <c r="C12" s="78">
        <v>2946</v>
      </c>
      <c r="D12" s="78">
        <v>2824</v>
      </c>
      <c r="E12" s="78">
        <v>3253</v>
      </c>
      <c r="F12" s="78">
        <v>3372</v>
      </c>
    </row>
    <row r="13" spans="1:6" ht="9" customHeight="1">
      <c r="A13" s="53" t="s">
        <v>42</v>
      </c>
      <c r="B13" s="78">
        <v>3733</v>
      </c>
      <c r="C13" s="78">
        <v>4138</v>
      </c>
      <c r="D13" s="78">
        <v>3947</v>
      </c>
      <c r="E13" s="78">
        <v>4442</v>
      </c>
      <c r="F13" s="78">
        <v>4360</v>
      </c>
    </row>
    <row r="14" spans="1:6" ht="9" customHeight="1">
      <c r="A14" s="53" t="s">
        <v>43</v>
      </c>
      <c r="B14" s="78">
        <v>1365</v>
      </c>
      <c r="C14" s="78">
        <v>1236</v>
      </c>
      <c r="D14" s="78">
        <v>1238</v>
      </c>
      <c r="E14" s="78">
        <v>1213</v>
      </c>
      <c r="F14" s="78" t="s">
        <v>33</v>
      </c>
    </row>
    <row r="15" spans="1:6" ht="9" customHeight="1">
      <c r="A15" s="53" t="s">
        <v>44</v>
      </c>
      <c r="B15" s="78">
        <v>213</v>
      </c>
      <c r="C15" s="78">
        <v>205</v>
      </c>
      <c r="D15" s="78">
        <v>195</v>
      </c>
      <c r="E15" s="78">
        <v>243</v>
      </c>
      <c r="F15" s="78" t="s">
        <v>33</v>
      </c>
    </row>
    <row r="16" spans="1:6" ht="9" customHeight="1">
      <c r="A16" s="53" t="s">
        <v>45</v>
      </c>
      <c r="B16" s="78">
        <v>8</v>
      </c>
      <c r="C16" s="78">
        <v>5</v>
      </c>
      <c r="D16" s="78">
        <v>4</v>
      </c>
      <c r="E16" s="78">
        <v>3</v>
      </c>
      <c r="F16" s="78">
        <v>5</v>
      </c>
    </row>
    <row r="17" spans="1:6" ht="9" customHeight="1">
      <c r="A17" s="53" t="s">
        <v>46</v>
      </c>
      <c r="B17" s="78">
        <v>403</v>
      </c>
      <c r="C17" s="78">
        <v>370</v>
      </c>
      <c r="D17" s="78">
        <v>279</v>
      </c>
      <c r="E17" s="78">
        <v>252</v>
      </c>
      <c r="F17" s="78">
        <v>236</v>
      </c>
    </row>
    <row r="18" spans="1:6" ht="9" customHeight="1">
      <c r="A18" s="53" t="s">
        <v>47</v>
      </c>
      <c r="B18" s="78">
        <v>979</v>
      </c>
      <c r="C18" s="78">
        <v>958</v>
      </c>
      <c r="D18" s="78">
        <v>1015</v>
      </c>
      <c r="E18" s="78">
        <v>1029</v>
      </c>
      <c r="F18" s="78">
        <v>965</v>
      </c>
    </row>
    <row r="19" spans="1:6" ht="9" customHeight="1">
      <c r="A19" s="53" t="s">
        <v>51</v>
      </c>
      <c r="B19" s="78">
        <v>3083</v>
      </c>
      <c r="C19" s="78">
        <v>2704</v>
      </c>
      <c r="D19" s="78">
        <v>2491</v>
      </c>
      <c r="E19" s="78">
        <v>2727</v>
      </c>
      <c r="F19" s="78" t="s">
        <v>33</v>
      </c>
    </row>
    <row r="20" spans="1:6" ht="9" customHeight="1">
      <c r="A20" s="53" t="s">
        <v>48</v>
      </c>
      <c r="B20" s="78">
        <v>1473</v>
      </c>
      <c r="C20" s="78">
        <v>1490</v>
      </c>
      <c r="D20" s="78">
        <v>1329</v>
      </c>
      <c r="E20" s="78">
        <v>1150</v>
      </c>
      <c r="F20" s="78">
        <v>1582</v>
      </c>
    </row>
    <row r="21" spans="1:6" ht="9" customHeight="1">
      <c r="A21" s="53" t="s">
        <v>49</v>
      </c>
      <c r="B21" s="78">
        <v>216</v>
      </c>
      <c r="C21" s="78">
        <v>192</v>
      </c>
      <c r="D21" s="78">
        <v>197</v>
      </c>
      <c r="E21" s="78">
        <v>132</v>
      </c>
      <c r="F21" s="78">
        <v>144</v>
      </c>
    </row>
    <row r="22" spans="1:6" ht="9" customHeight="1">
      <c r="A22" s="53"/>
      <c r="B22" s="78"/>
      <c r="C22" s="78"/>
      <c r="D22" s="78"/>
      <c r="E22" s="78"/>
      <c r="F22" s="79"/>
    </row>
    <row r="23" spans="1:6" ht="9" customHeight="1">
      <c r="A23" s="55" t="s">
        <v>74</v>
      </c>
      <c r="B23" s="80" t="s">
        <v>33</v>
      </c>
      <c r="C23" s="80" t="s">
        <v>33</v>
      </c>
      <c r="D23" s="80">
        <v>44325</v>
      </c>
      <c r="E23" s="80">
        <v>40762</v>
      </c>
      <c r="F23" s="80" t="s">
        <v>33</v>
      </c>
    </row>
    <row r="24" spans="1:5" ht="4.5" customHeight="1">
      <c r="A24" s="57"/>
      <c r="B24" s="58"/>
      <c r="C24" s="58"/>
      <c r="D24" s="58"/>
      <c r="E24" s="58"/>
    </row>
    <row r="25" spans="1:6" ht="9" customHeight="1">
      <c r="A25" s="220" t="s">
        <v>75</v>
      </c>
      <c r="B25" s="220"/>
      <c r="C25" s="220"/>
      <c r="D25" s="220"/>
      <c r="E25" s="220"/>
      <c r="F25" s="220"/>
    </row>
    <row r="26" spans="1:5" ht="4.5" customHeight="1">
      <c r="A26" s="57"/>
      <c r="B26" s="58"/>
      <c r="C26" s="58"/>
      <c r="D26" s="58"/>
      <c r="E26" s="58"/>
    </row>
    <row r="27" spans="1:6" ht="9" customHeight="1">
      <c r="A27" s="53" t="s">
        <v>0</v>
      </c>
      <c r="B27" s="58">
        <v>6.4</v>
      </c>
      <c r="C27" s="58">
        <v>6.3</v>
      </c>
      <c r="D27" s="58">
        <v>6.8</v>
      </c>
      <c r="E27" s="58">
        <v>7.5</v>
      </c>
      <c r="F27" s="58" t="s">
        <v>33</v>
      </c>
    </row>
    <row r="28" spans="1:6" ht="9" customHeight="1">
      <c r="A28" s="53" t="s">
        <v>38</v>
      </c>
      <c r="B28" s="58">
        <v>3</v>
      </c>
      <c r="C28" s="58">
        <v>3.6</v>
      </c>
      <c r="D28" s="58">
        <v>3.3</v>
      </c>
      <c r="E28" s="58">
        <v>6.4</v>
      </c>
      <c r="F28" s="58">
        <v>4.8</v>
      </c>
    </row>
    <row r="29" spans="1:6" ht="9" customHeight="1">
      <c r="A29" s="53" t="s">
        <v>39</v>
      </c>
      <c r="B29" s="58">
        <v>6.5</v>
      </c>
      <c r="C29" s="58">
        <v>6.4</v>
      </c>
      <c r="D29" s="58">
        <v>5.7</v>
      </c>
      <c r="E29" s="58">
        <v>5.6</v>
      </c>
      <c r="F29" s="58">
        <v>5.2</v>
      </c>
    </row>
    <row r="30" spans="1:6" ht="9" customHeight="1">
      <c r="A30" s="53" t="s">
        <v>40</v>
      </c>
      <c r="B30" s="58">
        <v>3.2</v>
      </c>
      <c r="C30" s="58">
        <v>3.1</v>
      </c>
      <c r="D30" s="58">
        <v>3.3</v>
      </c>
      <c r="E30" s="58">
        <v>2</v>
      </c>
      <c r="F30" s="58" t="s">
        <v>33</v>
      </c>
    </row>
    <row r="31" spans="1:6" ht="9" customHeight="1">
      <c r="A31" s="53" t="s">
        <v>41</v>
      </c>
      <c r="B31" s="58">
        <v>3.8</v>
      </c>
      <c r="C31" s="58">
        <v>3.3</v>
      </c>
      <c r="D31" s="58">
        <v>3.6</v>
      </c>
      <c r="E31" s="58">
        <v>3.5</v>
      </c>
      <c r="F31" s="58">
        <v>2.8</v>
      </c>
    </row>
    <row r="32" spans="1:6" ht="9" customHeight="1">
      <c r="A32" s="53" t="s">
        <v>53</v>
      </c>
      <c r="B32" s="58">
        <v>5.3</v>
      </c>
      <c r="C32" s="58">
        <v>5</v>
      </c>
      <c r="D32" s="58">
        <v>4.7</v>
      </c>
      <c r="E32" s="58">
        <v>5.4</v>
      </c>
      <c r="F32" s="58">
        <v>5.6</v>
      </c>
    </row>
    <row r="33" spans="1:6" ht="9" customHeight="1">
      <c r="A33" s="53" t="s">
        <v>42</v>
      </c>
      <c r="B33" s="58">
        <v>4.6</v>
      </c>
      <c r="C33" s="58">
        <v>5.1</v>
      </c>
      <c r="D33" s="58">
        <v>4.8</v>
      </c>
      <c r="E33" s="58">
        <v>5.5</v>
      </c>
      <c r="F33" s="58">
        <v>5.4</v>
      </c>
    </row>
    <row r="34" spans="1:6" ht="9" customHeight="1">
      <c r="A34" s="53" t="s">
        <v>43</v>
      </c>
      <c r="B34" s="58">
        <v>12.8</v>
      </c>
      <c r="C34" s="58">
        <v>11.5</v>
      </c>
      <c r="D34" s="58">
        <v>11.5</v>
      </c>
      <c r="E34" s="58">
        <v>11.2</v>
      </c>
      <c r="F34" s="58" t="s">
        <v>33</v>
      </c>
    </row>
    <row r="35" spans="1:6" ht="9" customHeight="1">
      <c r="A35" s="53" t="s">
        <v>44</v>
      </c>
      <c r="B35" s="58">
        <v>5.1</v>
      </c>
      <c r="C35" s="58">
        <v>4.8</v>
      </c>
      <c r="D35" s="58">
        <v>4.5</v>
      </c>
      <c r="E35" s="58">
        <v>5.5</v>
      </c>
      <c r="F35" s="58" t="s">
        <v>33</v>
      </c>
    </row>
    <row r="36" spans="1:6" ht="9" customHeight="1">
      <c r="A36" s="53" t="s">
        <v>45</v>
      </c>
      <c r="B36" s="58">
        <v>1.8</v>
      </c>
      <c r="C36" s="58">
        <v>1.1</v>
      </c>
      <c r="D36" s="58">
        <v>0.8</v>
      </c>
      <c r="E36" s="58">
        <v>0.7</v>
      </c>
      <c r="F36" s="58">
        <v>1.1</v>
      </c>
    </row>
    <row r="37" spans="1:6" ht="9" customHeight="1">
      <c r="A37" s="53" t="s">
        <v>46</v>
      </c>
      <c r="B37" s="58">
        <v>2.5</v>
      </c>
      <c r="C37" s="58">
        <v>2.3</v>
      </c>
      <c r="D37" s="58">
        <v>1.7</v>
      </c>
      <c r="E37" s="58">
        <v>1.5</v>
      </c>
      <c r="F37" s="58">
        <v>1.5</v>
      </c>
    </row>
    <row r="38" spans="1:6" ht="9" customHeight="1">
      <c r="A38" s="53" t="s">
        <v>47</v>
      </c>
      <c r="B38" s="58">
        <v>9.3</v>
      </c>
      <c r="C38" s="58">
        <v>9.1</v>
      </c>
      <c r="D38" s="58">
        <v>9.6</v>
      </c>
      <c r="E38" s="58">
        <v>9.7</v>
      </c>
      <c r="F38" s="58">
        <v>9.1</v>
      </c>
    </row>
    <row r="39" spans="1:6" ht="9" customHeight="1">
      <c r="A39" s="53" t="s">
        <v>52</v>
      </c>
      <c r="B39" s="58">
        <v>5.3</v>
      </c>
      <c r="C39" s="58">
        <v>4.5</v>
      </c>
      <c r="D39" s="58">
        <v>4.2</v>
      </c>
      <c r="E39" s="58">
        <v>4.5</v>
      </c>
      <c r="F39" s="58" t="s">
        <v>33</v>
      </c>
    </row>
    <row r="40" spans="1:6" ht="9" customHeight="1">
      <c r="A40" s="53" t="s">
        <v>48</v>
      </c>
      <c r="B40" s="58">
        <v>3.4</v>
      </c>
      <c r="C40" s="58">
        <v>3.4</v>
      </c>
      <c r="D40" s="58">
        <v>3</v>
      </c>
      <c r="E40" s="58">
        <v>2.5</v>
      </c>
      <c r="F40" s="58">
        <v>3.5</v>
      </c>
    </row>
    <row r="41" spans="1:6" ht="9" customHeight="1">
      <c r="A41" s="53" t="s">
        <v>49</v>
      </c>
      <c r="B41" s="58">
        <v>2.3</v>
      </c>
      <c r="C41" s="58">
        <v>2.1</v>
      </c>
      <c r="D41" s="58">
        <v>2.2</v>
      </c>
      <c r="E41" s="58">
        <v>1.4</v>
      </c>
      <c r="F41" s="58">
        <v>1.6</v>
      </c>
    </row>
    <row r="42" spans="1:6" ht="9" customHeight="1">
      <c r="A42" s="53"/>
      <c r="B42" s="58"/>
      <c r="C42" s="58"/>
      <c r="D42" s="58"/>
      <c r="E42" s="58"/>
      <c r="F42" s="58"/>
    </row>
    <row r="43" spans="1:6" ht="9" customHeight="1">
      <c r="A43" s="55" t="s">
        <v>74</v>
      </c>
      <c r="B43" s="59" t="s">
        <v>33</v>
      </c>
      <c r="C43" s="59" t="s">
        <v>33</v>
      </c>
      <c r="D43" s="59">
        <v>9.1</v>
      </c>
      <c r="E43" s="59">
        <v>8.3</v>
      </c>
      <c r="F43" s="59" t="s">
        <v>33</v>
      </c>
    </row>
    <row r="44" spans="1:6" ht="4.5" customHeight="1">
      <c r="A44" s="60"/>
      <c r="B44" s="60"/>
      <c r="C44" s="60"/>
      <c r="D44" s="60"/>
      <c r="E44" s="60"/>
      <c r="F44" s="60"/>
    </row>
    <row r="45" ht="9" customHeight="1"/>
    <row r="46" spans="1:6" ht="64.5" customHeight="1">
      <c r="A46" s="221" t="s">
        <v>98</v>
      </c>
      <c r="B46" s="222"/>
      <c r="C46" s="222"/>
      <c r="D46" s="222"/>
      <c r="E46" s="222"/>
      <c r="F46" s="222"/>
    </row>
    <row r="47" ht="9" customHeight="1">
      <c r="A47" s="61" t="s">
        <v>77</v>
      </c>
    </row>
  </sheetData>
  <mergeCells count="4">
    <mergeCell ref="A1:F1"/>
    <mergeCell ref="A46:F46"/>
    <mergeCell ref="A5:F5"/>
    <mergeCell ref="A25:F2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15" workbookViewId="0" topLeftCell="A1">
      <selection activeCell="A1" sqref="A1:E1"/>
    </sheetView>
  </sheetViews>
  <sheetFormatPr defaultColWidth="9.140625" defaultRowHeight="12.75"/>
  <cols>
    <col min="1" max="16384" width="9.140625" style="48" customWidth="1"/>
  </cols>
  <sheetData>
    <row r="1" spans="1:5" ht="46.5" customHeight="1">
      <c r="A1" s="217" t="s">
        <v>164</v>
      </c>
      <c r="B1" s="218"/>
      <c r="C1" s="218"/>
      <c r="D1" s="218"/>
      <c r="E1" s="218"/>
    </row>
    <row r="2" spans="1:5" ht="12.75">
      <c r="A2" s="49"/>
      <c r="B2" s="49"/>
      <c r="C2" s="49"/>
      <c r="D2" s="49"/>
      <c r="E2" s="49"/>
    </row>
    <row r="3" spans="1:5" ht="11.25" customHeight="1">
      <c r="A3" s="50" t="s">
        <v>23</v>
      </c>
      <c r="B3" s="51" t="s">
        <v>37</v>
      </c>
      <c r="C3" s="51" t="s">
        <v>24</v>
      </c>
      <c r="D3" s="51" t="s">
        <v>25</v>
      </c>
      <c r="E3" s="51" t="s">
        <v>26</v>
      </c>
    </row>
    <row r="4" spans="1:5" ht="4.5" customHeight="1">
      <c r="A4" s="49"/>
      <c r="B4" s="52"/>
      <c r="C4" s="52"/>
      <c r="D4" s="52"/>
      <c r="E4" s="52"/>
    </row>
    <row r="5" spans="1:5" ht="9" customHeight="1">
      <c r="A5" s="219" t="s">
        <v>73</v>
      </c>
      <c r="B5" s="219"/>
      <c r="C5" s="219"/>
      <c r="D5" s="219"/>
      <c r="E5" s="219"/>
    </row>
    <row r="6" spans="1:5" ht="4.5" customHeight="1">
      <c r="A6" s="49"/>
      <c r="B6" s="52"/>
      <c r="C6" s="52"/>
      <c r="D6" s="52"/>
      <c r="E6" s="52"/>
    </row>
    <row r="7" spans="1:5" ht="9" customHeight="1">
      <c r="A7" s="53" t="s">
        <v>0</v>
      </c>
      <c r="B7" s="78">
        <v>14621</v>
      </c>
      <c r="C7" s="78">
        <v>15256</v>
      </c>
      <c r="D7" s="78">
        <v>15433</v>
      </c>
      <c r="E7" s="78">
        <v>15099</v>
      </c>
    </row>
    <row r="8" spans="1:5" ht="9" customHeight="1">
      <c r="A8" s="53" t="s">
        <v>38</v>
      </c>
      <c r="B8" s="78">
        <v>1369</v>
      </c>
      <c r="C8" s="78">
        <v>1454</v>
      </c>
      <c r="D8" s="78">
        <v>1376</v>
      </c>
      <c r="E8" s="78">
        <v>1532</v>
      </c>
    </row>
    <row r="9" spans="1:5" ht="9" customHeight="1">
      <c r="A9" s="53" t="s">
        <v>39</v>
      </c>
      <c r="B9" s="78">
        <v>2340</v>
      </c>
      <c r="C9" s="78">
        <v>2247</v>
      </c>
      <c r="D9" s="78">
        <v>2261</v>
      </c>
      <c r="E9" s="78">
        <v>2194</v>
      </c>
    </row>
    <row r="10" spans="1:5" ht="9" customHeight="1">
      <c r="A10" s="53" t="s">
        <v>40</v>
      </c>
      <c r="B10" s="78">
        <v>921</v>
      </c>
      <c r="C10" s="78">
        <v>896</v>
      </c>
      <c r="D10" s="78">
        <v>905</v>
      </c>
      <c r="E10" s="78">
        <v>887</v>
      </c>
    </row>
    <row r="11" spans="1:5" ht="9" customHeight="1">
      <c r="A11" s="53" t="s">
        <v>41</v>
      </c>
      <c r="B11" s="78">
        <v>886</v>
      </c>
      <c r="C11" s="78">
        <v>891</v>
      </c>
      <c r="D11" s="78">
        <v>907</v>
      </c>
      <c r="E11" s="78">
        <v>910</v>
      </c>
    </row>
    <row r="12" spans="1:5" ht="9" customHeight="1">
      <c r="A12" s="53" t="s">
        <v>53</v>
      </c>
      <c r="B12" s="78">
        <v>11127</v>
      </c>
      <c r="C12" s="78">
        <v>11184</v>
      </c>
      <c r="D12" s="78">
        <v>11382</v>
      </c>
      <c r="E12" s="78">
        <v>11301</v>
      </c>
    </row>
    <row r="13" spans="1:5" ht="9" customHeight="1">
      <c r="A13" s="53" t="s">
        <v>42</v>
      </c>
      <c r="B13" s="78">
        <v>15022</v>
      </c>
      <c r="C13" s="78">
        <v>16444</v>
      </c>
      <c r="D13" s="78">
        <v>16760</v>
      </c>
      <c r="E13" s="78">
        <v>16345</v>
      </c>
    </row>
    <row r="14" spans="1:5" ht="9" customHeight="1">
      <c r="A14" s="53" t="s">
        <v>43</v>
      </c>
      <c r="B14" s="78">
        <v>3131</v>
      </c>
      <c r="C14" s="78">
        <v>3154</v>
      </c>
      <c r="D14" s="78">
        <v>3064</v>
      </c>
      <c r="E14" s="78">
        <v>3046</v>
      </c>
    </row>
    <row r="15" spans="1:5" ht="9" customHeight="1">
      <c r="A15" s="53" t="s">
        <v>44</v>
      </c>
      <c r="B15" s="78">
        <v>1038</v>
      </c>
      <c r="C15" s="78">
        <v>991</v>
      </c>
      <c r="D15" s="78">
        <v>1005</v>
      </c>
      <c r="E15" s="78">
        <v>1050</v>
      </c>
    </row>
    <row r="16" spans="1:5" ht="9" customHeight="1">
      <c r="A16" s="53" t="s">
        <v>45</v>
      </c>
      <c r="B16" s="78">
        <v>77</v>
      </c>
      <c r="C16" s="78">
        <v>74</v>
      </c>
      <c r="D16" s="78">
        <v>73</v>
      </c>
      <c r="E16" s="78">
        <v>72</v>
      </c>
    </row>
    <row r="17" spans="1:5" ht="9" customHeight="1">
      <c r="A17" s="53" t="s">
        <v>46</v>
      </c>
      <c r="B17" s="78">
        <v>2705</v>
      </c>
      <c r="C17" s="78">
        <v>2603</v>
      </c>
      <c r="D17" s="78">
        <v>2558</v>
      </c>
      <c r="E17" s="78">
        <v>2432</v>
      </c>
    </row>
    <row r="18" spans="1:5" ht="9" customHeight="1">
      <c r="A18" s="53" t="s">
        <v>47</v>
      </c>
      <c r="B18" s="78">
        <v>2745</v>
      </c>
      <c r="C18" s="78">
        <v>2640</v>
      </c>
      <c r="D18" s="78">
        <v>2653</v>
      </c>
      <c r="E18" s="78">
        <v>2757</v>
      </c>
    </row>
    <row r="19" spans="1:5" ht="9" customHeight="1">
      <c r="A19" s="53" t="s">
        <v>51</v>
      </c>
      <c r="B19" s="78">
        <v>14530</v>
      </c>
      <c r="C19" s="78">
        <v>14177</v>
      </c>
      <c r="D19" s="78">
        <v>13633</v>
      </c>
      <c r="E19" s="78">
        <v>14063</v>
      </c>
    </row>
    <row r="20" spans="1:5" ht="9" customHeight="1">
      <c r="A20" s="53" t="s">
        <v>48</v>
      </c>
      <c r="B20" s="78">
        <v>10045</v>
      </c>
      <c r="C20" s="78">
        <v>10155</v>
      </c>
      <c r="D20" s="78">
        <v>10257</v>
      </c>
      <c r="E20" s="78">
        <v>10340</v>
      </c>
    </row>
    <row r="21" spans="1:5" ht="9" customHeight="1">
      <c r="A21" s="53" t="s">
        <v>49</v>
      </c>
      <c r="B21" s="78">
        <v>1325</v>
      </c>
      <c r="C21" s="78">
        <v>1489</v>
      </c>
      <c r="D21" s="78">
        <v>1264</v>
      </c>
      <c r="E21" s="78">
        <v>1367</v>
      </c>
    </row>
    <row r="22" spans="1:5" ht="9" customHeight="1">
      <c r="A22" s="53"/>
      <c r="B22" s="54"/>
      <c r="C22" s="54"/>
      <c r="D22" s="54"/>
      <c r="E22" s="54"/>
    </row>
    <row r="23" spans="1:5" ht="9" customHeight="1">
      <c r="A23" s="55" t="s">
        <v>74</v>
      </c>
      <c r="B23" s="80" t="s">
        <v>33</v>
      </c>
      <c r="C23" s="80" t="s">
        <v>33</v>
      </c>
      <c r="D23" s="80">
        <v>119368</v>
      </c>
      <c r="E23" s="80">
        <v>115339</v>
      </c>
    </row>
    <row r="24" spans="1:5" ht="4.5" customHeight="1">
      <c r="A24" s="57"/>
      <c r="B24" s="58"/>
      <c r="C24" s="58"/>
      <c r="D24" s="58"/>
      <c r="E24" s="58"/>
    </row>
    <row r="25" spans="1:5" ht="9" customHeight="1">
      <c r="A25" s="220" t="s">
        <v>75</v>
      </c>
      <c r="B25" s="220"/>
      <c r="C25" s="220"/>
      <c r="D25" s="220"/>
      <c r="E25" s="220"/>
    </row>
    <row r="26" spans="1:5" ht="4.5" customHeight="1">
      <c r="A26" s="57"/>
      <c r="B26" s="58"/>
      <c r="C26" s="58"/>
      <c r="D26" s="58"/>
      <c r="E26" s="58"/>
    </row>
    <row r="27" spans="1:6" ht="9" customHeight="1">
      <c r="A27" s="53" t="s">
        <v>0</v>
      </c>
      <c r="B27" s="58">
        <v>25</v>
      </c>
      <c r="C27" s="58">
        <v>25.9</v>
      </c>
      <c r="D27" s="58">
        <v>26.1</v>
      </c>
      <c r="E27" s="58">
        <v>25.3</v>
      </c>
      <c r="F27" s="58"/>
    </row>
    <row r="28" spans="1:6" ht="9" customHeight="1">
      <c r="A28" s="53" t="s">
        <v>38</v>
      </c>
      <c r="B28" s="58">
        <v>16.8</v>
      </c>
      <c r="C28" s="58">
        <v>17.8</v>
      </c>
      <c r="D28" s="58">
        <v>16.8</v>
      </c>
      <c r="E28" s="58">
        <v>18.6</v>
      </c>
      <c r="F28" s="58"/>
    </row>
    <row r="29" spans="1:6" ht="9" customHeight="1">
      <c r="A29" s="53" t="s">
        <v>39</v>
      </c>
      <c r="B29" s="58">
        <v>22.6</v>
      </c>
      <c r="C29" s="58">
        <v>21.5</v>
      </c>
      <c r="D29" s="58">
        <v>21.6</v>
      </c>
      <c r="E29" s="58">
        <v>20.8</v>
      </c>
      <c r="F29" s="58"/>
    </row>
    <row r="30" spans="1:6" ht="9" customHeight="1">
      <c r="A30" s="53" t="s">
        <v>40</v>
      </c>
      <c r="B30" s="58">
        <v>17.2</v>
      </c>
      <c r="C30" s="58">
        <v>16.7</v>
      </c>
      <c r="D30" s="58">
        <v>16.8</v>
      </c>
      <c r="E30" s="58">
        <v>16.4</v>
      </c>
      <c r="F30" s="58"/>
    </row>
    <row r="31" spans="1:6" ht="9" customHeight="1">
      <c r="A31" s="53" t="s">
        <v>41</v>
      </c>
      <c r="B31" s="58">
        <v>17.2</v>
      </c>
      <c r="C31" s="58">
        <v>17.2</v>
      </c>
      <c r="D31" s="58">
        <v>17.4</v>
      </c>
      <c r="E31" s="58">
        <v>17.4</v>
      </c>
      <c r="F31" s="58"/>
    </row>
    <row r="32" spans="1:6" ht="9" customHeight="1">
      <c r="A32" s="53" t="s">
        <v>53</v>
      </c>
      <c r="B32" s="58">
        <v>18.9</v>
      </c>
      <c r="C32" s="58">
        <v>18.8</v>
      </c>
      <c r="D32" s="58">
        <v>19</v>
      </c>
      <c r="E32" s="58">
        <v>18.8</v>
      </c>
      <c r="F32" s="58"/>
    </row>
    <row r="33" spans="1:6" ht="9" customHeight="1">
      <c r="A33" s="53" t="s">
        <v>42</v>
      </c>
      <c r="B33" s="58">
        <v>18.4</v>
      </c>
      <c r="C33" s="58">
        <v>20.2</v>
      </c>
      <c r="D33" s="58">
        <v>20.6</v>
      </c>
      <c r="E33" s="58">
        <v>20.1</v>
      </c>
      <c r="F33" s="58"/>
    </row>
    <row r="34" spans="1:6" ht="9" customHeight="1">
      <c r="A34" s="53" t="s">
        <v>43</v>
      </c>
      <c r="B34" s="58">
        <v>29.4</v>
      </c>
      <c r="C34" s="58">
        <v>29.3</v>
      </c>
      <c r="D34" s="58">
        <v>28.4</v>
      </c>
      <c r="E34" s="58">
        <v>28.1</v>
      </c>
      <c r="F34" s="58"/>
    </row>
    <row r="35" spans="1:6" ht="9" customHeight="1">
      <c r="A35" s="53" t="s">
        <v>44</v>
      </c>
      <c r="B35" s="58">
        <v>25</v>
      </c>
      <c r="C35" s="58">
        <v>23.3</v>
      </c>
      <c r="D35" s="58">
        <v>23.1</v>
      </c>
      <c r="E35" s="58">
        <v>23.7</v>
      </c>
      <c r="F35" s="58"/>
    </row>
    <row r="36" spans="1:6" ht="9" customHeight="1">
      <c r="A36" s="53" t="s">
        <v>45</v>
      </c>
      <c r="B36" s="58">
        <v>17.3</v>
      </c>
      <c r="C36" s="58">
        <v>16.5</v>
      </c>
      <c r="D36" s="58">
        <v>15.9</v>
      </c>
      <c r="E36" s="58">
        <v>15.5</v>
      </c>
      <c r="F36" s="58"/>
    </row>
    <row r="37" spans="1:6" ht="9" customHeight="1">
      <c r="A37" s="53" t="s">
        <v>46</v>
      </c>
      <c r="B37" s="58">
        <v>16.7</v>
      </c>
      <c r="C37" s="58">
        <v>16</v>
      </c>
      <c r="D37" s="58">
        <v>15.7</v>
      </c>
      <c r="E37" s="58">
        <v>14.9</v>
      </c>
      <c r="F37" s="58"/>
    </row>
    <row r="38" spans="1:6" ht="9" customHeight="1">
      <c r="A38" s="53" t="s">
        <v>47</v>
      </c>
      <c r="B38" s="58">
        <v>26.1</v>
      </c>
      <c r="C38" s="58">
        <v>25</v>
      </c>
      <c r="D38" s="58">
        <v>25</v>
      </c>
      <c r="E38" s="58">
        <v>26</v>
      </c>
      <c r="F38" s="58"/>
    </row>
    <row r="39" spans="1:6" ht="9" customHeight="1">
      <c r="A39" s="53" t="s">
        <v>52</v>
      </c>
      <c r="B39" s="58">
        <v>24.8</v>
      </c>
      <c r="C39" s="58">
        <v>23.7</v>
      </c>
      <c r="D39" s="58">
        <v>22.8</v>
      </c>
      <c r="E39" s="58">
        <v>23.2</v>
      </c>
      <c r="F39" s="58"/>
    </row>
    <row r="40" spans="1:6" ht="9" customHeight="1">
      <c r="A40" s="53" t="s">
        <v>48</v>
      </c>
      <c r="B40" s="58">
        <v>23.4</v>
      </c>
      <c r="C40" s="58">
        <v>23.3</v>
      </c>
      <c r="D40" s="58">
        <v>23.1</v>
      </c>
      <c r="E40" s="58">
        <v>22.9</v>
      </c>
      <c r="F40" s="58"/>
    </row>
    <row r="41" spans="1:6" ht="9" customHeight="1">
      <c r="A41" s="53" t="s">
        <v>49</v>
      </c>
      <c r="B41" s="58">
        <v>14.4</v>
      </c>
      <c r="C41" s="58">
        <v>16.3</v>
      </c>
      <c r="D41" s="58">
        <v>13.9</v>
      </c>
      <c r="E41" s="58">
        <v>14.9</v>
      </c>
      <c r="F41" s="58"/>
    </row>
    <row r="42" spans="1:6" ht="9" customHeight="1">
      <c r="A42" s="53"/>
      <c r="B42" s="58"/>
      <c r="C42" s="58"/>
      <c r="D42" s="58"/>
      <c r="E42" s="58"/>
      <c r="F42" s="58"/>
    </row>
    <row r="43" spans="1:6" ht="9" customHeight="1">
      <c r="A43" s="55" t="s">
        <v>74</v>
      </c>
      <c r="B43" s="59" t="s">
        <v>33</v>
      </c>
      <c r="C43" s="59" t="s">
        <v>33</v>
      </c>
      <c r="D43" s="59">
        <v>24.5</v>
      </c>
      <c r="E43" s="59">
        <v>23.5</v>
      </c>
      <c r="F43" s="59"/>
    </row>
    <row r="44" spans="1:5" ht="4.5" customHeight="1">
      <c r="A44" s="60"/>
      <c r="B44" s="60"/>
      <c r="C44" s="60"/>
      <c r="D44" s="60"/>
      <c r="E44" s="60"/>
    </row>
    <row r="45" spans="1:5" ht="4.5" customHeight="1">
      <c r="A45" s="83"/>
      <c r="B45" s="83"/>
      <c r="C45" s="83"/>
      <c r="D45" s="83"/>
      <c r="E45" s="83"/>
    </row>
    <row r="46" spans="1:5" ht="39" customHeight="1">
      <c r="A46" s="221" t="s">
        <v>100</v>
      </c>
      <c r="B46" s="222"/>
      <c r="C46" s="222"/>
      <c r="D46" s="222"/>
      <c r="E46" s="222"/>
    </row>
    <row r="47" ht="9" customHeight="1">
      <c r="A47" s="61" t="s">
        <v>77</v>
      </c>
    </row>
  </sheetData>
  <mergeCells count="4">
    <mergeCell ref="A1:E1"/>
    <mergeCell ref="A5:E5"/>
    <mergeCell ref="A25:E25"/>
    <mergeCell ref="A46:E4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cp:lastPrinted>2010-12-14T11:04:45Z</cp:lastPrinted>
  <dcterms:created xsi:type="dcterms:W3CDTF">2010-10-28T16:18:56Z</dcterms:created>
  <dcterms:modified xsi:type="dcterms:W3CDTF">2010-12-17T11:43:02Z</dcterms:modified>
  <cp:category/>
  <cp:version/>
  <cp:contentType/>
  <cp:contentStatus/>
</cp:coreProperties>
</file>