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2270" tabRatio="963" activeTab="2"/>
  </bookViews>
  <sheets>
    <sheet name="Indice" sheetId="1" r:id="rId1"/>
    <sheet name="II.3.3.1" sheetId="2" r:id="rId2"/>
    <sheet name="II.3.3.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#REF!</definedName>
    <definedName name="_xlnm.Print_Area" localSheetId="1">'II.3.3.1'!$A$1:$E$34</definedName>
    <definedName name="_xlnm.Print_Area" localSheetId="2">'II.3.3.2'!$A$1:$E$51</definedName>
    <definedName name="_xlnm.Print_Area" localSheetId="0">'Indice'!$A$1:$A$9</definedName>
    <definedName name="b">#REF!</definedName>
    <definedName name="BOTULISMO_F">#REF!</definedName>
    <definedName name="BOTULISMO_M">#REF!</definedName>
    <definedName name="BOTULISMO_MF">#REF!</definedName>
    <definedName name="colonna_vuota">#REF!,#REF!</definedName>
    <definedName name="EPATITEA_F">#REF!</definedName>
    <definedName name="EPATITEA_M">#REF!</definedName>
    <definedName name="EPATITEA_MF">#REF!</definedName>
    <definedName name="EPATITEB_F">#REF!</definedName>
    <definedName name="EPATITEB_M">#REF!</definedName>
    <definedName name="EPATITEB_MF">#REF!</definedName>
    <definedName name="FEMMINE">#REF!</definedName>
    <definedName name="kb_isp">#REF!</definedName>
    <definedName name="kb_tfm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m">#REF!</definedName>
    <definedName name="MALARIA_F">#REF!</definedName>
    <definedName name="MALARIA_M">#REF!</definedName>
    <definedName name="MALARIA_MF">#REF!</definedName>
    <definedName name="MASCHI_E_FEMMINE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NORD_EST">#REF!</definedName>
    <definedName name="NORD_OVEST">#REF!</definedName>
    <definedName name="OLE_LINK1" localSheetId="0">'Indice'!#REF!</definedName>
    <definedName name="ooo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q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ab2">#REF!</definedName>
    <definedName name="Tav_1_1_CENTRO">'[7]TAV_1_1STRAN'!#REF!</definedName>
    <definedName name="Tav_1_1_ITALIA">'[7]TAV_1_1STRAN'!#REF!</definedName>
    <definedName name="Tav_1_1_MEZZOGIORNO">'[7]TAV_1_1STRAN'!#REF!</definedName>
    <definedName name="Tav_1_1_NE">'[7]TAV_1_1STRAN'!#REF!</definedName>
    <definedName name="Tav_1_1_NO">'[7]TAV_1_1STRAN'!#REF!</definedName>
    <definedName name="Tav_1_1_NORD">'[7]TAV_1_1STRAN'!#REF!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'[6]TAV_2_1'!#REF!</definedName>
    <definedName name="Tav_2_1_ITALIA">'[6]TAV_2_1'!#REF!</definedName>
    <definedName name="Tav_2_1_MEZZOGIORNO">'[6]TAV_2_1'!#REF!</definedName>
    <definedName name="Tav_2_1_NE">'[6]TAV_2_1'!#REF!</definedName>
    <definedName name="Tav_2_1_NO">'[6]TAV_2_1'!#REF!</definedName>
    <definedName name="Tav_2_1_NORD">'[6]TAV_2_1'!#REF!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'[6]TAV_2_2'!#REF!</definedName>
    <definedName name="Tav_2_3_ITALIA">'[6]TAV_2_2'!#REF!</definedName>
    <definedName name="Tav_2_3_MEZZOGIORNO">'[6]TAV_2_2'!#REF!</definedName>
    <definedName name="Tav_2_3_NE">'[6]TAV_2_2'!#REF!</definedName>
    <definedName name="Tav_2_3_NO">'[6]TAV_2_2'!#REF!</definedName>
    <definedName name="Tav_2_3_NORD">'[6]TAV_2_2'!#REF!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'[6]TAV_3_1'!#REF!</definedName>
    <definedName name="Tav_3_1_ITALIA">'[6]TAV_3_1'!#REF!</definedName>
    <definedName name="Tav_3_1_MEZZOGIORNO">'[6]TAV_3_1'!#REF!</definedName>
    <definedName name="Tav_3_1_NE">'[6]TAV_3_1'!#REF!</definedName>
    <definedName name="Tav_3_1_NO">'[6]TAV_3_1'!#REF!</definedName>
    <definedName name="Tav_3_1_NORD">'[6]TAV_3_1'!#REF!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'[6]TAV_3_2'!#REF!</definedName>
    <definedName name="Tav_3_2_NO">'[6]TAV_3_2'!#REF!</definedName>
    <definedName name="Tav_3_2_NORD">'[6]TAV_3_2'!#REF!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'[6]TAV_3_8'!#REF!</definedName>
    <definedName name="Tav_3_24_ITALIA">'[6]TAV_3_8'!#REF!</definedName>
    <definedName name="Tav_3_24_MEZZOGIORNO">'[6]TAV_3_8'!#REF!</definedName>
    <definedName name="Tav_3_24_NE">'[6]TAV_3_8'!#REF!</definedName>
    <definedName name="Tav_3_24_NO">'[6]TAV_3_8'!#REF!</definedName>
    <definedName name="Tav_3_24_NORD">'[6]TAV_3_8'!#REF!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'[6]TAV_3_5'!#REF!</definedName>
    <definedName name="Tav_3_7_ITALIA">'[6]TAV_3_5'!#REF!</definedName>
    <definedName name="Tav_3_7_MEZZOGIORNO">'[6]TAV_3_5'!#REF!</definedName>
    <definedName name="Tav_3_7_NE">'[6]TAV_3_5'!#REF!</definedName>
    <definedName name="Tav_3_7_NO">'[6]TAV_3_5'!#REF!</definedName>
    <definedName name="Tav_3_7_NORD">'[6]TAV_3_5'!#REF!</definedName>
    <definedName name="Tav_3_8_CENTRO">'[6]TAV_3_6'!#REF!</definedName>
    <definedName name="Tav_3_8_ITALIA">'[6]TAV_3_6'!#REF!</definedName>
    <definedName name="Tav_3_8_MEZZOGIORNO">'[6]TAV_3_6'!#REF!</definedName>
    <definedName name="Tav_3_8_NE">'[6]TAV_3_6'!#REF!</definedName>
    <definedName name="Tav_3_8_NO">'[6]TAV_3_6'!#REF!</definedName>
    <definedName name="Tav_3_8_NORD">'[6]TAV_3_6'!#REF!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'[6]TAV_4_2'!#REF!</definedName>
    <definedName name="Tav_4_5_ITALIA">'[6]TAV_4_2'!#REF!</definedName>
    <definedName name="Tav_4_5_MEZZOGIORNO">'[6]TAV_4_2'!#REF!</definedName>
    <definedName name="Tav_4_5_NE">'[6]TAV_4_2'!#REF!</definedName>
    <definedName name="Tav_4_5_NO">'[6]TAV_4_2'!#REF!</definedName>
    <definedName name="Tav_4_5_NORD">'[6]TAV_4_2'!#REF!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'[6]TAV_5_1'!#REF!</definedName>
    <definedName name="Tav_5_1_ITALIA">'[6]TAV_5_1'!#REF!</definedName>
    <definedName name="Tav_5_1_MEZZOGIORNO">'[6]TAV_5_1'!#REF!</definedName>
    <definedName name="Tav_5_1_NE">'[6]TAV_5_1'!#REF!</definedName>
    <definedName name="Tav_5_1_NO">'[6]TAV_5_1'!#REF!</definedName>
    <definedName name="Tav_5_1_NORD">'[6]TAV_5_1'!#REF!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  <definedName name="TETANO_F">#REF!</definedName>
    <definedName name="TETANO_M">#REF!</definedName>
    <definedName name="TETANO_MF">#REF!</definedName>
    <definedName name="titolo_centrato">#REF!,#REF!,#REF!,#REF!,#REF!</definedName>
    <definedName name="titolo_cetrato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VARICELLA_F">#REF!</definedName>
    <definedName name="VARICELLA_M">#REF!</definedName>
    <definedName name="VARICELLA_MF">#REF!</definedName>
    <definedName name="w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<sst xmlns="http://schemas.openxmlformats.org/spreadsheetml/2006/main" count="84" uniqueCount="66">
  <si>
    <t>Trento</t>
  </si>
  <si>
    <t>Totale</t>
  </si>
  <si>
    <t>Piemonte</t>
  </si>
  <si>
    <t>Lombardia</t>
  </si>
  <si>
    <t>Veneto</t>
  </si>
  <si>
    <t>Liguria</t>
  </si>
  <si>
    <t>Toscana</t>
  </si>
  <si>
    <t>Umbria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</si>
  <si>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</si>
  <si>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</si>
  <si>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</si>
  <si>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</si>
  <si>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</si>
  <si>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</si>
  <si>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</si>
  <si>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</si>
  <si>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</si>
  <si>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</si>
  <si>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PAESI</t>
  </si>
  <si>
    <t>INCIDENTI MORTALI</t>
  </si>
  <si>
    <t>Austria</t>
  </si>
  <si>
    <t>Belgio</t>
  </si>
  <si>
    <t>Danimarca (p)</t>
  </si>
  <si>
    <t>Finlandia</t>
  </si>
  <si>
    <t>Francia (p)</t>
  </si>
  <si>
    <t>Germania</t>
  </si>
  <si>
    <t>Grecia</t>
  </si>
  <si>
    <t>Irlanda (i)</t>
  </si>
  <si>
    <t>.…</t>
  </si>
  <si>
    <t>Lussemburgo (i)</t>
  </si>
  <si>
    <t>Paesi Bassi</t>
  </si>
  <si>
    <t>….</t>
  </si>
  <si>
    <t>Portogallo</t>
  </si>
  <si>
    <t>Regno Unito</t>
  </si>
  <si>
    <t>Spagna</t>
  </si>
  <si>
    <t>Svezia</t>
  </si>
  <si>
    <t>Ue15 (p)</t>
  </si>
  <si>
    <t>Ue25</t>
  </si>
  <si>
    <t xml:space="preserve">Ue27 </t>
  </si>
  <si>
    <t>INCIDENTI GRAVI</t>
  </si>
  <si>
    <t>Belgio (b)</t>
  </si>
  <si>
    <t>Danimarca</t>
  </si>
  <si>
    <t>Francia</t>
  </si>
  <si>
    <t>:</t>
  </si>
  <si>
    <t>Lussemburgo</t>
  </si>
  <si>
    <t>Paesi Bassi (b)</t>
  </si>
  <si>
    <t>Ue15</t>
  </si>
  <si>
    <r>
      <t xml:space="preserve">Fonte: </t>
    </r>
    <r>
      <rPr>
        <sz val="7"/>
        <rFont val="Arial"/>
        <family val="2"/>
      </rPr>
      <t>Eurostat - Structural Indicators</t>
    </r>
  </si>
  <si>
    <t>REGIONI</t>
  </si>
  <si>
    <t>Tipo di conseguenza</t>
  </si>
  <si>
    <t>Inabilità temporanea</t>
  </si>
  <si>
    <t>Inabilità permanente</t>
  </si>
  <si>
    <t>Morte</t>
  </si>
  <si>
    <t>MEDIA TRIENNIO 2005-2007</t>
  </si>
  <si>
    <t>Valle d'Aosta/Vallée d'Aoste</t>
  </si>
  <si>
    <t>Trentino-Alto Adige</t>
  </si>
  <si>
    <t>Bolzano/Bozen</t>
  </si>
  <si>
    <t>Friuli-Venezia Giulia</t>
  </si>
  <si>
    <t>Emilia-Romagna</t>
  </si>
  <si>
    <t xml:space="preserve">Lazio </t>
  </si>
  <si>
    <r>
      <t>Fonte:</t>
    </r>
    <r>
      <rPr>
        <sz val="7"/>
        <rFont val="Arial"/>
        <family val="0"/>
      </rPr>
      <t xml:space="preserve"> Inail</t>
    </r>
  </si>
  <si>
    <t>II. FAMIGLIA E COESIONE SOCIALE</t>
  </si>
  <si>
    <t>II.3 SALUTE</t>
  </si>
  <si>
    <t>II.3.3 Infortuni e decessi sul lavoro</t>
  </si>
  <si>
    <r>
      <t xml:space="preserve">Tavola II.3.3.1 - Frequenze relative d'infortunio per regione e tipo di conseguenza - Media triennio 2005-2007 </t>
    </r>
    <r>
      <rPr>
        <i/>
        <sz val="9"/>
        <rFont val="Arial"/>
        <family val="2"/>
      </rPr>
      <t>(per 1000 addetti)</t>
    </r>
  </si>
  <si>
    <r>
      <t xml:space="preserve">Tavola II.3.3.2 - Incidenti sul lavoro mortali e gravi per i paesi dell'Ue a 15 e sinteticamente Ue25 e Ue27 </t>
    </r>
    <r>
      <rPr>
        <sz val="9"/>
        <rFont val="Arial"/>
        <family val="2"/>
      </rPr>
      <t xml:space="preserve">(*) </t>
    </r>
    <r>
      <rPr>
        <b/>
        <sz val="9"/>
        <rFont val="Arial"/>
        <family val="2"/>
      </rPr>
      <t xml:space="preserve">- Vari anni </t>
    </r>
    <r>
      <rPr>
        <i/>
        <sz val="9"/>
        <rFont val="Arial"/>
        <family val="2"/>
      </rPr>
      <t xml:space="preserve">(1998=100) 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</si>
</sst>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"/>
    <numFmt numFmtId="166" formatCode="0.0"/>
    <numFmt numFmtId="167" formatCode="_(* #,##0_);_(* \(#,##0\);_(* &quot;-&quot;_);_(@_)"/>
    <numFmt numFmtId="168" formatCode="_-[$€]\ * #,##0.00_-;\-[$€]\ * #,##0.00_-;_-[$€]\ * &quot;-&quot;??_-;_-@_-"/>
    <numFmt numFmtId="169" formatCode="#,##0;\-\ #,##0;_-\ &quot;- &quot;"/>
    <numFmt numFmtId="170" formatCode="#,##0.0_-"/>
    <numFmt numFmtId="171" formatCode="#,##0;;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8"/>
      <name val="Tahoma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11" fillId="0" borderId="1">
      <alignment horizontal="right" vertical="center"/>
      <protection/>
    </xf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1" fontId="4" fillId="0" borderId="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66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66" fontId="6" fillId="0" borderId="0" xfId="0" applyNumberFormat="1" applyFont="1" applyFill="1" applyBorder="1" applyAlignment="1" applyProtection="1">
      <alignment vertical="center"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0" fillId="0" borderId="3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Fill="1" applyAlignment="1">
      <alignment vertical="center" wrapText="1"/>
    </xf>
    <xf numFmtId="0" fontId="7" fillId="0" borderId="0" xfId="21" applyFont="1" applyFill="1">
      <alignment/>
      <protection/>
    </xf>
    <xf numFmtId="0" fontId="10" fillId="0" borderId="0" xfId="21">
      <alignment/>
      <protection/>
    </xf>
    <xf numFmtId="0" fontId="4" fillId="0" borderId="2" xfId="21" applyFont="1" applyFill="1" applyBorder="1" applyAlignment="1">
      <alignment horizontal="right" vertical="top" wrapText="1"/>
      <protection/>
    </xf>
    <xf numFmtId="0" fontId="4" fillId="0" borderId="2" xfId="0" applyFont="1" applyFill="1" applyBorder="1" applyAlignment="1">
      <alignment horizontal="right" vertical="top" wrapText="1"/>
    </xf>
    <xf numFmtId="0" fontId="12" fillId="0" borderId="0" xfId="21" applyFont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wrapText="1"/>
      <protection/>
    </xf>
    <xf numFmtId="0" fontId="12" fillId="0" borderId="0" xfId="21" applyFont="1" applyBorder="1" applyAlignment="1">
      <alignment/>
      <protection/>
    </xf>
    <xf numFmtId="0" fontId="12" fillId="0" borderId="0" xfId="21" applyFont="1" applyBorder="1" applyAlignment="1">
      <alignment horizontal="center" vertical="center"/>
      <protection/>
    </xf>
    <xf numFmtId="3" fontId="4" fillId="0" borderId="0" xfId="21" applyNumberFormat="1" applyFont="1" applyAlignment="1" quotePrefix="1">
      <alignment vertical="center"/>
      <protection/>
    </xf>
    <xf numFmtId="165" fontId="4" fillId="0" borderId="0" xfId="22" applyNumberFormat="1" applyFont="1" applyAlignment="1" quotePrefix="1">
      <alignment vertical="center"/>
      <protection/>
    </xf>
    <xf numFmtId="4" fontId="4" fillId="0" borderId="0" xfId="22" applyNumberFormat="1" applyFont="1" applyAlignment="1" quotePrefix="1">
      <alignment vertical="center"/>
      <protection/>
    </xf>
    <xf numFmtId="3" fontId="5" fillId="0" borderId="0" xfId="21" applyNumberFormat="1" applyFont="1" applyAlignment="1" quotePrefix="1">
      <alignment vertical="center"/>
      <protection/>
    </xf>
    <xf numFmtId="165" fontId="5" fillId="0" borderId="0" xfId="22" applyNumberFormat="1" applyFont="1" applyAlignment="1" quotePrefix="1">
      <alignment vertical="center"/>
      <protection/>
    </xf>
    <xf numFmtId="4" fontId="5" fillId="0" borderId="0" xfId="22" applyNumberFormat="1" applyFont="1" applyAlignment="1" quotePrefix="1">
      <alignment vertical="center"/>
      <protection/>
    </xf>
    <xf numFmtId="3" fontId="4" fillId="0" borderId="0" xfId="22" applyNumberFormat="1" applyFont="1" applyAlignment="1" quotePrefix="1">
      <alignment vertical="center"/>
      <protection/>
    </xf>
    <xf numFmtId="165" fontId="6" fillId="0" borderId="0" xfId="22" applyNumberFormat="1" applyFont="1" applyAlignment="1" quotePrefix="1">
      <alignment vertical="center"/>
      <protection/>
    </xf>
    <xf numFmtId="4" fontId="6" fillId="0" borderId="0" xfId="22" applyNumberFormat="1" applyFont="1" applyAlignment="1" quotePrefix="1">
      <alignment vertical="center"/>
      <protection/>
    </xf>
    <xf numFmtId="0" fontId="12" fillId="0" borderId="3" xfId="21" applyFont="1" applyBorder="1" applyAlignment="1">
      <alignment vertical="center"/>
      <protection/>
    </xf>
    <xf numFmtId="3" fontId="6" fillId="0" borderId="3" xfId="22" applyNumberFormat="1" applyFont="1" applyBorder="1" applyAlignment="1" quotePrefix="1">
      <alignment vertical="center"/>
      <protection/>
    </xf>
    <xf numFmtId="0" fontId="10" fillId="0" borderId="0" xfId="21" applyBorder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22" applyNumberFormat="1">
      <alignment/>
      <protection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21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0" borderId="2" xfId="21" applyFont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right" vertical="top" wrapText="1"/>
      <protection/>
    </xf>
    <xf numFmtId="0" fontId="10" fillId="0" borderId="3" xfId="21" applyBorder="1" applyAlignment="1">
      <alignment horizontal="right" vertical="top"/>
      <protection/>
    </xf>
    <xf numFmtId="0" fontId="7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</cellXfs>
  <cellStyles count="15">
    <cellStyle name="Normal" xfId="0"/>
    <cellStyle name="Hyperlink" xfId="15"/>
    <cellStyle name="Followed Hyperlink" xfId="16"/>
    <cellStyle name="Euro" xfId="17"/>
    <cellStyle name="Comma" xfId="18"/>
    <cellStyle name="Migliaia (0)_camporese 2" xfId="19"/>
    <cellStyle name="Comma [0]" xfId="20"/>
    <cellStyle name="Normale_aetu05-08reg" xfId="21"/>
    <cellStyle name="Normale_aetu06_tavole_new" xfId="22"/>
    <cellStyle name="Nuovo" xfId="23"/>
    <cellStyle name="Percent" xfId="24"/>
    <cellStyle name="T_decimale(1)" xfId="25"/>
    <cellStyle name="Currency" xfId="26"/>
    <cellStyle name="Valuta (0)_A.43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i%20Utente\ronca\Ronca\Rapporto%20annuale%20-%20Asi%20-%20150%20anni\Malattie%20infettive\2002\Tavole\Tavole%20malattie%20infettive%202002%20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RAPPORTO%20WELFARE%202010\TAVOLE\CONCILIAZIONE\CONCILIAZIO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TAVOLE\tavole%20anziani%20recuper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2a"/>
      <sheetName val="1.12b"/>
      <sheetName val="1.12c"/>
      <sheetName val="1.12d"/>
      <sheetName val="1.12e"/>
      <sheetName val="1.12f"/>
      <sheetName val="1.13a"/>
      <sheetName val="1.13b"/>
      <sheetName val="1.13c"/>
      <sheetName val="1.13d"/>
      <sheetName val="1.13e"/>
      <sheetName val="1.13f"/>
      <sheetName val="1.14a"/>
      <sheetName val="1.14b"/>
      <sheetName val="1.14c"/>
      <sheetName val="1.14d"/>
      <sheetName val="1.14e"/>
      <sheetName val="1.14f"/>
      <sheetName val="1.15a"/>
      <sheetName val="1.15b"/>
      <sheetName val="1.15c"/>
      <sheetName val="1.15d"/>
      <sheetName val="1.15e"/>
      <sheetName val="1.15f"/>
      <sheetName val="1.16a"/>
      <sheetName val="1.16b"/>
      <sheetName val="1.16c"/>
      <sheetName val="1.16d"/>
      <sheetName val="1.16e"/>
      <sheetName val="1.16f"/>
      <sheetName val="1.17a"/>
      <sheetName val="1.17b"/>
      <sheetName val="1.17c"/>
      <sheetName val="1.17d"/>
      <sheetName val="1.17e"/>
      <sheetName val="1.17f"/>
      <sheetName val="1.18a"/>
      <sheetName val="1.18b"/>
      <sheetName val="1.18c"/>
      <sheetName val="1.18d"/>
      <sheetName val="1.18e"/>
      <sheetName val="1.18f"/>
      <sheetName val="1.19a"/>
      <sheetName val="1.19b"/>
      <sheetName val="1.19c"/>
      <sheetName val="1.19d"/>
      <sheetName val="1.19e"/>
      <sheetName val="1.19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  <sheetName val="1.24a"/>
      <sheetName val="1.24b"/>
      <sheetName val="1.24c"/>
      <sheetName val="1.24d"/>
      <sheetName val="1.24e"/>
      <sheetName val="1.24f"/>
      <sheetName val="1.25a"/>
      <sheetName val="1.25b"/>
      <sheetName val="1.25c"/>
      <sheetName val="1.25d"/>
      <sheetName val="1.25e"/>
      <sheetName val="1.25f"/>
      <sheetName val="1.26a"/>
      <sheetName val="1.26b"/>
      <sheetName val="1.26c"/>
      <sheetName val="1.26d"/>
      <sheetName val="1.26e"/>
      <sheetName val="1.26f"/>
      <sheetName val="1.27a"/>
      <sheetName val="1.27b"/>
      <sheetName val="1.27c"/>
      <sheetName val="1.27d"/>
      <sheetName val="1.27e"/>
      <sheetName val="1.27f"/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a"/>
      <sheetName val="1.4b"/>
      <sheetName val="1.4c"/>
      <sheetName val="1.4d"/>
      <sheetName val="1.4e"/>
      <sheetName val="1.4f"/>
      <sheetName val="1.5a "/>
      <sheetName val="1.5b"/>
      <sheetName val="tasso aids"/>
      <sheetName val="1.6a"/>
      <sheetName val="1.6b"/>
      <sheetName val="1.6c"/>
      <sheetName val="1.6d"/>
      <sheetName val="1.6e"/>
      <sheetName val="1.6f"/>
      <sheetName val="1.7a"/>
      <sheetName val="1.7b"/>
      <sheetName val="1.7c"/>
      <sheetName val="1.7d"/>
      <sheetName val="1.7e"/>
      <sheetName val="1.7f"/>
      <sheetName val="1.8a"/>
      <sheetName val="1.8b"/>
      <sheetName val="1.8c"/>
      <sheetName val="1.8d"/>
      <sheetName val="1.8e"/>
      <sheetName val="1.8f"/>
      <sheetName val="1.9a"/>
      <sheetName val="1.9b"/>
      <sheetName val="1.9c"/>
      <sheetName val="1.9d"/>
      <sheetName val="1.9e"/>
      <sheetName val="1.9f"/>
      <sheetName val="1.10a"/>
      <sheetName val="1.10b"/>
      <sheetName val="1.10c"/>
      <sheetName val="1.10d"/>
      <sheetName val="1.10e"/>
      <sheetName val="1.10f"/>
      <sheetName val="1.11a"/>
      <sheetName val="1.11b"/>
      <sheetName val="1.11c"/>
      <sheetName val="1.11d"/>
      <sheetName val="1.11e"/>
      <sheetName val="1.11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1.34a"/>
      <sheetName val="1.34b"/>
      <sheetName val="1.35a "/>
      <sheetName val="1.35b"/>
      <sheetName val="1.36a"/>
      <sheetName val="1.36b"/>
      <sheetName val="1.37a"/>
      <sheetName val="1.37b"/>
      <sheetName val="1.38a"/>
      <sheetName val="1.38b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 1"/>
      <sheetName val="tav 2"/>
      <sheetName val="tav 3"/>
      <sheetName val="tav 4"/>
      <sheetName val="tav 5"/>
      <sheetName val="tav 6"/>
      <sheetName val="tav 7"/>
      <sheetName val="tav 8"/>
      <sheetName val="tav 9"/>
      <sheetName val="tav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8"/>
      <sheetName val="24"/>
      <sheetName val="22"/>
      <sheetName val="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7"/>
  <sheetViews>
    <sheetView zoomScaleSheetLayoutView="85" workbookViewId="0" topLeftCell="A1">
      <selection activeCell="A13" sqref="A13"/>
    </sheetView>
  </sheetViews>
  <sheetFormatPr defaultColWidth="9.140625" defaultRowHeight="12.75"/>
  <cols>
    <col min="1" max="1" width="152.140625" style="45" customWidth="1"/>
    <col min="2" max="16384" width="9.140625" style="45" customWidth="1"/>
  </cols>
  <sheetData>
    <row r="1" s="44" customFormat="1" ht="12.75">
      <c r="A1" s="44" t="s">
        <v>61</v>
      </c>
    </row>
    <row r="2" ht="12.75">
      <c r="A2" s="45" t="s">
        <v>62</v>
      </c>
    </row>
    <row r="3" ht="12.75">
      <c r="A3" s="46" t="s">
        <v>63</v>
      </c>
    </row>
    <row r="5" ht="12.75">
      <c r="A5" s="45" t="str">
        <f>+'II.3.3.1'!A1:E1</f>
        <v>Tavola II.3.3.1 - Frequenze relative d'infortunio per regione e tipo di conseguenza - Media triennio 2005-2007 (per 1000 addetti)</v>
      </c>
    </row>
    <row r="7" ht="12.75">
      <c r="A7" s="45" t="str">
        <f>+'II.3.3.2'!A1:E1</f>
        <v>Tavola II.3.3.2 - Incidenti sul lavoro mortali e gravi per i paesi dell'Ue a 15 e sinteticamente Ue25 e Ue27 (*) - Vari anni (1998=100) </v>
      </c>
    </row>
  </sheetData>
  <printOptions/>
  <pageMargins left="0.44" right="0.2" top="1" bottom="0.96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0"/>
  <dimension ref="A1:O34"/>
  <sheetViews>
    <sheetView workbookViewId="0" topLeftCell="A1">
      <selection activeCell="A1" sqref="A1:E1"/>
    </sheetView>
  </sheetViews>
  <sheetFormatPr defaultColWidth="9.140625" defaultRowHeight="12.75"/>
  <cols>
    <col min="1" max="1" width="20.57421875" style="0" customWidth="1"/>
  </cols>
  <sheetData>
    <row r="1" spans="1:15" ht="27" customHeight="1">
      <c r="A1" s="48" t="s">
        <v>64</v>
      </c>
      <c r="B1" s="48"/>
      <c r="C1" s="48"/>
      <c r="D1" s="48"/>
      <c r="E1" s="48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5" ht="12.75">
      <c r="A2" s="18"/>
      <c r="B2" s="19"/>
      <c r="C2" s="19"/>
      <c r="D2" s="19"/>
      <c r="E2" s="19"/>
    </row>
    <row r="3" spans="1:5" ht="12.75">
      <c r="A3" s="49" t="s">
        <v>48</v>
      </c>
      <c r="B3" s="51" t="s">
        <v>49</v>
      </c>
      <c r="C3" s="51"/>
      <c r="D3" s="51"/>
      <c r="E3" s="52" t="s">
        <v>1</v>
      </c>
    </row>
    <row r="4" spans="1:5" ht="18">
      <c r="A4" s="50"/>
      <c r="B4" s="20" t="s">
        <v>50</v>
      </c>
      <c r="C4" s="21" t="s">
        <v>51</v>
      </c>
      <c r="D4" s="20" t="s">
        <v>52</v>
      </c>
      <c r="E4" s="53"/>
    </row>
    <row r="5" spans="1:5" ht="6" customHeight="1">
      <c r="A5" s="22"/>
      <c r="B5" s="23"/>
      <c r="C5" s="23"/>
      <c r="D5" s="23"/>
      <c r="E5" s="24"/>
    </row>
    <row r="6" spans="1:5" ht="9" customHeight="1">
      <c r="A6" s="47" t="s">
        <v>53</v>
      </c>
      <c r="B6" s="47"/>
      <c r="C6" s="47"/>
      <c r="D6" s="47"/>
      <c r="E6" s="47"/>
    </row>
    <row r="7" spans="1:5" ht="6" customHeight="1">
      <c r="A7" s="25"/>
      <c r="B7" s="25"/>
      <c r="C7" s="25"/>
      <c r="D7" s="25"/>
      <c r="E7" s="25"/>
    </row>
    <row r="8" spans="1:5" ht="9" customHeight="1">
      <c r="A8" s="26" t="s">
        <v>2</v>
      </c>
      <c r="B8" s="27">
        <v>24.1</v>
      </c>
      <c r="C8" s="28">
        <v>1.4</v>
      </c>
      <c r="D8" s="28">
        <v>0.06</v>
      </c>
      <c r="E8" s="27">
        <v>25.5</v>
      </c>
    </row>
    <row r="9" spans="1:5" ht="9" customHeight="1">
      <c r="A9" s="26" t="s">
        <v>54</v>
      </c>
      <c r="B9" s="27">
        <v>25.5</v>
      </c>
      <c r="C9" s="28">
        <v>2.07</v>
      </c>
      <c r="D9" s="28">
        <v>0.05</v>
      </c>
      <c r="E9" s="27">
        <v>27.61</v>
      </c>
    </row>
    <row r="10" spans="1:5" ht="9" customHeight="1">
      <c r="A10" s="26" t="s">
        <v>3</v>
      </c>
      <c r="B10" s="27">
        <v>23.6</v>
      </c>
      <c r="C10" s="28">
        <v>1.32</v>
      </c>
      <c r="D10" s="28">
        <v>0.05</v>
      </c>
      <c r="E10" s="27">
        <v>24.97</v>
      </c>
    </row>
    <row r="11" spans="1:5" ht="9" customHeight="1">
      <c r="A11" s="26" t="s">
        <v>5</v>
      </c>
      <c r="B11" s="27">
        <v>32.9</v>
      </c>
      <c r="C11" s="28">
        <v>2.14</v>
      </c>
      <c r="D11" s="28">
        <v>0.05</v>
      </c>
      <c r="E11" s="27">
        <v>35.13</v>
      </c>
    </row>
    <row r="12" spans="1:5" ht="9" customHeight="1">
      <c r="A12" s="26" t="s">
        <v>55</v>
      </c>
      <c r="B12" s="27">
        <v>33.9</v>
      </c>
      <c r="C12" s="28">
        <v>2.07</v>
      </c>
      <c r="D12" s="28">
        <v>0.06</v>
      </c>
      <c r="E12" s="27">
        <v>36.02</v>
      </c>
    </row>
    <row r="13" spans="1:5" ht="9" customHeight="1">
      <c r="A13" s="29" t="s">
        <v>56</v>
      </c>
      <c r="B13" s="30">
        <v>34.7</v>
      </c>
      <c r="C13" s="31">
        <v>2.23</v>
      </c>
      <c r="D13" s="31">
        <v>0.05</v>
      </c>
      <c r="E13" s="30">
        <v>37</v>
      </c>
    </row>
    <row r="14" spans="1:5" ht="9" customHeight="1">
      <c r="A14" s="29" t="s">
        <v>0</v>
      </c>
      <c r="B14" s="30">
        <v>32.9</v>
      </c>
      <c r="C14" s="31">
        <v>1.9</v>
      </c>
      <c r="D14" s="31">
        <v>0.07</v>
      </c>
      <c r="E14" s="30">
        <v>34.91</v>
      </c>
    </row>
    <row r="15" spans="1:5" ht="9" customHeight="1">
      <c r="A15" s="26" t="s">
        <v>4</v>
      </c>
      <c r="B15" s="27">
        <v>30.6</v>
      </c>
      <c r="C15" s="28">
        <v>1.74</v>
      </c>
      <c r="D15" s="28">
        <v>0.06</v>
      </c>
      <c r="E15" s="27">
        <v>32.36</v>
      </c>
    </row>
    <row r="16" spans="1:5" ht="9" customHeight="1">
      <c r="A16" s="26" t="s">
        <v>57</v>
      </c>
      <c r="B16" s="27">
        <v>34</v>
      </c>
      <c r="C16" s="28">
        <v>1.95</v>
      </c>
      <c r="D16" s="28">
        <v>0.06</v>
      </c>
      <c r="E16" s="27">
        <v>36.01</v>
      </c>
    </row>
    <row r="17" spans="1:5" ht="9" customHeight="1">
      <c r="A17" s="26" t="s">
        <v>58</v>
      </c>
      <c r="B17" s="27">
        <v>35.4</v>
      </c>
      <c r="C17" s="28">
        <v>2.01</v>
      </c>
      <c r="D17" s="28">
        <v>0.06</v>
      </c>
      <c r="E17" s="27">
        <v>37.48</v>
      </c>
    </row>
    <row r="18" spans="1:5" ht="9" customHeight="1">
      <c r="A18" s="26" t="s">
        <v>6</v>
      </c>
      <c r="B18" s="27">
        <v>28.7</v>
      </c>
      <c r="C18" s="28">
        <v>2.22</v>
      </c>
      <c r="D18" s="28">
        <v>0.05</v>
      </c>
      <c r="E18" s="27">
        <v>30.97</v>
      </c>
    </row>
    <row r="19" spans="1:5" ht="9" customHeight="1">
      <c r="A19" s="26" t="s">
        <v>7</v>
      </c>
      <c r="B19" s="27">
        <v>39.2</v>
      </c>
      <c r="C19" s="28">
        <v>3.12</v>
      </c>
      <c r="D19" s="28">
        <v>0.12</v>
      </c>
      <c r="E19" s="27">
        <v>42.45</v>
      </c>
    </row>
    <row r="20" spans="1:5" ht="9" customHeight="1">
      <c r="A20" s="26" t="s">
        <v>8</v>
      </c>
      <c r="B20" s="27">
        <v>30.9</v>
      </c>
      <c r="C20" s="28">
        <v>2.14</v>
      </c>
      <c r="D20" s="28">
        <v>0.08</v>
      </c>
      <c r="E20" s="27">
        <v>33.13</v>
      </c>
    </row>
    <row r="21" spans="1:5" ht="9" customHeight="1">
      <c r="A21" s="26" t="s">
        <v>59</v>
      </c>
      <c r="B21" s="27">
        <v>17.2</v>
      </c>
      <c r="C21" s="28">
        <v>1.29</v>
      </c>
      <c r="D21" s="28">
        <v>0.06</v>
      </c>
      <c r="E21" s="27">
        <v>18.51</v>
      </c>
    </row>
    <row r="22" spans="1:5" ht="9" customHeight="1">
      <c r="A22" s="26" t="s">
        <v>9</v>
      </c>
      <c r="B22" s="27">
        <v>32.2</v>
      </c>
      <c r="C22" s="28">
        <v>2.19</v>
      </c>
      <c r="D22" s="28">
        <v>0.07</v>
      </c>
      <c r="E22" s="27">
        <v>34.5</v>
      </c>
    </row>
    <row r="23" spans="1:5" ht="9" customHeight="1">
      <c r="A23" s="26" t="s">
        <v>10</v>
      </c>
      <c r="B23" s="27">
        <v>25.6</v>
      </c>
      <c r="C23" s="28">
        <v>2.12</v>
      </c>
      <c r="D23" s="28">
        <v>0.15</v>
      </c>
      <c r="E23" s="27">
        <v>27.88</v>
      </c>
    </row>
    <row r="24" spans="1:5" ht="9" customHeight="1">
      <c r="A24" s="26" t="s">
        <v>11</v>
      </c>
      <c r="B24" s="27">
        <v>17.1</v>
      </c>
      <c r="C24" s="28">
        <v>1.92</v>
      </c>
      <c r="D24" s="28">
        <v>0.1</v>
      </c>
      <c r="E24" s="27">
        <v>19.07</v>
      </c>
    </row>
    <row r="25" spans="1:5" ht="9" customHeight="1">
      <c r="A25" s="26" t="s">
        <v>12</v>
      </c>
      <c r="B25" s="27">
        <v>32.6</v>
      </c>
      <c r="C25" s="28">
        <v>2.22</v>
      </c>
      <c r="D25" s="28">
        <v>0.12</v>
      </c>
      <c r="E25" s="27">
        <v>34.92</v>
      </c>
    </row>
    <row r="26" spans="1:5" ht="9" customHeight="1">
      <c r="A26" s="26" t="s">
        <v>13</v>
      </c>
      <c r="B26" s="27">
        <v>26.6</v>
      </c>
      <c r="C26" s="28">
        <v>2.67</v>
      </c>
      <c r="D26" s="28">
        <v>0.12</v>
      </c>
      <c r="E26" s="27">
        <v>29.37</v>
      </c>
    </row>
    <row r="27" spans="1:5" ht="9" customHeight="1">
      <c r="A27" s="26" t="s">
        <v>14</v>
      </c>
      <c r="B27" s="27">
        <v>23.5</v>
      </c>
      <c r="C27" s="28">
        <v>2.98</v>
      </c>
      <c r="D27" s="28">
        <v>0.12</v>
      </c>
      <c r="E27" s="27">
        <v>26.61</v>
      </c>
    </row>
    <row r="28" spans="1:5" ht="9" customHeight="1">
      <c r="A28" s="26" t="s">
        <v>15</v>
      </c>
      <c r="B28" s="27">
        <v>23.3</v>
      </c>
      <c r="C28" s="28">
        <v>2.5</v>
      </c>
      <c r="D28" s="28">
        <v>0.09</v>
      </c>
      <c r="E28" s="27">
        <v>25.89</v>
      </c>
    </row>
    <row r="29" spans="1:5" ht="9" customHeight="1">
      <c r="A29" s="26" t="s">
        <v>16</v>
      </c>
      <c r="B29" s="27">
        <v>25.9</v>
      </c>
      <c r="C29" s="28">
        <v>2.56</v>
      </c>
      <c r="D29" s="28">
        <v>0.1</v>
      </c>
      <c r="E29" s="27">
        <v>28.53</v>
      </c>
    </row>
    <row r="30" spans="1:5" ht="6" customHeight="1">
      <c r="A30" s="26"/>
      <c r="B30" s="32"/>
      <c r="C30" s="32"/>
      <c r="D30" s="32"/>
      <c r="E30" s="32"/>
    </row>
    <row r="31" spans="1:5" ht="9" customHeight="1">
      <c r="A31" s="1" t="s">
        <v>17</v>
      </c>
      <c r="B31" s="33">
        <v>26.6</v>
      </c>
      <c r="C31" s="34">
        <v>1.8</v>
      </c>
      <c r="D31" s="34">
        <v>0.07</v>
      </c>
      <c r="E31" s="33">
        <v>28.5</v>
      </c>
    </row>
    <row r="32" spans="1:5" ht="6" customHeight="1">
      <c r="A32" s="35"/>
      <c r="B32" s="36"/>
      <c r="C32" s="36"/>
      <c r="D32" s="36"/>
      <c r="E32" s="36"/>
    </row>
    <row r="33" spans="1:5" ht="12.75">
      <c r="A33" s="37"/>
      <c r="B33" s="38"/>
      <c r="C33" s="38"/>
      <c r="D33" s="39"/>
      <c r="E33" s="40"/>
    </row>
    <row r="34" spans="1:5" ht="12.75">
      <c r="A34" s="41" t="s">
        <v>60</v>
      </c>
      <c r="B34" s="42"/>
      <c r="C34" s="42"/>
      <c r="D34" s="42"/>
      <c r="E34" s="43"/>
    </row>
  </sheetData>
  <mergeCells count="5">
    <mergeCell ref="A6:E6"/>
    <mergeCell ref="A1:E1"/>
    <mergeCell ref="A3:A4"/>
    <mergeCell ref="B3:D3"/>
    <mergeCell ref="E3:E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1"/>
  <dimension ref="A1:E50"/>
  <sheetViews>
    <sheetView tabSelected="1" zoomScaleSheetLayoutView="130" workbookViewId="0" topLeftCell="A1">
      <selection activeCell="A1" sqref="A1:E1"/>
    </sheetView>
  </sheetViews>
  <sheetFormatPr defaultColWidth="9.140625" defaultRowHeight="12.75"/>
  <cols>
    <col min="1" max="16384" width="9.140625" style="2" customWidth="1"/>
  </cols>
  <sheetData>
    <row r="1" spans="1:5" ht="38.25" customHeight="1">
      <c r="A1" s="54" t="s">
        <v>65</v>
      </c>
      <c r="B1" s="54"/>
      <c r="C1" s="54"/>
      <c r="D1" s="54"/>
      <c r="E1" s="54"/>
    </row>
    <row r="2" spans="1:5" ht="12.75">
      <c r="A2" s="3"/>
      <c r="B2" s="3"/>
      <c r="C2" s="3"/>
      <c r="D2" s="3"/>
      <c r="E2" s="3"/>
    </row>
    <row r="3" spans="1:5" ht="9" customHeight="1">
      <c r="A3" s="4" t="s">
        <v>18</v>
      </c>
      <c r="B3" s="5">
        <v>1995</v>
      </c>
      <c r="C3" s="5">
        <v>2000</v>
      </c>
      <c r="D3" s="5">
        <v>2005</v>
      </c>
      <c r="E3" s="5">
        <v>2006</v>
      </c>
    </row>
    <row r="4" spans="1:5" ht="4.5" customHeight="1">
      <c r="A4" s="3"/>
      <c r="B4" s="6"/>
      <c r="C4" s="6"/>
      <c r="D4" s="6"/>
      <c r="E4" s="6"/>
    </row>
    <row r="5" spans="1:5" ht="9" customHeight="1">
      <c r="A5" s="55" t="s">
        <v>19</v>
      </c>
      <c r="B5" s="55"/>
      <c r="C5" s="55"/>
      <c r="D5" s="55"/>
      <c r="E5" s="55"/>
    </row>
    <row r="6" spans="1:5" ht="4.5" customHeight="1">
      <c r="A6" s="3"/>
      <c r="B6" s="6"/>
      <c r="C6" s="6"/>
      <c r="D6" s="6"/>
      <c r="E6" s="6"/>
    </row>
    <row r="7" spans="1:5" ht="9" customHeight="1">
      <c r="A7" s="7" t="s">
        <v>17</v>
      </c>
      <c r="B7" s="8">
        <v>96</v>
      </c>
      <c r="C7" s="8">
        <v>66</v>
      </c>
      <c r="D7" s="8">
        <v>52</v>
      </c>
      <c r="E7" s="8">
        <v>58</v>
      </c>
    </row>
    <row r="8" spans="1:5" ht="9" customHeight="1">
      <c r="A8" s="7" t="s">
        <v>20</v>
      </c>
      <c r="B8" s="8">
        <v>131</v>
      </c>
      <c r="C8" s="8">
        <v>100</v>
      </c>
      <c r="D8" s="8">
        <v>94</v>
      </c>
      <c r="E8" s="8">
        <v>82</v>
      </c>
    </row>
    <row r="9" spans="1:5" ht="9" customHeight="1">
      <c r="A9" s="7" t="s">
        <v>21</v>
      </c>
      <c r="B9" s="8">
        <v>190</v>
      </c>
      <c r="C9" s="8">
        <v>100</v>
      </c>
      <c r="D9" s="8">
        <v>84</v>
      </c>
      <c r="E9" s="8">
        <v>81</v>
      </c>
    </row>
    <row r="10" spans="1:5" ht="9" customHeight="1">
      <c r="A10" s="7" t="s">
        <v>22</v>
      </c>
      <c r="B10" s="8">
        <v>106</v>
      </c>
      <c r="C10" s="8">
        <v>61</v>
      </c>
      <c r="D10" s="8">
        <v>71</v>
      </c>
      <c r="E10" s="8">
        <v>87</v>
      </c>
    </row>
    <row r="11" spans="1:5" ht="9" customHeight="1">
      <c r="A11" s="7" t="s">
        <v>23</v>
      </c>
      <c r="B11" s="8">
        <v>117</v>
      </c>
      <c r="C11" s="8">
        <v>88</v>
      </c>
      <c r="D11" s="8">
        <v>83</v>
      </c>
      <c r="E11" s="8">
        <v>63</v>
      </c>
    </row>
    <row r="12" spans="1:5" ht="9" customHeight="1">
      <c r="A12" s="7" t="s">
        <v>24</v>
      </c>
      <c r="B12" s="8">
        <v>88</v>
      </c>
      <c r="C12" s="8">
        <v>85</v>
      </c>
      <c r="D12" s="8">
        <v>50</v>
      </c>
      <c r="E12" s="8">
        <v>50</v>
      </c>
    </row>
    <row r="13" spans="1:5" ht="9" customHeight="1">
      <c r="A13" s="7" t="s">
        <v>25</v>
      </c>
      <c r="B13" s="8">
        <v>136</v>
      </c>
      <c r="C13" s="8">
        <v>95</v>
      </c>
      <c r="D13" s="8">
        <v>82</v>
      </c>
      <c r="E13" s="8">
        <v>95</v>
      </c>
    </row>
    <row r="14" spans="1:5" ht="9" customHeight="1">
      <c r="A14" s="7" t="s">
        <v>26</v>
      </c>
      <c r="B14" s="8">
        <v>116</v>
      </c>
      <c r="C14" s="8">
        <v>73</v>
      </c>
      <c r="D14" s="8">
        <v>43</v>
      </c>
      <c r="E14" s="8">
        <v>103</v>
      </c>
    </row>
    <row r="15" spans="1:5" ht="9" customHeight="1">
      <c r="A15" s="7" t="s">
        <v>27</v>
      </c>
      <c r="B15" s="8">
        <v>71</v>
      </c>
      <c r="C15" s="8" t="s">
        <v>28</v>
      </c>
      <c r="D15" s="8">
        <v>117</v>
      </c>
      <c r="E15" s="8">
        <v>83</v>
      </c>
    </row>
    <row r="16" spans="1:5" ht="9" customHeight="1">
      <c r="A16" s="7" t="s">
        <v>29</v>
      </c>
      <c r="B16" s="8">
        <v>113</v>
      </c>
      <c r="C16" s="8">
        <v>149</v>
      </c>
      <c r="D16" s="8">
        <v>57</v>
      </c>
      <c r="E16" s="8">
        <v>37</v>
      </c>
    </row>
    <row r="17" spans="1:5" ht="9" customHeight="1">
      <c r="A17" s="7" t="s">
        <v>30</v>
      </c>
      <c r="B17" s="8" t="s">
        <v>31</v>
      </c>
      <c r="C17" s="8">
        <v>106</v>
      </c>
      <c r="D17" s="8">
        <v>75</v>
      </c>
      <c r="E17" s="8">
        <v>79</v>
      </c>
    </row>
    <row r="18" spans="1:5" ht="9" customHeight="1">
      <c r="A18" s="7" t="s">
        <v>32</v>
      </c>
      <c r="B18" s="8">
        <v>103</v>
      </c>
      <c r="C18" s="8">
        <v>104</v>
      </c>
      <c r="D18" s="8">
        <v>84</v>
      </c>
      <c r="E18" s="8">
        <v>68</v>
      </c>
    </row>
    <row r="19" spans="1:5" ht="9" customHeight="1">
      <c r="A19" s="7" t="s">
        <v>33</v>
      </c>
      <c r="B19" s="8">
        <v>100</v>
      </c>
      <c r="C19" s="8">
        <v>106</v>
      </c>
      <c r="D19" s="8">
        <v>88</v>
      </c>
      <c r="E19" s="8">
        <v>81</v>
      </c>
    </row>
    <row r="20" spans="1:5" ht="9" customHeight="1">
      <c r="A20" s="7" t="s">
        <v>34</v>
      </c>
      <c r="B20" s="8">
        <v>127</v>
      </c>
      <c r="C20" s="8">
        <v>85</v>
      </c>
      <c r="D20" s="8">
        <v>64</v>
      </c>
      <c r="E20" s="8">
        <v>64</v>
      </c>
    </row>
    <row r="21" spans="1:5" ht="9" customHeight="1">
      <c r="A21" s="7" t="s">
        <v>35</v>
      </c>
      <c r="B21" s="8">
        <v>177</v>
      </c>
      <c r="C21" s="8">
        <v>85</v>
      </c>
      <c r="D21" s="8">
        <v>131</v>
      </c>
      <c r="E21" s="8">
        <v>115</v>
      </c>
    </row>
    <row r="22" spans="1:5" ht="9" customHeight="1">
      <c r="A22" s="7"/>
      <c r="B22" s="8"/>
      <c r="C22" s="8"/>
      <c r="D22" s="8"/>
      <c r="E22" s="8"/>
    </row>
    <row r="23" spans="1:5" ht="9" customHeight="1">
      <c r="A23" s="9" t="s">
        <v>36</v>
      </c>
      <c r="B23" s="10">
        <v>116</v>
      </c>
      <c r="C23" s="10">
        <v>88</v>
      </c>
      <c r="D23" s="10">
        <v>74</v>
      </c>
      <c r="E23" s="10">
        <v>73</v>
      </c>
    </row>
    <row r="24" spans="1:5" ht="9" customHeight="1">
      <c r="A24" s="9" t="s">
        <v>37</v>
      </c>
      <c r="B24" s="10" t="s">
        <v>31</v>
      </c>
      <c r="C24" s="10">
        <v>87</v>
      </c>
      <c r="D24" s="10">
        <v>72</v>
      </c>
      <c r="E24" s="10">
        <v>72</v>
      </c>
    </row>
    <row r="25" spans="1:5" ht="9" customHeight="1">
      <c r="A25" s="9" t="s">
        <v>38</v>
      </c>
      <c r="B25" s="10" t="s">
        <v>31</v>
      </c>
      <c r="C25" s="10">
        <v>100</v>
      </c>
      <c r="D25" s="10">
        <v>86</v>
      </c>
      <c r="E25" s="10">
        <v>81</v>
      </c>
    </row>
    <row r="26" spans="1:5" ht="4.5" customHeight="1">
      <c r="A26" s="11"/>
      <c r="B26" s="12"/>
      <c r="C26" s="12"/>
      <c r="D26" s="12"/>
      <c r="E26" s="12"/>
    </row>
    <row r="27" spans="1:5" ht="9" customHeight="1">
      <c r="A27" s="56" t="s">
        <v>39</v>
      </c>
      <c r="B27" s="56"/>
      <c r="C27" s="56"/>
      <c r="D27" s="56"/>
      <c r="E27" s="56"/>
    </row>
    <row r="28" spans="1:5" ht="4.5" customHeight="1">
      <c r="A28" s="11"/>
      <c r="B28" s="12"/>
      <c r="C28" s="12"/>
      <c r="D28" s="12"/>
      <c r="E28" s="12"/>
    </row>
    <row r="29" spans="1:5" ht="9" customHeight="1">
      <c r="A29" s="13" t="s">
        <v>17</v>
      </c>
      <c r="B29" s="8">
        <v>102</v>
      </c>
      <c r="C29" s="8">
        <v>99</v>
      </c>
      <c r="D29" s="8">
        <v>71</v>
      </c>
      <c r="E29" s="8">
        <v>69</v>
      </c>
    </row>
    <row r="30" spans="1:5" ht="9" customHeight="1">
      <c r="A30" s="13" t="s">
        <v>20</v>
      </c>
      <c r="B30" s="8">
        <v>164</v>
      </c>
      <c r="C30" s="8">
        <v>92</v>
      </c>
      <c r="D30" s="8">
        <v>77</v>
      </c>
      <c r="E30" s="8">
        <v>72</v>
      </c>
    </row>
    <row r="31" spans="1:5" ht="9" customHeight="1">
      <c r="A31" s="13" t="s">
        <v>40</v>
      </c>
      <c r="B31" s="8">
        <v>110</v>
      </c>
      <c r="C31" s="8">
        <v>82</v>
      </c>
      <c r="D31" s="8">
        <v>62</v>
      </c>
      <c r="E31" s="8">
        <v>60</v>
      </c>
    </row>
    <row r="32" spans="1:5" ht="9" customHeight="1">
      <c r="A32" s="13" t="s">
        <v>41</v>
      </c>
      <c r="B32" s="8">
        <v>82</v>
      </c>
      <c r="C32" s="8">
        <v>89</v>
      </c>
      <c r="D32" s="8">
        <v>83</v>
      </c>
      <c r="E32" s="8">
        <v>84</v>
      </c>
    </row>
    <row r="33" spans="1:5" ht="9" customHeight="1">
      <c r="A33" s="13" t="s">
        <v>23</v>
      </c>
      <c r="B33" s="8">
        <v>106</v>
      </c>
      <c r="C33" s="8">
        <v>89</v>
      </c>
      <c r="D33" s="8">
        <v>88</v>
      </c>
      <c r="E33" s="8">
        <v>88</v>
      </c>
    </row>
    <row r="34" spans="1:5" ht="9" customHeight="1">
      <c r="A34" s="13" t="s">
        <v>42</v>
      </c>
      <c r="B34" s="8">
        <v>104</v>
      </c>
      <c r="C34" s="8">
        <v>102</v>
      </c>
      <c r="D34" s="8">
        <v>90</v>
      </c>
      <c r="E34" s="8">
        <v>82</v>
      </c>
    </row>
    <row r="35" spans="1:5" ht="9" customHeight="1">
      <c r="A35" s="13" t="s">
        <v>25</v>
      </c>
      <c r="B35" s="8">
        <v>106</v>
      </c>
      <c r="C35" s="8">
        <v>96</v>
      </c>
      <c r="D35" s="8">
        <v>65</v>
      </c>
      <c r="E35" s="8">
        <v>66</v>
      </c>
    </row>
    <row r="36" spans="1:5" ht="9" customHeight="1">
      <c r="A36" s="13" t="s">
        <v>26</v>
      </c>
      <c r="B36" s="8">
        <v>118</v>
      </c>
      <c r="C36" s="8">
        <v>88</v>
      </c>
      <c r="D36" s="8">
        <v>55</v>
      </c>
      <c r="E36" s="8">
        <v>55</v>
      </c>
    </row>
    <row r="37" spans="1:5" ht="9" customHeight="1">
      <c r="A37" s="13" t="s">
        <v>27</v>
      </c>
      <c r="B37" s="8">
        <v>62</v>
      </c>
      <c r="C37" s="8" t="s">
        <v>43</v>
      </c>
      <c r="D37" s="8">
        <v>101</v>
      </c>
      <c r="E37" s="8">
        <v>107</v>
      </c>
    </row>
    <row r="38" spans="1:5" ht="9" customHeight="1">
      <c r="A38" s="13" t="s">
        <v>44</v>
      </c>
      <c r="B38" s="8">
        <v>98</v>
      </c>
      <c r="C38" s="8">
        <v>104</v>
      </c>
      <c r="D38" s="8">
        <v>72</v>
      </c>
      <c r="E38" s="8">
        <v>78</v>
      </c>
    </row>
    <row r="39" spans="1:5" ht="9" customHeight="1">
      <c r="A39" s="13" t="s">
        <v>45</v>
      </c>
      <c r="B39" s="8">
        <v>108</v>
      </c>
      <c r="C39" s="8">
        <v>105</v>
      </c>
      <c r="D39" s="8">
        <v>100</v>
      </c>
      <c r="E39" s="8" t="s">
        <v>43</v>
      </c>
    </row>
    <row r="40" spans="1:5" ht="9" customHeight="1">
      <c r="A40" s="13" t="s">
        <v>32</v>
      </c>
      <c r="B40" s="8">
        <v>109</v>
      </c>
      <c r="C40" s="8">
        <v>88</v>
      </c>
      <c r="D40" s="8">
        <v>74</v>
      </c>
      <c r="E40" s="8">
        <v>76</v>
      </c>
    </row>
    <row r="41" spans="1:5" ht="9" customHeight="1">
      <c r="A41" s="13" t="s">
        <v>33</v>
      </c>
      <c r="B41" s="8">
        <v>119</v>
      </c>
      <c r="C41" s="8">
        <v>106</v>
      </c>
      <c r="D41" s="8">
        <v>84</v>
      </c>
      <c r="E41" s="8">
        <v>75</v>
      </c>
    </row>
    <row r="42" spans="1:5" ht="9" customHeight="1">
      <c r="A42" s="13" t="s">
        <v>34</v>
      </c>
      <c r="B42" s="8">
        <v>92</v>
      </c>
      <c r="C42" s="8">
        <v>108</v>
      </c>
      <c r="D42" s="8">
        <v>87</v>
      </c>
      <c r="E42" s="8">
        <v>85</v>
      </c>
    </row>
    <row r="43" spans="1:5" ht="9" customHeight="1">
      <c r="A43" s="13" t="s">
        <v>35</v>
      </c>
      <c r="B43" s="8">
        <v>76</v>
      </c>
      <c r="C43" s="8">
        <v>111</v>
      </c>
      <c r="D43" s="8">
        <v>85</v>
      </c>
      <c r="E43" s="8">
        <v>82</v>
      </c>
    </row>
    <row r="44" spans="1:5" ht="9" customHeight="1">
      <c r="A44" s="13"/>
      <c r="B44" s="8"/>
      <c r="C44" s="8"/>
      <c r="D44" s="8"/>
      <c r="E44" s="8"/>
    </row>
    <row r="45" spans="1:5" ht="9" customHeight="1">
      <c r="A45" s="14" t="s">
        <v>46</v>
      </c>
      <c r="B45" s="8">
        <v>104</v>
      </c>
      <c r="C45" s="8">
        <v>98</v>
      </c>
      <c r="D45" s="8">
        <v>76</v>
      </c>
      <c r="E45" s="8">
        <v>74</v>
      </c>
    </row>
    <row r="46" spans="1:5" ht="9" customHeight="1">
      <c r="A46" s="14" t="s">
        <v>37</v>
      </c>
      <c r="B46" s="8" t="s">
        <v>43</v>
      </c>
      <c r="C46" s="8">
        <v>99</v>
      </c>
      <c r="D46" s="8">
        <v>77</v>
      </c>
      <c r="E46" s="8">
        <v>75</v>
      </c>
    </row>
    <row r="47" spans="1:5" ht="9" customHeight="1">
      <c r="A47" s="14" t="s">
        <v>38</v>
      </c>
      <c r="B47" s="10" t="s">
        <v>43</v>
      </c>
      <c r="C47" s="10">
        <v>100</v>
      </c>
      <c r="D47" s="10">
        <v>78</v>
      </c>
      <c r="E47" s="10">
        <v>76</v>
      </c>
    </row>
    <row r="48" spans="1:5" ht="4.5" customHeight="1">
      <c r="A48" s="15"/>
      <c r="B48" s="15"/>
      <c r="C48" s="15"/>
      <c r="D48" s="15"/>
      <c r="E48" s="15"/>
    </row>
    <row r="49" ht="9" customHeight="1"/>
    <row r="50" ht="9" customHeight="1">
      <c r="A50" s="16" t="s">
        <v>47</v>
      </c>
    </row>
  </sheetData>
  <mergeCells count="3">
    <mergeCell ref="A1:E1"/>
    <mergeCell ref="A5:E5"/>
    <mergeCell ref="A27:E2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cp:lastPrinted>2010-12-14T09:09:26Z</cp:lastPrinted>
  <dcterms:created xsi:type="dcterms:W3CDTF">2010-11-10T09:05:02Z</dcterms:created>
  <dcterms:modified xsi:type="dcterms:W3CDTF">2010-12-17T11:41:16Z</dcterms:modified>
  <cp:category/>
  <cp:version/>
  <cp:contentType/>
  <cp:contentStatus/>
</cp:coreProperties>
</file>