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tabRatio="890" activeTab="0"/>
  </bookViews>
  <sheets>
    <sheet name="Indice" sheetId="1" r:id="rId1"/>
    <sheet name="I.1.2.1" sheetId="2" r:id="rId2"/>
    <sheet name="I.1.2.2" sheetId="3" r:id="rId3"/>
    <sheet name="I.1.2.3" sheetId="4" r:id="rId4"/>
    <sheet name="I.1.2.4" sheetId="5" r:id="rId5"/>
    <sheet name="I.1.2.5" sheetId="6" r:id="rId6"/>
    <sheet name="I.1.2.6" sheetId="7" r:id="rId7"/>
    <sheet name="I.1.2.7" sheetId="8" r:id="rId8"/>
    <sheet name="I.1.2.8" sheetId="9" r:id="rId9"/>
    <sheet name="I.1.2.9" sheetId="10" r:id="rId10"/>
    <sheet name="I.1.2.10" sheetId="11" r:id="rId11"/>
    <sheet name="I.1.2.11" sheetId="12" r:id="rId12"/>
    <sheet name="I.1.2.12" sheetId="13" r:id="rId13"/>
    <sheet name="I.1.2.13" sheetId="14" r:id="rId14"/>
    <sheet name="I.1.2.14" sheetId="15" r:id="rId15"/>
    <sheet name="I.1.2.15" sheetId="16" r:id="rId16"/>
    <sheet name="I.1.2.16" sheetId="17" r:id="rId17"/>
  </sheets>
  <definedNames>
    <definedName name="_xlnm.Print_Area" localSheetId="1">'I.1.2.1'!$A$1:$R$174</definedName>
    <definedName name="_xlnm.Print_Area" localSheetId="7">'I.1.2.7'!$A$1:$L$61</definedName>
    <definedName name="_xlnm.Print_Area" localSheetId="0">'Indice'!$A$1:$A$36</definedName>
  </definedNames>
  <calcPr fullCalcOnLoad="1"/>
</workbook>
</file>

<file path=xl/sharedStrings.xml><?xml version="1.0" encoding="utf-8"?>
<sst xmlns="http://schemas.openxmlformats.org/spreadsheetml/2006/main" count="1665" uniqueCount="158">
  <si>
    <t>Italia</t>
  </si>
  <si>
    <t xml:space="preserve">REGIONI                                                    RIPARTIZIONI GEOGRAFICHE              </t>
  </si>
  <si>
    <t>Numero di famiglie</t>
  </si>
  <si>
    <t>Persone sole</t>
  </si>
  <si>
    <t>Persone sole di 60 anni e più</t>
  </si>
  <si>
    <t xml:space="preserve">Famiglie di 5 componenti e più                      </t>
  </si>
  <si>
    <t xml:space="preserve">Famiglie con aggregati o più nuclei                    </t>
  </si>
  <si>
    <t>Totale                   nuclei               familiari</t>
  </si>
  <si>
    <t>Nuclei familiari</t>
  </si>
  <si>
    <t>Maschi</t>
  </si>
  <si>
    <t>Femmine</t>
  </si>
  <si>
    <t>Totale</t>
  </si>
  <si>
    <t>Coppie
con figli</t>
  </si>
  <si>
    <t>Coppie
senza 
figli</t>
  </si>
  <si>
    <t>Monoge-
nitori</t>
  </si>
  <si>
    <t>MEDIA 1994-1995</t>
  </si>
  <si>
    <t xml:space="preserve">Piemonte                              </t>
  </si>
  <si>
    <t>Valle d'Aosta/Vallée d'Aoste</t>
  </si>
  <si>
    <t xml:space="preserve">Lombardia                             </t>
  </si>
  <si>
    <t xml:space="preserve">Trentino-Alto Adige                   </t>
  </si>
  <si>
    <t>Bolzano/Bozen</t>
  </si>
  <si>
    <t>Trento</t>
  </si>
  <si>
    <t xml:space="preserve">Veneto                                </t>
  </si>
  <si>
    <t xml:space="preserve">Friuli-Venezia Giulia                 </t>
  </si>
  <si>
    <t xml:space="preserve">Liguria              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</si>
  <si>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</si>
  <si>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</si>
  <si>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</si>
  <si>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</si>
  <si>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</si>
  <si>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</si>
  <si>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</si>
  <si>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</si>
  <si>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</si>
  <si>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</si>
  <si>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</si>
  <si>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</si>
  <si>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</si>
  <si>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 xml:space="preserve">      </t>
  </si>
  <si>
    <t xml:space="preserve">Italia                                </t>
  </si>
  <si>
    <t>Nord-ovest</t>
  </si>
  <si>
    <t>Nord-est</t>
  </si>
  <si>
    <t>Centro</t>
  </si>
  <si>
    <t>Sud</t>
  </si>
  <si>
    <t>Isole</t>
  </si>
  <si>
    <t>MEDIA 1999-2000</t>
  </si>
  <si>
    <t>MEDIA 2003-2005</t>
  </si>
  <si>
    <t>MEDIA 2006-2007</t>
  </si>
  <si>
    <t>MEDIA 2008-2009</t>
  </si>
  <si>
    <t xml:space="preserve">            </t>
  </si>
  <si>
    <t>Persone sole                      (a)</t>
  </si>
  <si>
    <t>Persone sole di 60 anni e più   (b)</t>
  </si>
  <si>
    <t>Famiglie
di 5
compo-
nenti
e più
(a)</t>
  </si>
  <si>
    <t>Famiglie con aggregati o più nuclei                (a) (c)</t>
  </si>
  <si>
    <t>Nuclei familiari  (d)</t>
  </si>
  <si>
    <t>Numero
medio
di
compo-
nenti
familiari</t>
  </si>
  <si>
    <t xml:space="preserve">Valle d'Aosta /Vallée d'Aoste                  </t>
  </si>
  <si>
    <t xml:space="preserve">  Bolzano/Bozen</t>
  </si>
  <si>
    <t xml:space="preserve">  Trento</t>
  </si>
  <si>
    <t xml:space="preserve">Valle d'Aosta/Vallée d'Aoste                         </t>
  </si>
  <si>
    <t xml:space="preserve">(a) Per 100 famiglie della stessa zona. </t>
  </si>
  <si>
    <t>(b) Per 100 persone sole dello stesso sesso e zona.</t>
  </si>
  <si>
    <t>(c) Famiglie composte da due o più nuclei o da un nucleo familiare  con altre persone aggregate.</t>
  </si>
  <si>
    <t>(d) Per 100 nuclei familiari della stessa zona.</t>
  </si>
  <si>
    <t>TIPOLOGIA FAMILIARE E 
NUMERO DI FIGLI</t>
  </si>
  <si>
    <t>Nuclei con figli</t>
  </si>
  <si>
    <t>Uno</t>
  </si>
  <si>
    <t>Due</t>
  </si>
  <si>
    <t>Tre e più</t>
  </si>
  <si>
    <t>Coppie con figli</t>
  </si>
  <si>
    <t>di cui coniugate</t>
  </si>
  <si>
    <t>di cui non coniugate</t>
  </si>
  <si>
    <t>Monogenitore</t>
  </si>
  <si>
    <t>di cui femmina</t>
  </si>
  <si>
    <t>TIPOLOGIA FAMILIARE E 
CLASSE D'ETA' DEL FIGLIO PIU' PICCOLO</t>
  </si>
  <si>
    <t>0-3</t>
  </si>
  <si>
    <t>4-6</t>
  </si>
  <si>
    <t>7-13</t>
  </si>
  <si>
    <t>14-17</t>
  </si>
  <si>
    <t>.</t>
  </si>
  <si>
    <t xml:space="preserve">                             </t>
  </si>
  <si>
    <t>RIPARTIZIONI GEOGRAFICHE</t>
  </si>
  <si>
    <t>18-24</t>
  </si>
  <si>
    <t xml:space="preserve">25-34 </t>
  </si>
  <si>
    <t xml:space="preserve">18-24 </t>
  </si>
  <si>
    <t>ANNO 1995</t>
  </si>
  <si>
    <t xml:space="preserve">Italia                         </t>
  </si>
  <si>
    <t>ANNO 2000</t>
  </si>
  <si>
    <t>ANNO 2003</t>
  </si>
  <si>
    <t>ANNO 2007</t>
  </si>
  <si>
    <t>ANNO 2009</t>
  </si>
  <si>
    <t>ANNO 2005</t>
  </si>
  <si>
    <t>CAPITOLO DI SPESA</t>
  </si>
  <si>
    <t xml:space="preserve">Alimentari e bevande </t>
  </si>
  <si>
    <t>Tabacco</t>
  </si>
  <si>
    <t>Abbigliamento e calzature</t>
  </si>
  <si>
    <t>Abitazione</t>
  </si>
  <si>
    <t>Combustibili ed energia elettrica</t>
  </si>
  <si>
    <t>Arredamenti, elettrodomestici e servizi per la casa</t>
  </si>
  <si>
    <t>Servizi sanitari e spese per la salute</t>
  </si>
  <si>
    <t>Trasporti</t>
  </si>
  <si>
    <t>Comunicazioni</t>
  </si>
  <si>
    <t>Istruzione</t>
  </si>
  <si>
    <t>Tempo libero e cultura</t>
  </si>
  <si>
    <t>Altri beni e servizi</t>
  </si>
  <si>
    <t xml:space="preserve">(a) I totali possono non corrispondere alla somma dei valori delle singole voci per effetto degli arrotondamenti.       </t>
  </si>
  <si>
    <t>(b) In lire correnti fino al 2000, in euro correnti a partire dal 2001</t>
  </si>
  <si>
    <t xml:space="preserve">REGIONI                                                   RIPARTIZIONI GEOGRAFICHE              </t>
  </si>
  <si>
    <t>Famiglie con almeno un anziano</t>
  </si>
  <si>
    <t>Famiglie con solo anziani</t>
  </si>
  <si>
    <t>Famiglie con almeno un anziano di 65-74 anni</t>
  </si>
  <si>
    <t>Famiglie con almeno un anziano di 75-84 anni</t>
  </si>
  <si>
    <t>Famiglie con almeno un anziano di 80 anni e più</t>
  </si>
  <si>
    <t>Fonte: Istat, Indagini Multiscopo sulle famiglie. Aspetti della vita quotidiana</t>
  </si>
  <si>
    <t xml:space="preserve">                                       </t>
  </si>
  <si>
    <t>Famiglie</t>
  </si>
  <si>
    <t>Membro aggregato in famiglie con un solo nucleo</t>
  </si>
  <si>
    <t>Genitore in coppia con figli</t>
  </si>
  <si>
    <t>Genitore in nucleo con un solo genitore</t>
  </si>
  <si>
    <t>Coniuge in una coppia senza figli</t>
  </si>
  <si>
    <t>Altro</t>
  </si>
  <si>
    <t xml:space="preserve">                                     </t>
  </si>
  <si>
    <t>Anziani</t>
  </si>
  <si>
    <t>REGIONI
RIPARTIZIONI GEOGRAFICHE</t>
  </si>
  <si>
    <t>Stato di salute</t>
  </si>
  <si>
    <t>Molto bene o bene</t>
  </si>
  <si>
    <t>Né bene né male</t>
  </si>
  <si>
    <t>Male o molto male</t>
  </si>
  <si>
    <t>65-74</t>
  </si>
  <si>
    <t>75-84</t>
  </si>
  <si>
    <t>85 e più</t>
  </si>
  <si>
    <t>Grado di limitazioni</t>
  </si>
  <si>
    <t>Limitazioni gravi</t>
  </si>
  <si>
    <t>Limitazioni non gravi</t>
  </si>
  <si>
    <t xml:space="preserve">                   </t>
  </si>
  <si>
    <t>Popolazione anziana</t>
  </si>
  <si>
    <r>
      <t>Fonte:</t>
    </r>
    <r>
      <rPr>
        <sz val="7"/>
        <rFont val="Arial"/>
        <family val="2"/>
      </rPr>
      <t xml:space="preserve"> Istat, Indagini Multiscopo sulle famiglie. Aspetti della vita quotidiana</t>
    </r>
  </si>
  <si>
    <r>
      <t>Spesa media mensile</t>
    </r>
    <r>
      <rPr>
        <sz val="7"/>
        <rFont val="Arial"/>
        <family val="2"/>
      </rPr>
      <t xml:space="preserve"> (b) (=100%)</t>
    </r>
  </si>
  <si>
    <r>
      <t xml:space="preserve">Fonte: </t>
    </r>
    <r>
      <rPr>
        <sz val="7"/>
        <rFont val="Arial"/>
        <family val="2"/>
      </rPr>
      <t xml:space="preserve">Istat, Indagine sui consumi delle famiglie </t>
    </r>
  </si>
  <si>
    <t>I.1.2 Strutture familiari</t>
  </si>
  <si>
    <t>I. CONTESTI</t>
  </si>
  <si>
    <r>
      <t xml:space="preserve">Tavola I.1.2.1 - Famiglie, nuclei familiari e persone per tipologia, regione e ripartizione geografica - Vari anni </t>
    </r>
    <r>
      <rPr>
        <i/>
        <sz val="9"/>
        <rFont val="Arial"/>
        <family val="2"/>
      </rPr>
      <t>(valori in migliaia)</t>
    </r>
  </si>
  <si>
    <r>
      <t xml:space="preserve">Tavola I.1.2.2 - Famiglie e persone per alcune tipologie, regione, ripartizione geografica - Vari anni </t>
    </r>
    <r>
      <rPr>
        <i/>
        <sz val="9"/>
        <rFont val="Arial"/>
        <family val="2"/>
      </rPr>
      <t>(per 100 famiglie della stessa zona)</t>
    </r>
  </si>
  <si>
    <r>
      <t xml:space="preserve">Tavola I.1.2.3 - Coppie con figli e monogenitore per numero di figli e ripartizione geografica - Vari anni </t>
    </r>
    <r>
      <rPr>
        <i/>
        <sz val="9"/>
        <color indexed="8"/>
        <rFont val="Arial"/>
        <family val="2"/>
      </rPr>
      <t>(percentuali e dati in migliaia)</t>
    </r>
  </si>
  <si>
    <r>
      <t xml:space="preserve">Tavola I.1.2.4 - Coppie e monogenitori con figli minori per numero di figli minori e  ripartizione geografica - Vari anni </t>
    </r>
    <r>
      <rPr>
        <i/>
        <sz val="9"/>
        <color indexed="8"/>
        <rFont val="Arial"/>
        <family val="2"/>
      </rPr>
      <t>(percentuali e dati in migliaia)</t>
    </r>
  </si>
  <si>
    <r>
      <t xml:space="preserve">Tavola I.1.2.5 - Coppie e monogenitori con figli minori per classe di età del figlio più piccolo e ripartizione geografica - Vari anni </t>
    </r>
    <r>
      <rPr>
        <i/>
        <sz val="9"/>
        <color indexed="8"/>
        <rFont val="Arial"/>
        <family val="2"/>
      </rPr>
      <t>(percentuali e dati in migliaia)</t>
    </r>
  </si>
  <si>
    <r>
      <t xml:space="preserve">Tavola I.1.2.6 - Persone di 18-34 anni celibi e nubili che vivono con almeno un genitore per sesso, classe di età e ripartizione geografica - Vari anni </t>
    </r>
    <r>
      <rPr>
        <i/>
        <sz val="9"/>
        <rFont val="Arial"/>
        <family val="2"/>
      </rPr>
      <t xml:space="preserve">(valori in migliaia)              </t>
    </r>
  </si>
  <si>
    <r>
      <t xml:space="preserve">Tavola I.1.2.7 - Persone di 18-34 anni celibi e nubili che vivono con almeno un genitore per sesso, classe di età e ripartizione geografica - Vari anni </t>
    </r>
    <r>
      <rPr>
        <i/>
        <sz val="9"/>
        <rFont val="Arial"/>
        <family val="2"/>
      </rPr>
      <t xml:space="preserve">(per 100 giovani di 18-34 anni con le stesse caratteristiche) </t>
    </r>
  </si>
  <si>
    <r>
      <t xml:space="preserve">Tavola I.1.2.8  - Spesa  media  mensile  delle  famiglie - Vari anni </t>
    </r>
    <r>
      <rPr>
        <i/>
        <sz val="9"/>
        <rFont val="Arial"/>
        <family val="2"/>
      </rPr>
      <t xml:space="preserve">(a) (valori assoluti e composizioni percentuali) </t>
    </r>
  </si>
  <si>
    <r>
      <t xml:space="preserve">Tavola I.1.2.9 - Famiglie con anziani per regione e ripartizione geografica -  Vari anni </t>
    </r>
    <r>
      <rPr>
        <i/>
        <sz val="9"/>
        <rFont val="Arial"/>
        <family val="2"/>
      </rPr>
      <t xml:space="preserve">(per 100 famiglie della stessa zona)   </t>
    </r>
  </si>
  <si>
    <r>
      <t xml:space="preserve">Tavola I.1.2.10 - Famiglie con anziani per regione e ripartizione geografica -  Vari anni </t>
    </r>
    <r>
      <rPr>
        <i/>
        <sz val="9"/>
        <rFont val="Arial"/>
        <family val="2"/>
      </rPr>
      <t>(dati in migliaia)</t>
    </r>
  </si>
  <si>
    <r>
      <t xml:space="preserve">Tavola I.1.2.11 - Anziani per contesto familiare e ripartizione geografica - Vari anni </t>
    </r>
    <r>
      <rPr>
        <i/>
        <sz val="9"/>
        <rFont val="Arial"/>
        <family val="2"/>
      </rPr>
      <t>(per 100 persone di 65 anni e più della stessa zona)</t>
    </r>
  </si>
  <si>
    <r>
      <t xml:space="preserve">Tavola I.1.2.12 - Anziani per contesto familiare e ripartizione geografica - Vari anni </t>
    </r>
    <r>
      <rPr>
        <i/>
        <sz val="9"/>
        <rFont val="Arial"/>
        <family val="2"/>
      </rPr>
      <t xml:space="preserve">(dati in migliaia) </t>
    </r>
  </si>
  <si>
    <r>
      <t>Tavola I.1.2.13 - Anziani per stato di salute, classi d'età, regione e ripartizione geografica - Anno 2009</t>
    </r>
    <r>
      <rPr>
        <i/>
        <sz val="9"/>
        <rFont val="Arial"/>
        <family val="2"/>
      </rPr>
      <t xml:space="preserve"> (in migliaia e per 100 persone della stessa classe d'età e della stessa zona)</t>
    </r>
  </si>
  <si>
    <r>
      <t xml:space="preserve">Tavola I.1.2.14 - Anziani per stato di salute, classi d'età, regione e ripartizione geografica - Anno 2009 </t>
    </r>
    <r>
      <rPr>
        <i/>
        <sz val="9"/>
        <rFont val="Arial"/>
        <family val="2"/>
      </rPr>
      <t>(dati in migliaia)</t>
    </r>
  </si>
  <si>
    <r>
      <t xml:space="preserve">Tavola I.1.2.15 - Anziani per grado di limitazioni, classi d'età e ripartizione geografica - Anno 2009 </t>
    </r>
    <r>
      <rPr>
        <i/>
        <sz val="9"/>
        <rFont val="Arial"/>
        <family val="2"/>
      </rPr>
      <t>(per 100 persone della stessa classe d'età e della stessa zona)</t>
    </r>
  </si>
  <si>
    <r>
      <t>Tavola I.1.2.16 - Anziani per grado di limitazioni, classi d'età e ripartizione geografica -  Anno 2009</t>
    </r>
    <r>
      <rPr>
        <i/>
        <sz val="9"/>
        <rFont val="Arial"/>
        <family val="2"/>
      </rPr>
      <t xml:space="preserve"> (dati in migliaia)   </t>
    </r>
  </si>
  <si>
    <t>I.1 QUADRO DEMOGRAFICO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</si>
</sst>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0.000000000"/>
    <numFmt numFmtId="179" formatCode="#0.00"/>
    <numFmt numFmtId="180" formatCode="#0.0"/>
    <numFmt numFmtId="181" formatCode="_-* #,##0_-;\-* #,##0_-;_-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_-* #,##0.0_-;\-* #,##0.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[$-410]dddd\ d\ mmmm\ yyyy"/>
    <numFmt numFmtId="202" formatCode="############"/>
  </numFmts>
  <fonts count="22">
    <font>
      <sz val="7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strike/>
      <sz val="7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name val="Calibri"/>
      <family val="0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49" fontId="5" fillId="0" borderId="0" xfId="20" applyNumberFormat="1" applyFont="1">
      <alignment/>
      <protection/>
    </xf>
    <xf numFmtId="49" fontId="5" fillId="0" borderId="0" xfId="20" applyNumberFormat="1" applyFont="1" applyAlignment="1">
      <alignment/>
      <protection/>
    </xf>
    <xf numFmtId="0" fontId="0" fillId="0" borderId="0" xfId="20" applyFont="1">
      <alignment/>
      <protection/>
    </xf>
    <xf numFmtId="49" fontId="0" fillId="0" borderId="1" xfId="20" applyNumberFormat="1" applyFont="1" applyBorder="1">
      <alignment/>
      <protection/>
    </xf>
    <xf numFmtId="49" fontId="0" fillId="0" borderId="1" xfId="20" applyNumberFormat="1" applyFont="1" applyBorder="1" applyAlignment="1">
      <alignment/>
      <protection/>
    </xf>
    <xf numFmtId="49" fontId="0" fillId="0" borderId="2" xfId="20" applyNumberFormat="1" applyFont="1" applyBorder="1" applyAlignment="1">
      <alignment horizontal="right" vertical="center" wrapText="1"/>
      <protection/>
    </xf>
    <xf numFmtId="49" fontId="0" fillId="0" borderId="0" xfId="20" applyNumberFormat="1" applyFont="1" applyBorder="1" applyAlignment="1">
      <alignment horizontal="center" vertical="center"/>
      <protection/>
    </xf>
    <xf numFmtId="49" fontId="0" fillId="0" borderId="2" xfId="20" applyNumberFormat="1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right" vertical="center" wrapText="1"/>
      <protection/>
    </xf>
    <xf numFmtId="49" fontId="0" fillId="0" borderId="1" xfId="20" applyNumberFormat="1" applyFont="1" applyBorder="1" applyAlignment="1">
      <alignment horizontal="right" wrapText="1"/>
      <protection/>
    </xf>
    <xf numFmtId="0" fontId="3" fillId="0" borderId="1" xfId="20" applyFont="1" applyBorder="1" applyAlignment="1">
      <alignment wrapText="1"/>
      <protection/>
    </xf>
    <xf numFmtId="49" fontId="0" fillId="0" borderId="1" xfId="20" applyNumberFormat="1" applyFont="1" applyBorder="1" applyAlignment="1">
      <alignment horizontal="right" vertical="center" wrapText="1"/>
      <protection/>
    </xf>
    <xf numFmtId="49" fontId="3" fillId="0" borderId="0" xfId="20" applyNumberFormat="1" applyFont="1" applyBorder="1" applyAlignment="1">
      <alignment vertical="center" wrapText="1"/>
      <protection/>
    </xf>
    <xf numFmtId="0" fontId="3" fillId="0" borderId="0" xfId="20" applyFont="1" applyBorder="1" applyAlignment="1">
      <alignment horizontal="right" vertical="center" wrapText="1"/>
      <protection/>
    </xf>
    <xf numFmtId="49" fontId="0" fillId="0" borderId="0" xfId="20" applyNumberFormat="1" applyFont="1" applyBorder="1" applyAlignment="1">
      <alignment horizontal="right" vertical="center" wrapText="1"/>
      <protection/>
    </xf>
    <xf numFmtId="0" fontId="3" fillId="0" borderId="0" xfId="20" applyFont="1" applyBorder="1" applyAlignment="1">
      <alignment wrapText="1"/>
      <protection/>
    </xf>
    <xf numFmtId="0" fontId="3" fillId="0" borderId="0" xfId="20" applyFont="1" applyBorder="1" applyAlignment="1">
      <alignment vertical="center" wrapText="1"/>
      <protection/>
    </xf>
    <xf numFmtId="49" fontId="0" fillId="0" borderId="0" xfId="20" applyNumberFormat="1" applyFont="1" applyAlignment="1">
      <alignment vertical="center"/>
      <protection/>
    </xf>
    <xf numFmtId="49" fontId="0" fillId="0" borderId="0" xfId="20" applyNumberFormat="1" applyFont="1" applyAlignment="1">
      <alignment horizontal="center" vertical="center"/>
      <protection/>
    </xf>
    <xf numFmtId="181" fontId="0" fillId="0" borderId="0" xfId="17" applyNumberFormat="1" applyFont="1" applyAlignment="1">
      <alignment/>
    </xf>
    <xf numFmtId="0" fontId="7" fillId="0" borderId="0" xfId="20" applyFont="1">
      <alignment/>
      <protection/>
    </xf>
    <xf numFmtId="49" fontId="7" fillId="0" borderId="0" xfId="20" applyNumberFormat="1" applyFont="1" applyAlignment="1">
      <alignment vertical="center"/>
      <protection/>
    </xf>
    <xf numFmtId="49" fontId="6" fillId="0" borderId="0" xfId="20" applyNumberFormat="1" applyFont="1" applyAlignment="1">
      <alignment vertical="center"/>
      <protection/>
    </xf>
    <xf numFmtId="181" fontId="6" fillId="0" borderId="0" xfId="17" applyNumberFormat="1" applyFont="1" applyAlignment="1">
      <alignment/>
    </xf>
    <xf numFmtId="181" fontId="6" fillId="0" borderId="0" xfId="17" applyNumberFormat="1" applyFont="1" applyAlignment="1">
      <alignment/>
    </xf>
    <xf numFmtId="0" fontId="9" fillId="0" borderId="0" xfId="20" applyFont="1" applyAlignment="1">
      <alignment vertical="top" wrapText="1"/>
      <protection/>
    </xf>
    <xf numFmtId="49" fontId="0" fillId="0" borderId="0" xfId="20" applyNumberFormat="1" applyFont="1" applyBorder="1">
      <alignment/>
      <protection/>
    </xf>
    <xf numFmtId="0" fontId="0" fillId="0" borderId="0" xfId="20" applyFont="1" applyBorder="1">
      <alignment/>
      <protection/>
    </xf>
    <xf numFmtId="3" fontId="0" fillId="0" borderId="0" xfId="20" applyNumberFormat="1" applyFont="1">
      <alignment/>
      <protection/>
    </xf>
    <xf numFmtId="3" fontId="7" fillId="0" borderId="0" xfId="20" applyNumberFormat="1" applyFont="1">
      <alignment/>
      <protection/>
    </xf>
    <xf numFmtId="3" fontId="6" fillId="0" borderId="0" xfId="20" applyNumberFormat="1" applyFont="1">
      <alignment/>
      <protection/>
    </xf>
    <xf numFmtId="3" fontId="0" fillId="0" borderId="0" xfId="20" applyNumberFormat="1" applyFont="1" applyAlignment="1">
      <alignment horizontal="right"/>
      <protection/>
    </xf>
    <xf numFmtId="3" fontId="0" fillId="0" borderId="0" xfId="20" applyNumberFormat="1" applyFont="1">
      <alignment/>
      <protection/>
    </xf>
    <xf numFmtId="3" fontId="7" fillId="0" borderId="0" xfId="20" applyNumberFormat="1" applyFont="1" applyAlignment="1">
      <alignment horizontal="right"/>
      <protection/>
    </xf>
    <xf numFmtId="3" fontId="7" fillId="0" borderId="0" xfId="20" applyNumberFormat="1" applyFont="1">
      <alignment/>
      <protection/>
    </xf>
    <xf numFmtId="3" fontId="6" fillId="0" borderId="0" xfId="20" applyNumberFormat="1" applyFont="1" applyAlignment="1">
      <alignment horizontal="right"/>
      <protection/>
    </xf>
    <xf numFmtId="3" fontId="6" fillId="0" borderId="0" xfId="20" applyNumberFormat="1" applyFont="1">
      <alignment/>
      <protection/>
    </xf>
    <xf numFmtId="0" fontId="0" fillId="0" borderId="1" xfId="20" applyFont="1" applyBorder="1">
      <alignment/>
      <protection/>
    </xf>
    <xf numFmtId="49" fontId="7" fillId="0" borderId="0" xfId="20" applyNumberFormat="1" applyFont="1">
      <alignment/>
      <protection/>
    </xf>
    <xf numFmtId="0" fontId="3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0" applyNumberFormat="1" applyFont="1" applyAlignment="1">
      <alignment/>
      <protection/>
    </xf>
    <xf numFmtId="49" fontId="0" fillId="0" borderId="1" xfId="20" applyNumberFormat="1" applyFont="1" applyBorder="1">
      <alignment/>
      <protection/>
    </xf>
    <xf numFmtId="49" fontId="0" fillId="0" borderId="0" xfId="20" applyNumberFormat="1" applyFont="1">
      <alignment/>
      <protection/>
    </xf>
    <xf numFmtId="170" fontId="0" fillId="0" borderId="0" xfId="20" applyNumberFormat="1" applyFont="1">
      <alignment/>
      <protection/>
    </xf>
    <xf numFmtId="49" fontId="0" fillId="0" borderId="0" xfId="20" applyNumberFormat="1" applyFont="1">
      <alignment/>
      <protection/>
    </xf>
    <xf numFmtId="170" fontId="7" fillId="0" borderId="0" xfId="20" applyNumberFormat="1" applyFont="1">
      <alignment/>
      <protection/>
    </xf>
    <xf numFmtId="49" fontId="6" fillId="0" borderId="0" xfId="20" applyNumberFormat="1" applyFont="1">
      <alignment/>
      <protection/>
    </xf>
    <xf numFmtId="170" fontId="6" fillId="0" borderId="0" xfId="20" applyNumberFormat="1" applyFont="1">
      <alignment/>
      <protection/>
    </xf>
    <xf numFmtId="49" fontId="10" fillId="0" borderId="0" xfId="20" applyNumberFormat="1" applyFont="1" applyBorder="1">
      <alignment/>
      <protection/>
    </xf>
    <xf numFmtId="170" fontId="0" fillId="0" borderId="0" xfId="20" applyNumberFormat="1" applyFont="1" applyBorder="1">
      <alignment/>
      <protection/>
    </xf>
    <xf numFmtId="170" fontId="0" fillId="0" borderId="0" xfId="20" applyNumberFormat="1" applyFont="1" applyBorder="1">
      <alignment/>
      <protection/>
    </xf>
    <xf numFmtId="170" fontId="0" fillId="0" borderId="0" xfId="20" applyNumberFormat="1" applyFont="1" applyBorder="1" applyAlignment="1">
      <alignment/>
      <protection/>
    </xf>
    <xf numFmtId="49" fontId="0" fillId="0" borderId="0" xfId="20" applyNumberFormat="1" applyFont="1" applyBorder="1" applyAlignment="1">
      <alignment/>
      <protection/>
    </xf>
    <xf numFmtId="170" fontId="0" fillId="0" borderId="0" xfId="20" applyNumberFormat="1" applyFont="1" applyAlignment="1">
      <alignment horizontal="right"/>
      <protection/>
    </xf>
    <xf numFmtId="170" fontId="7" fillId="0" borderId="0" xfId="20" applyNumberFormat="1" applyFont="1" applyAlignment="1">
      <alignment horizontal="right"/>
      <protection/>
    </xf>
    <xf numFmtId="170" fontId="6" fillId="0" borderId="0" xfId="20" applyNumberFormat="1" applyFont="1" applyAlignment="1">
      <alignment horizontal="right"/>
      <protection/>
    </xf>
    <xf numFmtId="170" fontId="0" fillId="0" borderId="1" xfId="20" applyNumberFormat="1" applyFont="1" applyBorder="1">
      <alignment/>
      <protection/>
    </xf>
    <xf numFmtId="170" fontId="0" fillId="0" borderId="1" xfId="20" applyNumberFormat="1" applyFont="1" applyBorder="1">
      <alignment/>
      <protection/>
    </xf>
    <xf numFmtId="170" fontId="0" fillId="0" borderId="1" xfId="20" applyNumberFormat="1" applyFont="1" applyBorder="1" applyAlignment="1">
      <alignment/>
      <protection/>
    </xf>
    <xf numFmtId="49" fontId="0" fillId="0" borderId="0" xfId="20" applyNumberFormat="1" applyFont="1" applyAlignment="1">
      <alignment/>
      <protection/>
    </xf>
    <xf numFmtId="0" fontId="3" fillId="0" borderId="0" xfId="20">
      <alignment/>
      <protection/>
    </xf>
    <xf numFmtId="0" fontId="13" fillId="0" borderId="1" xfId="20" applyFont="1" applyFill="1" applyBorder="1" applyAlignment="1">
      <alignment horizontal="justify"/>
      <protection/>
    </xf>
    <xf numFmtId="0" fontId="0" fillId="0" borderId="1" xfId="20" applyFont="1" applyFill="1" applyBorder="1" applyAlignment="1">
      <alignment horizontal="left"/>
      <protection/>
    </xf>
    <xf numFmtId="0" fontId="0" fillId="0" borderId="1" xfId="20" applyFont="1" applyBorder="1">
      <alignment/>
      <protection/>
    </xf>
    <xf numFmtId="0" fontId="9" fillId="0" borderId="1" xfId="20" applyFont="1" applyBorder="1" applyAlignment="1">
      <alignment horizontal="right" vertical="center" wrapText="1"/>
      <protection/>
    </xf>
    <xf numFmtId="0" fontId="9" fillId="0" borderId="0" xfId="20" applyFont="1" applyFill="1" applyBorder="1" applyAlignment="1">
      <alignment horizontal="left" vertical="center" wrapText="1"/>
      <protection/>
    </xf>
    <xf numFmtId="0" fontId="9" fillId="0" borderId="0" xfId="20" applyFont="1" applyBorder="1" applyAlignment="1">
      <alignment horizontal="right" vertical="center" wrapText="1"/>
      <protection/>
    </xf>
    <xf numFmtId="0" fontId="14" fillId="0" borderId="0" xfId="20" applyFont="1" applyFill="1" applyAlignment="1">
      <alignment vertical="top" wrapText="1"/>
      <protection/>
    </xf>
    <xf numFmtId="0" fontId="14" fillId="0" borderId="0" xfId="20" applyFont="1" applyFill="1" applyAlignment="1">
      <alignment horizontal="left" vertical="top" wrapText="1"/>
      <protection/>
    </xf>
    <xf numFmtId="0" fontId="9" fillId="0" borderId="0" xfId="20" applyFont="1" applyAlignment="1">
      <alignment horizontal="right" vertical="center" wrapText="1"/>
      <protection/>
    </xf>
    <xf numFmtId="0" fontId="9" fillId="0" borderId="0" xfId="20" applyFont="1" applyFill="1" applyAlignment="1">
      <alignment horizontal="left" vertical="center" wrapText="1"/>
      <protection/>
    </xf>
    <xf numFmtId="0" fontId="9" fillId="0" borderId="0" xfId="20" applyFont="1" applyFill="1" applyAlignment="1">
      <alignment horizontal="left" vertical="top" wrapText="1"/>
      <protection/>
    </xf>
    <xf numFmtId="171" fontId="9" fillId="0" borderId="0" xfId="20" applyNumberFormat="1" applyFont="1" applyAlignment="1">
      <alignment horizontal="right" vertical="top" wrapText="1"/>
      <protection/>
    </xf>
    <xf numFmtId="3" fontId="14" fillId="0" borderId="0" xfId="20" applyNumberFormat="1" applyFont="1" applyAlignment="1">
      <alignment vertical="top" wrapText="1"/>
      <protection/>
    </xf>
    <xf numFmtId="0" fontId="15" fillId="0" borderId="0" xfId="20" applyFont="1" applyFill="1" applyAlignment="1">
      <alignment horizontal="left" vertical="center" wrapText="1"/>
      <protection/>
    </xf>
    <xf numFmtId="0" fontId="15" fillId="0" borderId="0" xfId="20" applyFont="1" applyFill="1" applyAlignment="1">
      <alignment horizontal="left" vertical="top" wrapText="1"/>
      <protection/>
    </xf>
    <xf numFmtId="171" fontId="15" fillId="0" borderId="0" xfId="20" applyNumberFormat="1" applyFont="1" applyAlignment="1">
      <alignment horizontal="right" vertical="top" wrapText="1"/>
      <protection/>
    </xf>
    <xf numFmtId="0" fontId="16" fillId="0" borderId="0" xfId="20" applyFont="1" applyFill="1" applyAlignment="1">
      <alignment horizontal="left" vertical="top" wrapText="1"/>
      <protection/>
    </xf>
    <xf numFmtId="3" fontId="16" fillId="0" borderId="0" xfId="20" applyNumberFormat="1" applyFont="1" applyAlignment="1">
      <alignment vertical="top" wrapText="1"/>
      <protection/>
    </xf>
    <xf numFmtId="0" fontId="16" fillId="0" borderId="0" xfId="20" applyFont="1" applyAlignment="1">
      <alignment vertical="top" wrapText="1"/>
      <protection/>
    </xf>
    <xf numFmtId="0" fontId="14" fillId="0" borderId="0" xfId="20" applyFont="1" applyAlignment="1">
      <alignment vertical="top" wrapText="1"/>
      <protection/>
    </xf>
    <xf numFmtId="0" fontId="9" fillId="0" borderId="0" xfId="20" applyFont="1" applyFill="1" applyBorder="1" applyAlignment="1">
      <alignment horizontal="left" vertical="top" wrapText="1"/>
      <protection/>
    </xf>
    <xf numFmtId="0" fontId="14" fillId="0" borderId="0" xfId="20" applyFont="1" applyBorder="1" applyAlignment="1">
      <alignment vertical="top" wrapText="1"/>
      <protection/>
    </xf>
    <xf numFmtId="3" fontId="14" fillId="0" borderId="0" xfId="20" applyNumberFormat="1" applyFont="1" applyBorder="1" applyAlignment="1">
      <alignment vertical="top" wrapText="1"/>
      <protection/>
    </xf>
    <xf numFmtId="0" fontId="3" fillId="0" borderId="0" xfId="20" applyBorder="1">
      <alignment/>
      <protection/>
    </xf>
    <xf numFmtId="171" fontId="9" fillId="0" borderId="0" xfId="20" applyNumberFormat="1" applyFont="1" applyFill="1" applyAlignment="1">
      <alignment horizontal="right" vertical="top" wrapText="1"/>
      <protection/>
    </xf>
    <xf numFmtId="3" fontId="14" fillId="0" borderId="0" xfId="20" applyNumberFormat="1" applyFont="1" applyFill="1" applyAlignment="1">
      <alignment vertical="top" wrapText="1"/>
      <protection/>
    </xf>
    <xf numFmtId="171" fontId="15" fillId="0" borderId="0" xfId="20" applyNumberFormat="1" applyFont="1" applyFill="1" applyAlignment="1">
      <alignment horizontal="right" vertical="top" wrapText="1"/>
      <protection/>
    </xf>
    <xf numFmtId="0" fontId="16" fillId="0" borderId="0" xfId="20" applyFont="1" applyFill="1" applyAlignment="1">
      <alignment vertical="top" wrapText="1"/>
      <protection/>
    </xf>
    <xf numFmtId="3" fontId="16" fillId="0" borderId="0" xfId="20" applyNumberFormat="1" applyFont="1" applyFill="1" applyAlignment="1">
      <alignment vertical="top" wrapText="1"/>
      <protection/>
    </xf>
    <xf numFmtId="0" fontId="9" fillId="0" borderId="0" xfId="20" applyNumberFormat="1" applyFont="1" applyFill="1" applyAlignment="1">
      <alignment horizontal="left" vertical="top" wrapText="1"/>
      <protection/>
    </xf>
    <xf numFmtId="0" fontId="15" fillId="0" borderId="0" xfId="20" applyNumberFormat="1" applyFont="1" applyFill="1" applyAlignment="1">
      <alignment horizontal="left" vertical="top" wrapText="1"/>
      <protection/>
    </xf>
    <xf numFmtId="0" fontId="16" fillId="0" borderId="0" xfId="20" applyNumberFormat="1" applyFont="1" applyFill="1" applyAlignment="1">
      <alignment vertical="top" wrapText="1"/>
      <protection/>
    </xf>
    <xf numFmtId="0" fontId="14" fillId="0" borderId="0" xfId="20" applyNumberFormat="1" applyFont="1" applyFill="1" applyAlignment="1">
      <alignment vertical="top" wrapText="1"/>
      <protection/>
    </xf>
    <xf numFmtId="0" fontId="15" fillId="0" borderId="0" xfId="20" applyNumberFormat="1" applyFont="1" applyFill="1" applyBorder="1" applyAlignment="1">
      <alignment horizontal="left" vertical="top" wrapText="1"/>
      <protection/>
    </xf>
    <xf numFmtId="171" fontId="15" fillId="0" borderId="0" xfId="20" applyNumberFormat="1" applyFont="1" applyFill="1" applyBorder="1" applyAlignment="1">
      <alignment horizontal="right" vertical="top" wrapText="1"/>
      <protection/>
    </xf>
    <xf numFmtId="0" fontId="15" fillId="0" borderId="0" xfId="20" applyFont="1" applyFill="1" applyBorder="1" applyAlignment="1">
      <alignment horizontal="left" vertical="top" wrapText="1"/>
      <protection/>
    </xf>
    <xf numFmtId="0" fontId="16" fillId="0" borderId="0" xfId="20" applyFont="1" applyFill="1" applyBorder="1" applyAlignment="1">
      <alignment horizontal="left" vertical="top" wrapText="1"/>
      <protection/>
    </xf>
    <xf numFmtId="0" fontId="16" fillId="0" borderId="0" xfId="20" applyNumberFormat="1" applyFont="1" applyFill="1" applyBorder="1" applyAlignment="1">
      <alignment vertical="top" wrapText="1"/>
      <protection/>
    </xf>
    <xf numFmtId="3" fontId="16" fillId="0" borderId="0" xfId="20" applyNumberFormat="1" applyFont="1" applyFill="1" applyBorder="1" applyAlignment="1">
      <alignment vertical="top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left" vertical="top" wrapText="1"/>
      <protection/>
    </xf>
    <xf numFmtId="0" fontId="14" fillId="0" borderId="1" xfId="20" applyNumberFormat="1" applyFont="1" applyFill="1" applyBorder="1" applyAlignment="1">
      <alignment vertical="top" wrapText="1"/>
      <protection/>
    </xf>
    <xf numFmtId="3" fontId="14" fillId="0" borderId="1" xfId="20" applyNumberFormat="1" applyFont="1" applyFill="1" applyBorder="1" applyAlignment="1">
      <alignment vertical="top" wrapText="1"/>
      <protection/>
    </xf>
    <xf numFmtId="0" fontId="17" fillId="0" borderId="0" xfId="20" applyFont="1">
      <alignment/>
      <protection/>
    </xf>
    <xf numFmtId="0" fontId="0" fillId="0" borderId="1" xfId="20" applyFont="1" applyFill="1" applyBorder="1">
      <alignment/>
      <protection/>
    </xf>
    <xf numFmtId="0" fontId="9" fillId="0" borderId="1" xfId="20" applyFont="1" applyFill="1" applyBorder="1" applyAlignment="1">
      <alignment horizontal="right" vertical="center" wrapText="1"/>
      <protection/>
    </xf>
    <xf numFmtId="0" fontId="9" fillId="0" borderId="0" xfId="20" applyFont="1" applyFill="1" applyAlignment="1">
      <alignment horizontal="right" vertical="center" wrapText="1"/>
      <protection/>
    </xf>
    <xf numFmtId="170" fontId="9" fillId="0" borderId="0" xfId="20" applyNumberFormat="1" applyFont="1" applyFill="1" applyAlignment="1">
      <alignment vertical="top" wrapText="1"/>
      <protection/>
    </xf>
    <xf numFmtId="0" fontId="9" fillId="0" borderId="0" xfId="20" applyFont="1" applyFill="1" applyAlignment="1" quotePrefix="1">
      <alignment horizontal="left" vertical="top" wrapText="1"/>
      <protection/>
    </xf>
    <xf numFmtId="3" fontId="14" fillId="0" borderId="0" xfId="20" applyNumberFormat="1" applyFont="1" applyFill="1" applyAlignment="1">
      <alignment horizontal="right" vertical="top" wrapText="1"/>
      <protection/>
    </xf>
    <xf numFmtId="170" fontId="15" fillId="0" borderId="0" xfId="20" applyNumberFormat="1" applyFont="1" applyFill="1" applyAlignment="1">
      <alignment vertical="top" wrapText="1"/>
      <protection/>
    </xf>
    <xf numFmtId="0" fontId="15" fillId="0" borderId="0" xfId="20" applyFont="1" applyFill="1" applyAlignment="1" quotePrefix="1">
      <alignment horizontal="left" vertical="top" wrapText="1"/>
      <protection/>
    </xf>
    <xf numFmtId="3" fontId="16" fillId="0" borderId="0" xfId="20" applyNumberFormat="1" applyFont="1" applyFill="1" applyAlignment="1">
      <alignment horizontal="right" vertical="top" wrapText="1"/>
      <protection/>
    </xf>
    <xf numFmtId="0" fontId="14" fillId="0" borderId="0" xfId="20" applyFont="1" applyFill="1" applyBorder="1" applyAlignment="1">
      <alignment vertical="top" wrapText="1"/>
      <protection/>
    </xf>
    <xf numFmtId="3" fontId="14" fillId="0" borderId="0" xfId="20" applyNumberFormat="1" applyFont="1" applyFill="1" applyBorder="1" applyAlignment="1">
      <alignment vertical="top" wrapText="1"/>
      <protection/>
    </xf>
    <xf numFmtId="0" fontId="9" fillId="0" borderId="0" xfId="20" applyFont="1" applyFill="1" applyBorder="1" applyAlignment="1">
      <alignment horizontal="right" vertical="center" wrapText="1"/>
      <protection/>
    </xf>
    <xf numFmtId="0" fontId="3" fillId="0" borderId="1" xfId="20" applyBorder="1">
      <alignment/>
      <protection/>
    </xf>
    <xf numFmtId="0" fontId="5" fillId="0" borderId="0" xfId="20" applyFont="1">
      <alignment/>
      <protection/>
    </xf>
    <xf numFmtId="0" fontId="0" fillId="0" borderId="2" xfId="20" applyFont="1" applyBorder="1" applyAlignment="1">
      <alignment horizontal="centerContinuous" vertical="center"/>
      <protection/>
    </xf>
    <xf numFmtId="0" fontId="0" fillId="0" borderId="3" xfId="20" applyFont="1" applyBorder="1" applyAlignment="1">
      <alignment horizontal="centerContinuous" vertical="center"/>
      <protection/>
    </xf>
    <xf numFmtId="0" fontId="0" fillId="0" borderId="3" xfId="20" applyFont="1" applyBorder="1" applyAlignment="1">
      <alignment horizontal="right"/>
      <protection/>
    </xf>
    <xf numFmtId="0" fontId="0" fillId="0" borderId="1" xfId="20" applyFont="1" applyBorder="1" applyAlignment="1">
      <alignment horizontal="centerContinuous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horizontal="right" vertical="center"/>
      <protection/>
    </xf>
    <xf numFmtId="0" fontId="6" fillId="0" borderId="0" xfId="20" applyFont="1">
      <alignment/>
      <protection/>
    </xf>
    <xf numFmtId="181" fontId="6" fillId="0" borderId="0" xfId="17" applyNumberFormat="1" applyFont="1" applyAlignment="1">
      <alignment horizontal="right"/>
    </xf>
    <xf numFmtId="181" fontId="0" fillId="0" borderId="0" xfId="17" applyNumberFormat="1" applyFont="1" applyAlignment="1">
      <alignment horizontal="right"/>
    </xf>
    <xf numFmtId="170" fontId="0" fillId="0" borderId="0" xfId="20" applyNumberFormat="1" applyFont="1" applyBorder="1" applyAlignment="1">
      <alignment horizontal="right"/>
      <protection/>
    </xf>
    <xf numFmtId="0" fontId="3" fillId="0" borderId="0" xfId="20" applyFont="1" applyBorder="1">
      <alignment/>
      <protection/>
    </xf>
    <xf numFmtId="0" fontId="3" fillId="0" borderId="0" xfId="20" applyFont="1" applyAlignment="1">
      <alignment horizontal="right"/>
      <protection/>
    </xf>
    <xf numFmtId="3" fontId="0" fillId="0" borderId="0" xfId="20" applyNumberFormat="1" applyFont="1" applyAlignment="1">
      <alignment/>
      <protection/>
    </xf>
    <xf numFmtId="181" fontId="6" fillId="0" borderId="0" xfId="17" applyNumberFormat="1" applyFont="1" applyAlignment="1">
      <alignment horizontal="right" vertical="center"/>
    </xf>
    <xf numFmtId="3" fontId="0" fillId="0" borderId="0" xfId="20" applyNumberFormat="1" applyFont="1" applyAlignment="1">
      <alignment horizontal="right"/>
      <protection/>
    </xf>
    <xf numFmtId="181" fontId="0" fillId="0" borderId="0" xfId="17" applyNumberFormat="1" applyFont="1" applyAlignment="1">
      <alignment horizontal="right" vertical="center"/>
    </xf>
    <xf numFmtId="0" fontId="3" fillId="0" borderId="1" xfId="20" applyFont="1" applyBorder="1">
      <alignment/>
      <protection/>
    </xf>
    <xf numFmtId="170" fontId="6" fillId="0" borderId="0" xfId="20" applyNumberFormat="1" applyFont="1" applyAlignment="1">
      <alignment horizontal="right"/>
      <protection/>
    </xf>
    <xf numFmtId="49" fontId="5" fillId="0" borderId="0" xfId="20" applyNumberFormat="1" applyFont="1" applyAlignment="1">
      <alignment vertical="center"/>
      <protection/>
    </xf>
    <xf numFmtId="49" fontId="17" fillId="0" borderId="0" xfId="20" applyNumberFormat="1" applyFont="1" applyAlignment="1">
      <alignment vertical="center"/>
      <protection/>
    </xf>
    <xf numFmtId="0" fontId="0" fillId="0" borderId="3" xfId="19" applyFont="1" applyBorder="1" applyAlignment="1">
      <alignment vertical="center"/>
      <protection/>
    </xf>
    <xf numFmtId="1" fontId="0" fillId="0" borderId="3" xfId="20" applyNumberFormat="1" applyFont="1" applyBorder="1">
      <alignment/>
      <protection/>
    </xf>
    <xf numFmtId="0" fontId="0" fillId="0" borderId="0" xfId="19" applyFont="1" applyBorder="1" applyAlignment="1">
      <alignment vertical="center"/>
      <protection/>
    </xf>
    <xf numFmtId="1" fontId="0" fillId="0" borderId="0" xfId="20" applyNumberFormat="1" applyFont="1" applyBorder="1">
      <alignment/>
      <protection/>
    </xf>
    <xf numFmtId="1" fontId="14" fillId="0" borderId="0" xfId="20" applyNumberFormat="1" applyFont="1" applyFill="1" applyBorder="1" applyAlignment="1">
      <alignment horizontal="right" vertical="center" wrapText="1"/>
      <protection/>
    </xf>
    <xf numFmtId="170" fontId="9" fillId="0" borderId="0" xfId="20" applyNumberFormat="1" applyFont="1" applyFill="1" applyBorder="1" applyAlignment="1">
      <alignment horizontal="right" vertical="center" wrapText="1"/>
      <protection/>
    </xf>
    <xf numFmtId="49" fontId="0" fillId="0" borderId="0" xfId="20" applyNumberFormat="1" applyFont="1" applyBorder="1" applyAlignment="1">
      <alignment vertical="center"/>
      <protection/>
    </xf>
    <xf numFmtId="49" fontId="0" fillId="0" borderId="1" xfId="20" applyNumberFormat="1" applyFont="1" applyBorder="1" applyAlignment="1">
      <alignment vertical="center"/>
      <protection/>
    </xf>
    <xf numFmtId="170" fontId="9" fillId="0" borderId="1" xfId="20" applyNumberFormat="1" applyFont="1" applyFill="1" applyBorder="1" applyAlignment="1">
      <alignment horizontal="right" vertical="center" wrapText="1"/>
      <protection/>
    </xf>
    <xf numFmtId="0" fontId="0" fillId="0" borderId="0" xfId="20" applyFont="1" applyAlignment="1">
      <alignment vertical="center"/>
      <protection/>
    </xf>
    <xf numFmtId="170" fontId="0" fillId="0" borderId="0" xfId="20" applyNumberFormat="1" applyFont="1" applyBorder="1" applyAlignment="1">
      <alignment vertical="center"/>
      <protection/>
    </xf>
    <xf numFmtId="170" fontId="0" fillId="0" borderId="0" xfId="20" applyNumberFormat="1" applyFont="1" applyAlignment="1">
      <alignment vertical="center"/>
      <protection/>
    </xf>
    <xf numFmtId="49" fontId="7" fillId="0" borderId="0" xfId="20" applyNumberFormat="1" applyFont="1" applyBorder="1" applyAlignment="1">
      <alignment vertical="center"/>
      <protection/>
    </xf>
    <xf numFmtId="170" fontId="0" fillId="0" borderId="0" xfId="20" applyNumberFormat="1" applyFont="1" applyBorder="1" applyAlignment="1">
      <alignment vertical="top"/>
      <protection/>
    </xf>
    <xf numFmtId="49" fontId="5" fillId="0" borderId="0" xfId="20" applyNumberFormat="1" applyFont="1" applyAlignment="1" applyProtection="1">
      <alignment vertical="center"/>
      <protection locked="0"/>
    </xf>
    <xf numFmtId="49" fontId="0" fillId="0" borderId="3" xfId="20" applyNumberFormat="1" applyFont="1" applyBorder="1" applyAlignment="1">
      <alignment vertical="center" wrapText="1"/>
      <protection/>
    </xf>
    <xf numFmtId="49" fontId="0" fillId="0" borderId="3" xfId="20" applyNumberFormat="1" applyFont="1" applyBorder="1" applyAlignment="1">
      <alignment horizontal="right" vertical="center" wrapText="1"/>
      <protection/>
    </xf>
    <xf numFmtId="49" fontId="0" fillId="0" borderId="0" xfId="20" applyNumberFormat="1" applyFont="1" applyBorder="1" applyAlignment="1">
      <alignment vertical="center" wrapText="1"/>
      <protection/>
    </xf>
    <xf numFmtId="0" fontId="9" fillId="0" borderId="0" xfId="20" applyFont="1" applyBorder="1" applyAlignment="1">
      <alignment vertical="top" wrapText="1"/>
      <protection/>
    </xf>
    <xf numFmtId="170" fontId="0" fillId="0" borderId="0" xfId="20" applyNumberFormat="1" applyFont="1" applyBorder="1" applyAlignment="1">
      <alignment horizontal="right"/>
      <protection/>
    </xf>
    <xf numFmtId="0" fontId="3" fillId="0" borderId="0" xfId="20" applyAlignment="1">
      <alignment/>
      <protection/>
    </xf>
    <xf numFmtId="49" fontId="8" fillId="0" borderId="0" xfId="20" applyNumberFormat="1" applyFont="1">
      <alignment/>
      <protection/>
    </xf>
    <xf numFmtId="49" fontId="0" fillId="0" borderId="3" xfId="20" applyNumberFormat="1" applyFont="1" applyBorder="1" applyAlignment="1">
      <alignment horizontal="right" vertical="center"/>
      <protection/>
    </xf>
    <xf numFmtId="49" fontId="5" fillId="0" borderId="0" xfId="20" applyNumberFormat="1" applyFont="1" applyFill="1">
      <alignment/>
      <protection/>
    </xf>
    <xf numFmtId="49" fontId="5" fillId="0" borderId="0" xfId="20" applyNumberFormat="1" applyFont="1" applyFill="1" applyAlignment="1">
      <alignment/>
      <protection/>
    </xf>
    <xf numFmtId="49" fontId="8" fillId="0" borderId="0" xfId="20" applyNumberFormat="1" applyFont="1" applyFill="1">
      <alignment/>
      <protection/>
    </xf>
    <xf numFmtId="49" fontId="0" fillId="0" borderId="3" xfId="20" applyNumberFormat="1" applyFont="1" applyFill="1" applyBorder="1" applyAlignment="1">
      <alignment horizontal="right" vertical="center" wrapText="1"/>
      <protection/>
    </xf>
    <xf numFmtId="49" fontId="0" fillId="0" borderId="3" xfId="20" applyNumberFormat="1" applyFont="1" applyFill="1" applyBorder="1" applyAlignment="1">
      <alignment horizontal="right" vertical="center"/>
      <protection/>
    </xf>
    <xf numFmtId="49" fontId="0" fillId="0" borderId="0" xfId="20" applyNumberFormat="1" applyFont="1" applyFill="1" applyBorder="1" applyAlignment="1">
      <alignment vertical="center"/>
      <protection/>
    </xf>
    <xf numFmtId="49" fontId="0" fillId="0" borderId="0" xfId="20" applyNumberFormat="1" applyFont="1" applyFill="1" applyBorder="1" applyAlignment="1">
      <alignment vertical="center" wrapText="1"/>
      <protection/>
    </xf>
    <xf numFmtId="49" fontId="0" fillId="0" borderId="0" xfId="20" applyNumberFormat="1" applyFont="1" applyFill="1">
      <alignment/>
      <protection/>
    </xf>
    <xf numFmtId="49" fontId="0" fillId="0" borderId="0" xfId="20" applyNumberFormat="1" applyFont="1" applyFill="1" applyAlignment="1">
      <alignment vertical="center"/>
      <protection/>
    </xf>
    <xf numFmtId="49" fontId="0" fillId="0" borderId="0" xfId="20" applyNumberFormat="1" applyFont="1" applyFill="1" applyAlignment="1">
      <alignment horizontal="center" vertical="center"/>
      <protection/>
    </xf>
    <xf numFmtId="49" fontId="6" fillId="0" borderId="0" xfId="20" applyNumberFormat="1" applyFont="1" applyFill="1" applyAlignment="1">
      <alignment vertical="center"/>
      <protection/>
    </xf>
    <xf numFmtId="3" fontId="6" fillId="0" borderId="0" xfId="20" applyNumberFormat="1" applyFont="1" applyFill="1" applyAlignment="1">
      <alignment horizontal="right"/>
      <protection/>
    </xf>
    <xf numFmtId="170" fontId="6" fillId="0" borderId="0" xfId="20" applyNumberFormat="1" applyFont="1" applyFill="1" applyAlignment="1">
      <alignment horizontal="right"/>
      <protection/>
    </xf>
    <xf numFmtId="49" fontId="6" fillId="0" borderId="0" xfId="20" applyNumberFormat="1" applyFont="1" applyFill="1">
      <alignment/>
      <protection/>
    </xf>
    <xf numFmtId="0" fontId="9" fillId="0" borderId="0" xfId="20" applyFont="1" applyFill="1" applyAlignment="1">
      <alignment vertical="top" wrapText="1"/>
      <protection/>
    </xf>
    <xf numFmtId="3" fontId="0" fillId="0" borderId="0" xfId="20" applyNumberFormat="1" applyFont="1" applyFill="1" applyAlignment="1">
      <alignment horizontal="right"/>
      <protection/>
    </xf>
    <xf numFmtId="170" fontId="0" fillId="0" borderId="0" xfId="20" applyNumberFormat="1" applyFont="1" applyFill="1" applyAlignment="1">
      <alignment horizontal="right"/>
      <protection/>
    </xf>
    <xf numFmtId="49" fontId="0" fillId="0" borderId="0" xfId="20" applyNumberFormat="1" applyFont="1" applyFill="1" applyBorder="1">
      <alignment/>
      <protection/>
    </xf>
    <xf numFmtId="49" fontId="0" fillId="0" borderId="0" xfId="20" applyNumberFormat="1" applyFont="1" applyFill="1" applyBorder="1" applyAlignment="1">
      <alignment/>
      <protection/>
    </xf>
    <xf numFmtId="49" fontId="0" fillId="0" borderId="0" xfId="20" applyNumberFormat="1" applyFont="1" applyFill="1" applyAlignment="1">
      <alignment/>
      <protection/>
    </xf>
    <xf numFmtId="49" fontId="0" fillId="0" borderId="1" xfId="20" applyNumberFormat="1" applyFont="1" applyFill="1" applyBorder="1">
      <alignment/>
      <protection/>
    </xf>
    <xf numFmtId="49" fontId="0" fillId="0" borderId="1" xfId="20" applyNumberFormat="1" applyFont="1" applyFill="1" applyBorder="1" applyAlignment="1">
      <alignment/>
      <protection/>
    </xf>
    <xf numFmtId="49" fontId="0" fillId="0" borderId="0" xfId="20" applyNumberFormat="1" applyFont="1" applyAlignment="1">
      <alignment horizontal="right"/>
      <protection/>
    </xf>
    <xf numFmtId="49" fontId="7" fillId="0" borderId="0" xfId="20" applyNumberFormat="1" applyFont="1" applyAlignment="1">
      <alignment horizontal="right"/>
      <protection/>
    </xf>
    <xf numFmtId="49" fontId="6" fillId="0" borderId="0" xfId="20" applyNumberFormat="1" applyFont="1" applyAlignment="1">
      <alignment horizontal="right"/>
      <protection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15" applyFont="1" applyAlignment="1">
      <alignment/>
    </xf>
    <xf numFmtId="0" fontId="20" fillId="0" borderId="0" xfId="20" applyFont="1">
      <alignment/>
      <protection/>
    </xf>
    <xf numFmtId="0" fontId="21" fillId="0" borderId="0" xfId="0" applyFont="1" applyAlignment="1">
      <alignment/>
    </xf>
    <xf numFmtId="49" fontId="0" fillId="0" borderId="2" xfId="20" applyNumberFormat="1" applyFont="1" applyBorder="1" applyAlignment="1">
      <alignment horizontal="right" wrapText="1"/>
      <protection/>
    </xf>
    <xf numFmtId="0" fontId="3" fillId="0" borderId="1" xfId="20" applyFont="1" applyBorder="1" applyAlignment="1">
      <alignment wrapText="1"/>
      <protection/>
    </xf>
    <xf numFmtId="0" fontId="3" fillId="0" borderId="1" xfId="20" applyFont="1" applyBorder="1" applyAlignment="1">
      <alignment horizontal="right" wrapText="1"/>
      <protection/>
    </xf>
    <xf numFmtId="49" fontId="0" fillId="0" borderId="3" xfId="20" applyNumberFormat="1" applyFont="1" applyBorder="1" applyAlignment="1">
      <alignment horizontal="center" vertical="center"/>
      <protection/>
    </xf>
    <xf numFmtId="49" fontId="0" fillId="0" borderId="2" xfId="20" applyNumberFormat="1" applyFont="1" applyBorder="1" applyAlignment="1">
      <alignment vertical="center" wrapText="1"/>
      <protection/>
    </xf>
    <xf numFmtId="49" fontId="3" fillId="0" borderId="1" xfId="20" applyNumberFormat="1" applyFont="1" applyBorder="1" applyAlignment="1">
      <alignment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49" fontId="0" fillId="0" borderId="0" xfId="20" applyNumberFormat="1" applyFont="1" applyAlignment="1">
      <alignment horizontal="center" vertical="center"/>
      <protection/>
    </xf>
    <xf numFmtId="0" fontId="12" fillId="0" borderId="0" xfId="20" applyFont="1" applyFill="1" applyAlignment="1">
      <alignment horizontal="left" vertical="center" wrapText="1"/>
      <protection/>
    </xf>
    <xf numFmtId="0" fontId="3" fillId="0" borderId="0" xfId="20" applyAlignment="1">
      <alignment wrapText="1"/>
      <protection/>
    </xf>
    <xf numFmtId="0" fontId="15" fillId="0" borderId="0" xfId="20" applyFont="1" applyFill="1" applyAlignment="1">
      <alignment horizontal="left" vertical="center" wrapText="1"/>
      <protection/>
    </xf>
    <xf numFmtId="0" fontId="9" fillId="0" borderId="0" xfId="20" applyFont="1" applyFill="1" applyAlignment="1">
      <alignment horizontal="left" vertical="center" wrapText="1"/>
      <protection/>
    </xf>
    <xf numFmtId="0" fontId="9" fillId="0" borderId="3" xfId="20" applyFont="1" applyFill="1" applyBorder="1" applyAlignment="1">
      <alignment horizontal="left"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15" fillId="0" borderId="0" xfId="20" applyFont="1" applyFill="1" applyBorder="1" applyAlignment="1">
      <alignment horizontal="left" vertical="center" wrapText="1"/>
      <protection/>
    </xf>
    <xf numFmtId="0" fontId="9" fillId="0" borderId="0" xfId="20" applyFont="1" applyFill="1" applyAlignment="1">
      <alignment horizontal="center" vertical="top" wrapText="1"/>
      <protection/>
    </xf>
    <xf numFmtId="0" fontId="14" fillId="0" borderId="0" xfId="20" applyFont="1" applyFill="1" applyAlignment="1">
      <alignment horizontal="center" vertical="top" wrapText="1"/>
      <protection/>
    </xf>
    <xf numFmtId="0" fontId="5" fillId="0" borderId="0" xfId="20" applyFont="1" applyAlignment="1">
      <alignment wrapText="1"/>
      <protection/>
    </xf>
    <xf numFmtId="0" fontId="0" fillId="0" borderId="2" xfId="20" applyFont="1" applyBorder="1" applyAlignment="1">
      <alignment vertical="center" wrapText="1"/>
      <protection/>
    </xf>
    <xf numFmtId="0" fontId="3" fillId="0" borderId="1" xfId="20" applyFont="1" applyBorder="1" applyAlignment="1">
      <alignment vertical="center" wrapText="1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49" fontId="5" fillId="0" borderId="0" xfId="20" applyNumberFormat="1" applyFont="1" applyAlignment="1">
      <alignment vertical="center" wrapText="1"/>
      <protection/>
    </xf>
    <xf numFmtId="49" fontId="5" fillId="0" borderId="0" xfId="20" applyNumberFormat="1" applyFont="1" applyAlignment="1" applyProtection="1">
      <alignment vertical="center" wrapText="1"/>
      <protection locked="0"/>
    </xf>
    <xf numFmtId="49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Border="1" applyAlignment="1">
      <alignment horizontal="center" vertical="center" wrapText="1"/>
      <protection/>
    </xf>
    <xf numFmtId="0" fontId="3" fillId="0" borderId="0" xfId="20" applyAlignment="1">
      <alignment vertical="center" wrapText="1"/>
      <protection/>
    </xf>
    <xf numFmtId="49" fontId="0" fillId="0" borderId="0" xfId="20" applyNumberFormat="1" applyFont="1" applyBorder="1" applyAlignment="1">
      <alignment horizontal="center"/>
      <protection/>
    </xf>
    <xf numFmtId="49" fontId="0" fillId="0" borderId="0" xfId="20" applyNumberFormat="1" applyFont="1" applyFill="1" applyAlignment="1">
      <alignment horizontal="center"/>
      <protection/>
    </xf>
    <xf numFmtId="49" fontId="0" fillId="0" borderId="0" xfId="20" applyNumberFormat="1" applyFont="1" applyFill="1" applyBorder="1" applyAlignment="1">
      <alignment horizontal="center"/>
      <protection/>
    </xf>
    <xf numFmtId="49" fontId="0" fillId="0" borderId="2" xfId="20" applyNumberFormat="1" applyFont="1" applyBorder="1" applyAlignment="1">
      <alignment horizontal="left" vertical="center" wrapText="1"/>
      <protection/>
    </xf>
    <xf numFmtId="49" fontId="0" fillId="0" borderId="0" xfId="20" applyNumberFormat="1" applyFont="1" applyBorder="1" applyAlignment="1">
      <alignment horizontal="left" vertical="center"/>
      <protection/>
    </xf>
    <xf numFmtId="49" fontId="0" fillId="0" borderId="1" xfId="20" applyNumberFormat="1" applyFont="1" applyBorder="1" applyAlignment="1">
      <alignment horizontal="left" vertical="center"/>
      <protection/>
    </xf>
    <xf numFmtId="49" fontId="0" fillId="0" borderId="1" xfId="20" applyNumberFormat="1" applyFont="1" applyBorder="1" applyAlignment="1">
      <alignment horizontal="center" vertical="center"/>
      <protection/>
    </xf>
    <xf numFmtId="49" fontId="0" fillId="0" borderId="2" xfId="20" applyNumberFormat="1" applyFont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A.38-A.39" xfId="19"/>
    <cellStyle name="Normale_FAMIGLIE E ANZIANI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workbookViewId="0" topLeftCell="A1">
      <selection activeCell="A1" sqref="A1"/>
    </sheetView>
  </sheetViews>
  <sheetFormatPr defaultColWidth="9.59765625" defaultRowHeight="9.75"/>
  <cols>
    <col min="1" max="1" width="250.796875" style="190" bestFit="1" customWidth="1"/>
    <col min="2" max="16384" width="9.59765625" style="190" customWidth="1"/>
  </cols>
  <sheetData>
    <row r="1" ht="12.75">
      <c r="A1" s="189" t="s">
        <v>140</v>
      </c>
    </row>
    <row r="2" ht="12.75">
      <c r="A2" s="190" t="s">
        <v>157</v>
      </c>
    </row>
    <row r="3" ht="12.75">
      <c r="A3" s="193" t="s">
        <v>139</v>
      </c>
    </row>
    <row r="6" s="40" customFormat="1" ht="12.75">
      <c r="A6" s="190" t="str">
        <f>+'I.1.2.1'!A1</f>
        <v>Tavola I.1.2.1 - Famiglie, nuclei familiari e persone per tipologia, regione e ripartizione geografica - Vari anni (valori in migliaia)</v>
      </c>
    </row>
    <row r="7" s="40" customFormat="1" ht="12.75">
      <c r="A7" s="191"/>
    </row>
    <row r="8" s="40" customFormat="1" ht="12.75">
      <c r="A8" s="190" t="str">
        <f>+'I.1.2.2'!A1</f>
        <v>Tavola I.1.2.2 - Famiglie e persone per alcune tipologie, regione, ripartizione geografica - Vari anni (per 100 famiglie della stessa zona)</v>
      </c>
    </row>
    <row r="9" s="40" customFormat="1" ht="12.75">
      <c r="A9" s="190"/>
    </row>
    <row r="10" s="40" customFormat="1" ht="12.75">
      <c r="A10" s="190" t="str">
        <f>+'I.1.2.3'!A1:H1</f>
        <v>Tavola I.1.2.3 - Coppie con figli e monogenitore per numero di figli e ripartizione geografica - Vari anni (percentuali e dati in migliaia)</v>
      </c>
    </row>
    <row r="11" s="40" customFormat="1" ht="12.75">
      <c r="A11" s="191"/>
    </row>
    <row r="12" s="40" customFormat="1" ht="12.75">
      <c r="A12" s="190" t="str">
        <f>+'I.1.2.4'!A1:H1</f>
        <v>Tavola I.1.2.4 - Coppie e monogenitori con figli minori per numero di figli minori e  ripartizione geografica - Vari anni (percentuali e dati in migliaia)</v>
      </c>
    </row>
    <row r="13" s="40" customFormat="1" ht="12.75">
      <c r="A13" s="190"/>
    </row>
    <row r="14" s="40" customFormat="1" ht="12.75">
      <c r="A14" s="190" t="str">
        <f>+'I.1.2.5'!A1:H1</f>
        <v>Tavola I.1.2.5 - Coppie e monogenitori con figli minori per classe di età del figlio più piccolo e ripartizione geografica - Vari anni (percentuali e dati in migliaia)</v>
      </c>
    </row>
    <row r="15" s="40" customFormat="1" ht="12.75">
      <c r="A15" s="190"/>
    </row>
    <row r="16" s="40" customFormat="1" ht="12.75">
      <c r="A16" s="190" t="str">
        <f>+'I.1.2.6'!A1:L1</f>
        <v>Tavola I.1.2.6 - Persone di 18-34 anni celibi e nubili che vivono con almeno un genitore per sesso, classe di età e ripartizione geografica - Vari anni (valori in migliaia)              </v>
      </c>
    </row>
    <row r="17" s="40" customFormat="1" ht="12.75">
      <c r="A17" s="190"/>
    </row>
    <row r="18" s="40" customFormat="1" ht="12.75">
      <c r="A18" s="190" t="str">
        <f>+'I.1.2.7'!A1:L1</f>
        <v>Tavola I.1.2.7 - Persone di 18-34 anni celibi e nubili che vivono con almeno un genitore per sesso, classe di età e ripartizione geografica - Vari anni (per 100 giovani di 18-34 anni con le stesse caratteristiche) </v>
      </c>
    </row>
    <row r="19" s="40" customFormat="1" ht="12.75">
      <c r="A19" s="190"/>
    </row>
    <row r="20" s="40" customFormat="1" ht="12.75">
      <c r="A20" s="190" t="str">
        <f>+'I.1.2.8'!A1:H1</f>
        <v>Tavola I.1.2.8  - Spesa  media  mensile  delle  famiglie - Vari anni (a) (valori assoluti e composizioni percentuali) </v>
      </c>
    </row>
    <row r="21" s="40" customFormat="1" ht="12.75">
      <c r="A21" s="190"/>
    </row>
    <row r="22" s="192" customFormat="1" ht="12.75">
      <c r="A22" s="190" t="str">
        <f>+'I.1.2.9'!A1:F1</f>
        <v>Tavola I.1.2.9 - Famiglie con anziani per regione e ripartizione geografica -  Vari anni (per 100 famiglie della stessa zona)   </v>
      </c>
    </row>
    <row r="23" s="192" customFormat="1" ht="12.75">
      <c r="A23" s="190"/>
    </row>
    <row r="24" s="192" customFormat="1" ht="12.75">
      <c r="A24" s="190" t="str">
        <f>+'I.1.2.10'!A1</f>
        <v>Tavola I.1.2.10 - Famiglie con anziani per regione e ripartizione geografica -  Vari anni (dati in migliaia)</v>
      </c>
    </row>
    <row r="25" s="192" customFormat="1" ht="12.75">
      <c r="A25" s="190"/>
    </row>
    <row r="26" s="192" customFormat="1" ht="12.75">
      <c r="A26" s="190" t="str">
        <f>+'I.1.2.11'!A1:G1</f>
        <v>Tavola I.1.2.11 - Anziani per contesto familiare e ripartizione geografica - Vari anni (per 100 persone di 65 anni e più della stessa zona)</v>
      </c>
    </row>
    <row r="27" s="192" customFormat="1" ht="12.75">
      <c r="A27" s="190"/>
    </row>
    <row r="28" s="192" customFormat="1" ht="12.75">
      <c r="A28" s="190" t="str">
        <f>+'I.1.2.12'!A1</f>
        <v>Tavola I.1.2.12 - Anziani per contesto familiare e ripartizione geografica - Vari anni (dati in migliaia) </v>
      </c>
    </row>
    <row r="29" s="192" customFormat="1" ht="12.75">
      <c r="A29" s="190"/>
    </row>
    <row r="30" s="192" customFormat="1" ht="12.75">
      <c r="A30" s="190" t="str">
        <f>+'I.1.2.13'!A1:O1</f>
        <v>Tavola I.1.2.13 - Anziani per stato di salute, classi d'età, regione e ripartizione geografica - Anno 2009 (in migliaia e per 100 persone della stessa classe d'età e della stessa zona)</v>
      </c>
    </row>
    <row r="31" s="192" customFormat="1" ht="12.75">
      <c r="A31" s="190"/>
    </row>
    <row r="32" s="192" customFormat="1" ht="12.75">
      <c r="A32" s="190" t="str">
        <f>+'I.1.2.14'!A1</f>
        <v>Tavola I.1.2.14 - Anziani per stato di salute, classi d'età, regione e ripartizione geografica - Anno 2009 (dati in migliaia)</v>
      </c>
    </row>
    <row r="33" s="192" customFormat="1" ht="12.75">
      <c r="A33" s="190"/>
    </row>
    <row r="34" s="192" customFormat="1" ht="12.75">
      <c r="A34" s="190" t="str">
        <f>+'I.1.2.15'!A1:J1</f>
        <v>Tavola I.1.2.15 - Anziani per grado di limitazioni, classi d'età e ripartizione geografica - Anno 2009 (per 100 persone della stessa classe d'età e della stessa zona)</v>
      </c>
    </row>
    <row r="35" s="40" customFormat="1" ht="12.75">
      <c r="A35" s="190"/>
    </row>
    <row r="36" s="40" customFormat="1" ht="12.75">
      <c r="A36" s="190" t="str">
        <f>+'I.1.2.16'!A1</f>
        <v>Tavola I.1.2.16 - Anziani per grado di limitazioni, classi d'età e ripartizione geografica -  Anno 2009 (dati in migliaia)   </v>
      </c>
    </row>
  </sheetData>
  <printOptions/>
  <pageMargins left="0.31" right="0.31" top="1" bottom="1" header="0.5" footer="0.5"/>
  <pageSetup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2"/>
  <sheetViews>
    <sheetView zoomScaleSheetLayoutView="85" workbookViewId="0" topLeftCell="A1">
      <selection activeCell="A1" sqref="A1:F1"/>
    </sheetView>
  </sheetViews>
  <sheetFormatPr defaultColWidth="9.59765625" defaultRowHeight="9.75"/>
  <cols>
    <col min="1" max="1" width="36" style="44" customWidth="1"/>
    <col min="2" max="5" width="15" style="44" customWidth="1"/>
    <col min="6" max="6" width="15" style="61" customWidth="1"/>
    <col min="7" max="7" width="7.59765625" style="44" customWidth="1"/>
    <col min="8" max="8" width="8.59765625" style="44" customWidth="1"/>
    <col min="9" max="9" width="8.3984375" style="44" customWidth="1"/>
    <col min="10" max="16384" width="12.3984375" style="44" customWidth="1"/>
  </cols>
  <sheetData>
    <row r="1" spans="1:6" s="155" customFormat="1" ht="27.75" customHeight="1">
      <c r="A1" s="217" t="s">
        <v>149</v>
      </c>
      <c r="B1" s="217"/>
      <c r="C1" s="217"/>
      <c r="D1" s="217"/>
      <c r="E1" s="217"/>
      <c r="F1" s="217"/>
    </row>
    <row r="2" spans="1:9" ht="12" customHeight="1">
      <c r="A2" s="4"/>
      <c r="B2" s="4"/>
      <c r="C2" s="4"/>
      <c r="D2" s="4"/>
      <c r="E2" s="4"/>
      <c r="F2" s="5"/>
      <c r="G2" s="27"/>
      <c r="H2" s="27"/>
      <c r="I2" s="27"/>
    </row>
    <row r="3" spans="1:9" ht="39.75" customHeight="1">
      <c r="A3" s="156" t="s">
        <v>107</v>
      </c>
      <c r="B3" s="157" t="s">
        <v>108</v>
      </c>
      <c r="C3" s="157" t="s">
        <v>109</v>
      </c>
      <c r="D3" s="157" t="s">
        <v>110</v>
      </c>
      <c r="E3" s="157" t="s">
        <v>111</v>
      </c>
      <c r="F3" s="157" t="s">
        <v>112</v>
      </c>
      <c r="G3" s="147"/>
      <c r="H3" s="147"/>
      <c r="I3" s="158"/>
    </row>
    <row r="4" spans="1:8" ht="6.75" customHeight="1">
      <c r="A4" s="13"/>
      <c r="B4" s="19"/>
      <c r="C4" s="19"/>
      <c r="D4" s="19"/>
      <c r="E4" s="19"/>
      <c r="F4" s="19"/>
      <c r="G4" s="19"/>
      <c r="H4" s="19"/>
    </row>
    <row r="5" spans="1:8" ht="9" customHeight="1">
      <c r="A5" s="18"/>
      <c r="B5" s="201" t="s">
        <v>15</v>
      </c>
      <c r="C5" s="201"/>
      <c r="D5" s="201"/>
      <c r="E5" s="201"/>
      <c r="F5" s="201"/>
      <c r="G5" s="19"/>
      <c r="H5" s="19"/>
    </row>
    <row r="6" spans="1:8" ht="6.75" customHeight="1">
      <c r="A6" s="18"/>
      <c r="B6" s="19"/>
      <c r="C6" s="19"/>
      <c r="D6" s="19"/>
      <c r="E6" s="19"/>
      <c r="F6" s="19"/>
      <c r="G6" s="19"/>
      <c r="H6" s="19"/>
    </row>
    <row r="7" spans="1:9" ht="9" customHeight="1">
      <c r="A7" s="18" t="s">
        <v>16</v>
      </c>
      <c r="B7" s="55">
        <v>33.5</v>
      </c>
      <c r="C7" s="55">
        <v>21.2</v>
      </c>
      <c r="D7" s="55">
        <v>23.3</v>
      </c>
      <c r="E7" s="55">
        <v>11.4</v>
      </c>
      <c r="F7" s="55">
        <v>3.3</v>
      </c>
      <c r="G7" s="55"/>
      <c r="H7" s="55"/>
      <c r="I7" s="55"/>
    </row>
    <row r="8" spans="1:9" ht="9" customHeight="1">
      <c r="A8" s="18" t="s">
        <v>59</v>
      </c>
      <c r="B8" s="55">
        <v>30</v>
      </c>
      <c r="C8" s="55">
        <v>19.6</v>
      </c>
      <c r="D8" s="55">
        <v>20.2</v>
      </c>
      <c r="E8" s="55">
        <v>10</v>
      </c>
      <c r="F8" s="55">
        <v>3.3</v>
      </c>
      <c r="G8" s="55"/>
      <c r="H8" s="55"/>
      <c r="I8" s="55"/>
    </row>
    <row r="9" spans="1:9" ht="9" customHeight="1">
      <c r="A9" s="18" t="s">
        <v>18</v>
      </c>
      <c r="B9" s="55">
        <v>31</v>
      </c>
      <c r="C9" s="55">
        <v>19.2</v>
      </c>
      <c r="D9" s="55">
        <v>20.2</v>
      </c>
      <c r="E9" s="55">
        <v>10.5</v>
      </c>
      <c r="F9" s="55">
        <v>2.8</v>
      </c>
      <c r="G9" s="55"/>
      <c r="H9" s="55"/>
      <c r="I9" s="55"/>
    </row>
    <row r="10" spans="1:9" ht="9" customHeight="1">
      <c r="A10" s="18" t="s">
        <v>19</v>
      </c>
      <c r="B10" s="55">
        <v>31.6</v>
      </c>
      <c r="C10" s="55">
        <v>17.4</v>
      </c>
      <c r="D10" s="55">
        <v>22.8</v>
      </c>
      <c r="E10" s="55">
        <v>8.8</v>
      </c>
      <c r="F10" s="55">
        <v>3.2</v>
      </c>
      <c r="G10" s="55"/>
      <c r="H10" s="55"/>
      <c r="I10" s="55"/>
    </row>
    <row r="11" spans="1:9" ht="9" customHeight="1">
      <c r="A11" s="22" t="s">
        <v>20</v>
      </c>
      <c r="B11" s="56">
        <v>30.5</v>
      </c>
      <c r="C11" s="56">
        <v>15.3</v>
      </c>
      <c r="D11" s="56">
        <v>21.6</v>
      </c>
      <c r="E11" s="56">
        <v>8.5</v>
      </c>
      <c r="F11" s="56">
        <v>3</v>
      </c>
      <c r="G11" s="56"/>
      <c r="H11" s="56"/>
      <c r="I11" s="56"/>
    </row>
    <row r="12" spans="1:9" ht="9" customHeight="1">
      <c r="A12" s="22" t="s">
        <v>21</v>
      </c>
      <c r="B12" s="56">
        <v>32.5</v>
      </c>
      <c r="C12" s="56">
        <v>19.2</v>
      </c>
      <c r="D12" s="56">
        <v>23.8</v>
      </c>
      <c r="E12" s="56">
        <v>9.1</v>
      </c>
      <c r="F12" s="56">
        <v>3.4</v>
      </c>
      <c r="G12" s="56"/>
      <c r="H12" s="56"/>
      <c r="I12" s="56"/>
    </row>
    <row r="13" spans="1:9" ht="9" customHeight="1">
      <c r="A13" s="18" t="s">
        <v>22</v>
      </c>
      <c r="B13" s="55">
        <v>33.5</v>
      </c>
      <c r="C13" s="55">
        <v>17.3</v>
      </c>
      <c r="D13" s="55">
        <v>23</v>
      </c>
      <c r="E13" s="55">
        <v>10.8</v>
      </c>
      <c r="F13" s="55">
        <v>2.9</v>
      </c>
      <c r="G13" s="55"/>
      <c r="H13" s="55"/>
      <c r="I13" s="55"/>
    </row>
    <row r="14" spans="1:9" s="39" customFormat="1" ht="9" customHeight="1">
      <c r="A14" s="18" t="s">
        <v>23</v>
      </c>
      <c r="B14" s="55">
        <v>38</v>
      </c>
      <c r="C14" s="55">
        <v>23.4</v>
      </c>
      <c r="D14" s="55">
        <v>24.4</v>
      </c>
      <c r="E14" s="55">
        <v>13.3</v>
      </c>
      <c r="F14" s="55">
        <v>4.3</v>
      </c>
      <c r="G14" s="55"/>
      <c r="H14" s="55"/>
      <c r="I14" s="55"/>
    </row>
    <row r="15" spans="1:9" s="39" customFormat="1" ht="9" customHeight="1">
      <c r="A15" s="18" t="s">
        <v>24</v>
      </c>
      <c r="B15" s="55">
        <v>40</v>
      </c>
      <c r="C15" s="55">
        <v>26</v>
      </c>
      <c r="D15" s="55">
        <v>24.5</v>
      </c>
      <c r="E15" s="55">
        <v>15.1</v>
      </c>
      <c r="F15" s="55">
        <v>5</v>
      </c>
      <c r="G15" s="55"/>
      <c r="H15" s="55"/>
      <c r="I15" s="55"/>
    </row>
    <row r="16" spans="1:9" ht="9" customHeight="1">
      <c r="A16" s="18" t="s">
        <v>25</v>
      </c>
      <c r="B16" s="55">
        <v>38.2</v>
      </c>
      <c r="C16" s="55">
        <v>22.3</v>
      </c>
      <c r="D16" s="55">
        <v>24.4</v>
      </c>
      <c r="E16" s="55">
        <v>14.1</v>
      </c>
      <c r="F16" s="55">
        <v>4</v>
      </c>
      <c r="G16" s="55"/>
      <c r="H16" s="55"/>
      <c r="I16" s="55"/>
    </row>
    <row r="17" spans="1:9" ht="9" customHeight="1">
      <c r="A17" s="18" t="s">
        <v>26</v>
      </c>
      <c r="B17" s="55">
        <v>39.8</v>
      </c>
      <c r="C17" s="55">
        <v>22.6</v>
      </c>
      <c r="D17" s="55">
        <v>25.4</v>
      </c>
      <c r="E17" s="55">
        <v>14.2</v>
      </c>
      <c r="F17" s="55">
        <v>5.4</v>
      </c>
      <c r="G17" s="55"/>
      <c r="H17" s="55"/>
      <c r="I17" s="55"/>
    </row>
    <row r="18" spans="1:9" ht="9" customHeight="1">
      <c r="A18" s="18" t="s">
        <v>27</v>
      </c>
      <c r="B18" s="55">
        <v>42.2</v>
      </c>
      <c r="C18" s="55">
        <v>20.6</v>
      </c>
      <c r="D18" s="55">
        <v>28</v>
      </c>
      <c r="E18" s="55">
        <v>15.2</v>
      </c>
      <c r="F18" s="55">
        <v>4.7</v>
      </c>
      <c r="G18" s="55"/>
      <c r="H18" s="55"/>
      <c r="I18" s="55"/>
    </row>
    <row r="19" spans="1:9" ht="9" customHeight="1">
      <c r="A19" s="18" t="s">
        <v>28</v>
      </c>
      <c r="B19" s="55">
        <v>39.6</v>
      </c>
      <c r="C19" s="55">
        <v>21.1</v>
      </c>
      <c r="D19" s="55">
        <v>27</v>
      </c>
      <c r="E19" s="55">
        <v>13.5</v>
      </c>
      <c r="F19" s="55">
        <v>3.6</v>
      </c>
      <c r="G19" s="55"/>
      <c r="H19" s="55"/>
      <c r="I19" s="55"/>
    </row>
    <row r="20" spans="1:9" ht="9" customHeight="1">
      <c r="A20" s="18" t="s">
        <v>29</v>
      </c>
      <c r="B20" s="55">
        <v>29.5</v>
      </c>
      <c r="C20" s="55">
        <v>18.9</v>
      </c>
      <c r="D20" s="55">
        <v>20.6</v>
      </c>
      <c r="E20" s="55">
        <v>8.6</v>
      </c>
      <c r="F20" s="55">
        <v>3</v>
      </c>
      <c r="G20" s="55"/>
      <c r="H20" s="55"/>
      <c r="I20" s="55"/>
    </row>
    <row r="21" spans="1:9" ht="9" customHeight="1">
      <c r="A21" s="18" t="s">
        <v>30</v>
      </c>
      <c r="B21" s="55">
        <v>36.4</v>
      </c>
      <c r="C21" s="55">
        <v>20.9</v>
      </c>
      <c r="D21" s="55">
        <v>24.4</v>
      </c>
      <c r="E21" s="55">
        <v>13.2</v>
      </c>
      <c r="F21" s="55">
        <v>3.8</v>
      </c>
      <c r="G21" s="55"/>
      <c r="H21" s="55"/>
      <c r="I21" s="55"/>
    </row>
    <row r="22" spans="1:9" ht="9" customHeight="1">
      <c r="A22" s="18" t="s">
        <v>31</v>
      </c>
      <c r="B22" s="55">
        <v>38.1</v>
      </c>
      <c r="C22" s="55">
        <v>22.2</v>
      </c>
      <c r="D22" s="55">
        <v>24.6</v>
      </c>
      <c r="E22" s="55">
        <v>12.9</v>
      </c>
      <c r="F22" s="55">
        <v>5.6</v>
      </c>
      <c r="G22" s="55"/>
      <c r="H22" s="55"/>
      <c r="I22" s="55"/>
    </row>
    <row r="23" spans="1:9" ht="9" customHeight="1">
      <c r="A23" s="18" t="s">
        <v>32</v>
      </c>
      <c r="B23" s="55">
        <v>29.9</v>
      </c>
      <c r="C23" s="55">
        <v>17.1</v>
      </c>
      <c r="D23" s="55">
        <v>17.6</v>
      </c>
      <c r="E23" s="55">
        <v>11.5</v>
      </c>
      <c r="F23" s="55">
        <v>3.4</v>
      </c>
      <c r="G23" s="55"/>
      <c r="H23" s="55"/>
      <c r="I23" s="55"/>
    </row>
    <row r="24" spans="1:9" ht="9" customHeight="1">
      <c r="A24" s="18" t="s">
        <v>33</v>
      </c>
      <c r="B24" s="55">
        <v>29.4</v>
      </c>
      <c r="C24" s="55">
        <v>17.2</v>
      </c>
      <c r="D24" s="55">
        <v>20.9</v>
      </c>
      <c r="E24" s="55">
        <v>8.9</v>
      </c>
      <c r="F24" s="55">
        <v>2.7</v>
      </c>
      <c r="G24" s="55"/>
      <c r="H24" s="55"/>
      <c r="I24" s="55"/>
    </row>
    <row r="25" spans="1:9" ht="9" customHeight="1">
      <c r="A25" s="18" t="s">
        <v>34</v>
      </c>
      <c r="B25" s="55">
        <v>33</v>
      </c>
      <c r="C25" s="55">
        <v>19.8</v>
      </c>
      <c r="D25" s="55">
        <v>23.4</v>
      </c>
      <c r="E25" s="55">
        <v>9.2</v>
      </c>
      <c r="F25" s="55">
        <v>3.8</v>
      </c>
      <c r="G25" s="55"/>
      <c r="H25" s="55"/>
      <c r="I25" s="55"/>
    </row>
    <row r="26" spans="1:9" ht="9" customHeight="1">
      <c r="A26" s="18" t="s">
        <v>35</v>
      </c>
      <c r="B26" s="55">
        <v>32.4</v>
      </c>
      <c r="C26" s="55">
        <v>19.4</v>
      </c>
      <c r="D26" s="55">
        <v>22</v>
      </c>
      <c r="E26" s="55">
        <v>11.2</v>
      </c>
      <c r="F26" s="55">
        <v>2.9</v>
      </c>
      <c r="G26" s="55"/>
      <c r="H26" s="55"/>
      <c r="I26" s="55"/>
    </row>
    <row r="27" spans="1:9" ht="9" customHeight="1">
      <c r="A27" s="18" t="s">
        <v>36</v>
      </c>
      <c r="B27" s="55">
        <v>31.5</v>
      </c>
      <c r="C27" s="55">
        <v>19.3</v>
      </c>
      <c r="D27" s="55">
        <v>21.6</v>
      </c>
      <c r="E27" s="55">
        <v>10.1</v>
      </c>
      <c r="F27" s="55">
        <v>3</v>
      </c>
      <c r="G27" s="55"/>
      <c r="H27" s="55"/>
      <c r="I27" s="55"/>
    </row>
    <row r="28" spans="1:9" ht="9" customHeight="1">
      <c r="A28" s="18" t="s">
        <v>37</v>
      </c>
      <c r="B28" s="55">
        <v>31.1</v>
      </c>
      <c r="C28" s="55">
        <v>14.5</v>
      </c>
      <c r="D28" s="55">
        <v>19.6</v>
      </c>
      <c r="E28" s="55">
        <v>10</v>
      </c>
      <c r="F28" s="55">
        <v>5.3</v>
      </c>
      <c r="G28" s="55"/>
      <c r="H28" s="55"/>
      <c r="I28" s="55"/>
    </row>
    <row r="29" spans="1:9" ht="6.75" customHeight="1">
      <c r="A29" s="18"/>
      <c r="B29" s="55"/>
      <c r="C29" s="55"/>
      <c r="D29" s="55"/>
      <c r="E29" s="55"/>
      <c r="F29" s="55"/>
      <c r="G29" s="55"/>
      <c r="H29" s="55"/>
      <c r="I29" s="55"/>
    </row>
    <row r="30" spans="1:9" s="48" customFormat="1" ht="9" customHeight="1">
      <c r="A30" s="23" t="s">
        <v>39</v>
      </c>
      <c r="B30" s="57">
        <v>33.2</v>
      </c>
      <c r="C30" s="57">
        <v>19.6</v>
      </c>
      <c r="D30" s="57">
        <v>22</v>
      </c>
      <c r="E30" s="57">
        <v>11.3</v>
      </c>
      <c r="F30" s="57">
        <v>3.5</v>
      </c>
      <c r="G30" s="57"/>
      <c r="H30" s="57"/>
      <c r="I30" s="57"/>
    </row>
    <row r="31" spans="1:9" s="48" customFormat="1" ht="4.5" customHeight="1">
      <c r="A31" s="23"/>
      <c r="B31" s="57"/>
      <c r="C31" s="57"/>
      <c r="D31" s="57"/>
      <c r="E31" s="57"/>
      <c r="F31" s="57"/>
      <c r="G31" s="57"/>
      <c r="H31" s="57"/>
      <c r="I31" s="57"/>
    </row>
    <row r="32" spans="1:14" s="48" customFormat="1" ht="9" customHeight="1">
      <c r="A32" s="26" t="s">
        <v>40</v>
      </c>
      <c r="B32" s="55">
        <v>32.8</v>
      </c>
      <c r="C32" s="55">
        <v>20.6</v>
      </c>
      <c r="D32" s="55">
        <v>21.6</v>
      </c>
      <c r="E32" s="55">
        <v>11.3</v>
      </c>
      <c r="F32" s="55">
        <v>3.2</v>
      </c>
      <c r="G32" s="55"/>
      <c r="H32" s="55"/>
      <c r="I32" s="55"/>
      <c r="K32" s="44"/>
      <c r="L32" s="44"/>
      <c r="M32" s="44"/>
      <c r="N32" s="44"/>
    </row>
    <row r="33" spans="1:9" ht="9" customHeight="1">
      <c r="A33" s="26" t="s">
        <v>41</v>
      </c>
      <c r="B33" s="55">
        <v>35.7</v>
      </c>
      <c r="C33" s="55">
        <v>20</v>
      </c>
      <c r="D33" s="55">
        <v>23.7</v>
      </c>
      <c r="E33" s="55">
        <v>12.2</v>
      </c>
      <c r="F33" s="55">
        <v>3.5</v>
      </c>
      <c r="G33" s="55"/>
      <c r="H33" s="55"/>
      <c r="I33" s="55"/>
    </row>
    <row r="34" spans="1:9" ht="9" customHeight="1">
      <c r="A34" s="26" t="s">
        <v>42</v>
      </c>
      <c r="B34" s="55">
        <v>34.9</v>
      </c>
      <c r="C34" s="55">
        <v>20.4</v>
      </c>
      <c r="D34" s="55">
        <v>23.4</v>
      </c>
      <c r="E34" s="55">
        <v>11.5</v>
      </c>
      <c r="F34" s="55">
        <v>4</v>
      </c>
      <c r="G34" s="55"/>
      <c r="H34" s="55"/>
      <c r="I34" s="55"/>
    </row>
    <row r="35" spans="1:9" ht="9" customHeight="1">
      <c r="A35" s="26" t="s">
        <v>43</v>
      </c>
      <c r="B35" s="55">
        <v>31.1</v>
      </c>
      <c r="C35" s="55">
        <v>18.1</v>
      </c>
      <c r="D35" s="55">
        <v>20.3</v>
      </c>
      <c r="E35" s="55">
        <v>10.8</v>
      </c>
      <c r="F35" s="55">
        <v>3.2</v>
      </c>
      <c r="G35" s="55"/>
      <c r="H35" s="55"/>
      <c r="I35" s="55"/>
    </row>
    <row r="36" spans="1:9" ht="9" customHeight="1">
      <c r="A36" s="26" t="s">
        <v>44</v>
      </c>
      <c r="B36" s="55">
        <v>31.4</v>
      </c>
      <c r="C36" s="55">
        <v>18.2</v>
      </c>
      <c r="D36" s="55">
        <v>21.2</v>
      </c>
      <c r="E36" s="55">
        <v>10.1</v>
      </c>
      <c r="F36" s="55">
        <v>3.5</v>
      </c>
      <c r="G36" s="55"/>
      <c r="H36" s="55"/>
      <c r="I36" s="55"/>
    </row>
    <row r="37" s="27" customFormat="1" ht="6" customHeight="1">
      <c r="F37" s="54"/>
    </row>
    <row r="38" spans="1:6" ht="9" customHeight="1">
      <c r="A38" s="18"/>
      <c r="B38" s="201" t="s">
        <v>45</v>
      </c>
      <c r="C38" s="201"/>
      <c r="D38" s="201"/>
      <c r="E38" s="201"/>
      <c r="F38" s="201"/>
    </row>
    <row r="39" spans="1:8" s="48" customFormat="1" ht="6.75" customHeight="1">
      <c r="A39" s="18"/>
      <c r="B39" s="19"/>
      <c r="C39" s="19"/>
      <c r="D39" s="19"/>
      <c r="E39" s="19"/>
      <c r="F39" s="19"/>
      <c r="G39" s="44"/>
      <c r="H39" s="44"/>
    </row>
    <row r="40" spans="1:8" s="48" customFormat="1" ht="9" customHeight="1">
      <c r="A40" s="18" t="s">
        <v>16</v>
      </c>
      <c r="B40" s="55">
        <v>35.1</v>
      </c>
      <c r="C40" s="55">
        <v>23.3</v>
      </c>
      <c r="D40" s="55">
        <v>23</v>
      </c>
      <c r="E40" s="55">
        <v>11</v>
      </c>
      <c r="F40" s="55">
        <v>4.3</v>
      </c>
      <c r="G40" s="44"/>
      <c r="H40" s="44"/>
    </row>
    <row r="41" spans="1:8" s="48" customFormat="1" ht="9" customHeight="1">
      <c r="A41" s="18" t="s">
        <v>59</v>
      </c>
      <c r="B41" s="55">
        <v>32.4</v>
      </c>
      <c r="C41" s="55">
        <v>22</v>
      </c>
      <c r="D41" s="55">
        <v>20.2</v>
      </c>
      <c r="E41" s="55">
        <v>10.2</v>
      </c>
      <c r="F41" s="55">
        <v>3.9</v>
      </c>
      <c r="G41" s="44"/>
      <c r="H41" s="44"/>
    </row>
    <row r="42" spans="1:6" ht="9" customHeight="1">
      <c r="A42" s="18" t="s">
        <v>18</v>
      </c>
      <c r="B42" s="55">
        <v>32.3</v>
      </c>
      <c r="C42" s="55">
        <v>20</v>
      </c>
      <c r="D42" s="55">
        <v>20.7</v>
      </c>
      <c r="E42" s="55">
        <v>11.4</v>
      </c>
      <c r="F42" s="55">
        <v>3.8</v>
      </c>
    </row>
    <row r="43" spans="1:6" ht="9" customHeight="1">
      <c r="A43" s="18" t="s">
        <v>19</v>
      </c>
      <c r="B43" s="55">
        <v>31.7</v>
      </c>
      <c r="C43" s="55">
        <v>19.5</v>
      </c>
      <c r="D43" s="55">
        <v>18.3</v>
      </c>
      <c r="E43" s="55">
        <v>12.2</v>
      </c>
      <c r="F43" s="55">
        <v>4.3</v>
      </c>
    </row>
    <row r="44" spans="1:6" ht="9">
      <c r="A44" s="22" t="s">
        <v>20</v>
      </c>
      <c r="B44" s="56">
        <v>29.4</v>
      </c>
      <c r="C44" s="56">
        <v>16.6</v>
      </c>
      <c r="D44" s="56">
        <v>17.2</v>
      </c>
      <c r="E44" s="56">
        <v>11.1</v>
      </c>
      <c r="F44" s="56">
        <v>4.4</v>
      </c>
    </row>
    <row r="45" spans="1:6" ht="9">
      <c r="A45" s="22" t="s">
        <v>21</v>
      </c>
      <c r="B45" s="56">
        <v>33.9</v>
      </c>
      <c r="C45" s="56">
        <v>22.1</v>
      </c>
      <c r="D45" s="56">
        <v>19.3</v>
      </c>
      <c r="E45" s="56">
        <v>13.2</v>
      </c>
      <c r="F45" s="56">
        <v>4.1</v>
      </c>
    </row>
    <row r="46" spans="1:6" ht="9">
      <c r="A46" s="18" t="s">
        <v>22</v>
      </c>
      <c r="B46" s="55">
        <v>34.3</v>
      </c>
      <c r="C46" s="55">
        <v>19.3</v>
      </c>
      <c r="D46" s="55">
        <v>20.8</v>
      </c>
      <c r="E46" s="55">
        <v>13.2</v>
      </c>
      <c r="F46" s="55">
        <v>4.7</v>
      </c>
    </row>
    <row r="47" spans="1:6" ht="9">
      <c r="A47" s="18" t="s">
        <v>23</v>
      </c>
      <c r="B47" s="55">
        <v>38.2</v>
      </c>
      <c r="C47" s="55">
        <v>24.2</v>
      </c>
      <c r="D47" s="55">
        <v>21.4</v>
      </c>
      <c r="E47" s="55">
        <v>15.4</v>
      </c>
      <c r="F47" s="55">
        <v>4.5</v>
      </c>
    </row>
    <row r="48" spans="1:6" ht="9">
      <c r="A48" s="18" t="s">
        <v>24</v>
      </c>
      <c r="B48" s="55">
        <v>42</v>
      </c>
      <c r="C48" s="55">
        <v>28.6</v>
      </c>
      <c r="D48" s="55">
        <v>24.6</v>
      </c>
      <c r="E48" s="55">
        <v>16.9</v>
      </c>
      <c r="F48" s="55">
        <v>5.6</v>
      </c>
    </row>
    <row r="49" spans="1:6" ht="9">
      <c r="A49" s="18" t="s">
        <v>25</v>
      </c>
      <c r="B49" s="55">
        <v>38.9</v>
      </c>
      <c r="C49" s="55">
        <v>23.2</v>
      </c>
      <c r="D49" s="55">
        <v>24.1</v>
      </c>
      <c r="E49" s="55">
        <v>14.5</v>
      </c>
      <c r="F49" s="55">
        <v>4.9</v>
      </c>
    </row>
    <row r="50" spans="1:6" ht="9">
      <c r="A50" s="18" t="s">
        <v>26</v>
      </c>
      <c r="B50" s="55">
        <v>39.6</v>
      </c>
      <c r="C50" s="55">
        <v>23.4</v>
      </c>
      <c r="D50" s="55">
        <v>23</v>
      </c>
      <c r="E50" s="55">
        <v>15.5</v>
      </c>
      <c r="F50" s="55">
        <v>6.1</v>
      </c>
    </row>
    <row r="51" spans="1:6" ht="9">
      <c r="A51" s="18" t="s">
        <v>27</v>
      </c>
      <c r="B51" s="55">
        <v>41.7</v>
      </c>
      <c r="C51" s="55">
        <v>23.8</v>
      </c>
      <c r="D51" s="55">
        <v>26.3</v>
      </c>
      <c r="E51" s="55">
        <v>15</v>
      </c>
      <c r="F51" s="55">
        <v>5.4</v>
      </c>
    </row>
    <row r="52" spans="1:6" ht="9">
      <c r="A52" s="18" t="s">
        <v>28</v>
      </c>
      <c r="B52" s="55">
        <v>41.4</v>
      </c>
      <c r="C52" s="55">
        <v>21.5</v>
      </c>
      <c r="D52" s="55">
        <v>25.5</v>
      </c>
      <c r="E52" s="55">
        <v>16.9</v>
      </c>
      <c r="F52" s="55">
        <v>6.1</v>
      </c>
    </row>
    <row r="53" spans="1:6" ht="9">
      <c r="A53" s="18" t="s">
        <v>29</v>
      </c>
      <c r="B53" s="55">
        <v>32.7</v>
      </c>
      <c r="C53" s="55">
        <v>20.3</v>
      </c>
      <c r="D53" s="55">
        <v>19.7</v>
      </c>
      <c r="E53" s="55">
        <v>12.9</v>
      </c>
      <c r="F53" s="55">
        <v>3.7</v>
      </c>
    </row>
    <row r="54" spans="1:6" ht="9">
      <c r="A54" s="18" t="s">
        <v>30</v>
      </c>
      <c r="B54" s="55">
        <v>40.2</v>
      </c>
      <c r="C54" s="55">
        <v>23.3</v>
      </c>
      <c r="D54" s="55">
        <v>24.1</v>
      </c>
      <c r="E54" s="55">
        <v>15.7</v>
      </c>
      <c r="F54" s="55">
        <v>5.8</v>
      </c>
    </row>
    <row r="55" spans="1:6" ht="9">
      <c r="A55" s="18" t="s">
        <v>31</v>
      </c>
      <c r="B55" s="55">
        <v>40.1</v>
      </c>
      <c r="C55" s="55">
        <v>26.8</v>
      </c>
      <c r="D55" s="55">
        <v>23.5</v>
      </c>
      <c r="E55" s="55">
        <v>15.3</v>
      </c>
      <c r="F55" s="55">
        <v>5.5</v>
      </c>
    </row>
    <row r="56" spans="1:6" ht="9">
      <c r="A56" s="18" t="s">
        <v>32</v>
      </c>
      <c r="B56" s="55">
        <v>31.8</v>
      </c>
      <c r="C56" s="55">
        <v>16.6</v>
      </c>
      <c r="D56" s="55">
        <v>20.5</v>
      </c>
      <c r="E56" s="55">
        <v>11.7</v>
      </c>
      <c r="F56" s="55">
        <v>3.2</v>
      </c>
    </row>
    <row r="57" spans="1:6" ht="9">
      <c r="A57" s="18" t="s">
        <v>33</v>
      </c>
      <c r="B57" s="55">
        <v>33.2</v>
      </c>
      <c r="C57" s="55">
        <v>20</v>
      </c>
      <c r="D57" s="55">
        <v>21.8</v>
      </c>
      <c r="E57" s="55">
        <v>11.3</v>
      </c>
      <c r="F57" s="55">
        <v>3.3</v>
      </c>
    </row>
    <row r="58" spans="1:6" ht="9">
      <c r="A58" s="18" t="s">
        <v>34</v>
      </c>
      <c r="B58" s="55">
        <v>36.4</v>
      </c>
      <c r="C58" s="55">
        <v>23</v>
      </c>
      <c r="D58" s="55">
        <v>23.3</v>
      </c>
      <c r="E58" s="55">
        <v>14.7</v>
      </c>
      <c r="F58" s="55">
        <v>3.7</v>
      </c>
    </row>
    <row r="59" spans="1:6" ht="9">
      <c r="A59" s="18" t="s">
        <v>35</v>
      </c>
      <c r="B59" s="55">
        <v>36</v>
      </c>
      <c r="C59" s="55">
        <v>21.2</v>
      </c>
      <c r="D59" s="55">
        <v>22.5</v>
      </c>
      <c r="E59" s="55">
        <v>12.8</v>
      </c>
      <c r="F59" s="55">
        <v>4.3</v>
      </c>
    </row>
    <row r="60" spans="1:6" ht="9">
      <c r="A60" s="18" t="s">
        <v>36</v>
      </c>
      <c r="B60" s="55">
        <v>34.1</v>
      </c>
      <c r="C60" s="55">
        <v>21.2</v>
      </c>
      <c r="D60" s="55">
        <v>21.3</v>
      </c>
      <c r="E60" s="55">
        <v>12.5</v>
      </c>
      <c r="F60" s="55">
        <v>4</v>
      </c>
    </row>
    <row r="61" spans="1:6" ht="9">
      <c r="A61" s="18" t="s">
        <v>37</v>
      </c>
      <c r="B61" s="55">
        <v>32</v>
      </c>
      <c r="C61" s="55">
        <v>17.7</v>
      </c>
      <c r="D61" s="55">
        <v>20.2</v>
      </c>
      <c r="E61" s="55">
        <v>12.1</v>
      </c>
      <c r="F61" s="55">
        <v>4</v>
      </c>
    </row>
    <row r="62" spans="1:6" ht="9">
      <c r="A62" s="18"/>
      <c r="B62" s="55"/>
      <c r="C62" s="55"/>
      <c r="D62" s="55"/>
      <c r="E62" s="55"/>
      <c r="F62" s="55"/>
    </row>
    <row r="63" spans="1:6" ht="9">
      <c r="A63" s="23" t="s">
        <v>39</v>
      </c>
      <c r="B63" s="57">
        <v>35</v>
      </c>
      <c r="C63" s="57">
        <v>21.1</v>
      </c>
      <c r="D63" s="57">
        <v>21.8</v>
      </c>
      <c r="E63" s="57">
        <v>12.9</v>
      </c>
      <c r="F63" s="57">
        <v>4.3</v>
      </c>
    </row>
    <row r="64" spans="1:6" ht="4.5" customHeight="1">
      <c r="A64" s="23"/>
      <c r="B64" s="57"/>
      <c r="C64" s="57"/>
      <c r="D64" s="57"/>
      <c r="E64" s="57"/>
      <c r="F64" s="57"/>
    </row>
    <row r="65" spans="1:6" ht="9">
      <c r="A65" s="26" t="s">
        <v>40</v>
      </c>
      <c r="B65" s="55">
        <v>34.2</v>
      </c>
      <c r="C65" s="55">
        <v>22</v>
      </c>
      <c r="D65" s="55">
        <v>21.8</v>
      </c>
      <c r="E65" s="55">
        <v>11.9</v>
      </c>
      <c r="F65" s="55">
        <v>4.1</v>
      </c>
    </row>
    <row r="66" spans="1:6" ht="9">
      <c r="A66" s="26" t="s">
        <v>41</v>
      </c>
      <c r="B66" s="55">
        <v>36.3</v>
      </c>
      <c r="C66" s="55">
        <v>21.4</v>
      </c>
      <c r="D66" s="55">
        <v>21.9</v>
      </c>
      <c r="E66" s="55">
        <v>13.9</v>
      </c>
      <c r="F66" s="55">
        <v>4.7</v>
      </c>
    </row>
    <row r="67" spans="1:6" ht="9">
      <c r="A67" s="26" t="s">
        <v>42</v>
      </c>
      <c r="B67" s="55">
        <v>36.7</v>
      </c>
      <c r="C67" s="55">
        <v>21.7</v>
      </c>
      <c r="D67" s="55">
        <v>22</v>
      </c>
      <c r="E67" s="55">
        <v>14.4</v>
      </c>
      <c r="F67" s="55">
        <v>4.9</v>
      </c>
    </row>
    <row r="68" spans="1:6" ht="9">
      <c r="A68" s="26" t="s">
        <v>43</v>
      </c>
      <c r="B68" s="55">
        <v>34.1</v>
      </c>
      <c r="C68" s="55">
        <v>19.5</v>
      </c>
      <c r="D68" s="55">
        <v>21.7</v>
      </c>
      <c r="E68" s="55">
        <v>12.4</v>
      </c>
      <c r="F68" s="55">
        <v>3.7</v>
      </c>
    </row>
    <row r="69" spans="1:6" ht="9">
      <c r="A69" s="26" t="s">
        <v>44</v>
      </c>
      <c r="B69" s="55">
        <v>33.6</v>
      </c>
      <c r="C69" s="55">
        <v>20.3</v>
      </c>
      <c r="D69" s="55">
        <v>21</v>
      </c>
      <c r="E69" s="55">
        <v>12.4</v>
      </c>
      <c r="F69" s="55">
        <v>4</v>
      </c>
    </row>
    <row r="70" ht="6.75" customHeight="1"/>
    <row r="71" spans="1:6" ht="9">
      <c r="A71" s="18"/>
      <c r="B71" s="201" t="s">
        <v>46</v>
      </c>
      <c r="C71" s="201"/>
      <c r="D71" s="201"/>
      <c r="E71" s="201"/>
      <c r="F71" s="201"/>
    </row>
    <row r="72" spans="1:6" ht="6.75" customHeight="1">
      <c r="A72" s="18"/>
      <c r="B72" s="19"/>
      <c r="C72" s="19"/>
      <c r="D72" s="19"/>
      <c r="E72" s="19"/>
      <c r="F72" s="19"/>
    </row>
    <row r="73" spans="1:6" ht="9">
      <c r="A73" s="18" t="s">
        <v>16</v>
      </c>
      <c r="B73" s="55">
        <v>36.6</v>
      </c>
      <c r="C73" s="55">
        <v>24.3</v>
      </c>
      <c r="D73" s="55">
        <v>23.5</v>
      </c>
      <c r="E73" s="55">
        <v>13.2</v>
      </c>
      <c r="F73" s="55">
        <v>3.9</v>
      </c>
    </row>
    <row r="74" spans="1:6" ht="9">
      <c r="A74" s="18" t="s">
        <v>59</v>
      </c>
      <c r="B74" s="55">
        <v>34.4</v>
      </c>
      <c r="C74" s="55">
        <v>23.5</v>
      </c>
      <c r="D74" s="55">
        <v>21.7</v>
      </c>
      <c r="E74" s="55">
        <v>12.6</v>
      </c>
      <c r="F74" s="55">
        <v>3</v>
      </c>
    </row>
    <row r="75" spans="1:6" ht="9">
      <c r="A75" s="18" t="s">
        <v>18</v>
      </c>
      <c r="B75" s="55">
        <v>34.3</v>
      </c>
      <c r="C75" s="55">
        <v>22.9</v>
      </c>
      <c r="D75" s="55">
        <v>19.9</v>
      </c>
      <c r="E75" s="55">
        <v>14.1</v>
      </c>
      <c r="F75" s="55">
        <v>4</v>
      </c>
    </row>
    <row r="76" spans="1:6" ht="9">
      <c r="A76" s="18" t="s">
        <v>19</v>
      </c>
      <c r="B76" s="55">
        <v>32.4</v>
      </c>
      <c r="C76" s="55">
        <v>19.9</v>
      </c>
      <c r="D76" s="55">
        <v>18.6</v>
      </c>
      <c r="E76" s="55">
        <v>13.6</v>
      </c>
      <c r="F76" s="55">
        <v>3.4</v>
      </c>
    </row>
    <row r="77" spans="1:6" ht="9">
      <c r="A77" s="22" t="s">
        <v>20</v>
      </c>
      <c r="B77" s="56">
        <v>31.1</v>
      </c>
      <c r="C77" s="56">
        <v>17.5</v>
      </c>
      <c r="D77" s="56">
        <v>18.2</v>
      </c>
      <c r="E77" s="56">
        <v>12.4</v>
      </c>
      <c r="F77" s="56">
        <v>3.9</v>
      </c>
    </row>
    <row r="78" spans="1:6" ht="9">
      <c r="A78" s="22" t="s">
        <v>21</v>
      </c>
      <c r="B78" s="56">
        <v>33.5</v>
      </c>
      <c r="C78" s="56">
        <v>22.1</v>
      </c>
      <c r="D78" s="56">
        <v>19</v>
      </c>
      <c r="E78" s="56">
        <v>14.6</v>
      </c>
      <c r="F78" s="56">
        <v>3</v>
      </c>
    </row>
    <row r="79" spans="1:6" ht="9">
      <c r="A79" s="18" t="s">
        <v>22</v>
      </c>
      <c r="B79" s="55">
        <v>34.8</v>
      </c>
      <c r="C79" s="55">
        <v>19.2</v>
      </c>
      <c r="D79" s="55">
        <v>20.9</v>
      </c>
      <c r="E79" s="55">
        <v>13.6</v>
      </c>
      <c r="F79" s="55">
        <v>3.8</v>
      </c>
    </row>
    <row r="80" spans="1:6" ht="9">
      <c r="A80" s="18" t="s">
        <v>23</v>
      </c>
      <c r="B80" s="55">
        <v>37</v>
      </c>
      <c r="C80" s="55">
        <v>23.3</v>
      </c>
      <c r="D80" s="55">
        <v>22.4</v>
      </c>
      <c r="E80" s="55">
        <v>15.5</v>
      </c>
      <c r="F80" s="55">
        <v>2.8</v>
      </c>
    </row>
    <row r="81" spans="1:6" ht="9">
      <c r="A81" s="18" t="s">
        <v>24</v>
      </c>
      <c r="B81" s="55">
        <v>42.7</v>
      </c>
      <c r="C81" s="55">
        <v>29.7</v>
      </c>
      <c r="D81" s="55">
        <v>24.7</v>
      </c>
      <c r="E81" s="55">
        <v>16.9</v>
      </c>
      <c r="F81" s="55">
        <v>5.8</v>
      </c>
    </row>
    <row r="82" spans="1:6" ht="9">
      <c r="A82" s="18" t="s">
        <v>25</v>
      </c>
      <c r="B82" s="55">
        <v>38.3</v>
      </c>
      <c r="C82" s="55">
        <v>24.9</v>
      </c>
      <c r="D82" s="55">
        <v>22.1</v>
      </c>
      <c r="E82" s="55">
        <v>16.1</v>
      </c>
      <c r="F82" s="55">
        <v>5.2</v>
      </c>
    </row>
    <row r="83" spans="1:6" ht="9">
      <c r="A83" s="18" t="s">
        <v>26</v>
      </c>
      <c r="B83" s="55">
        <v>40.9</v>
      </c>
      <c r="C83" s="55">
        <v>24.8</v>
      </c>
      <c r="D83" s="55">
        <v>23.8</v>
      </c>
      <c r="E83" s="55">
        <v>16.9</v>
      </c>
      <c r="F83" s="55">
        <v>5.7</v>
      </c>
    </row>
    <row r="84" spans="1:6" ht="9">
      <c r="A84" s="18" t="s">
        <v>27</v>
      </c>
      <c r="B84" s="55">
        <v>41.8</v>
      </c>
      <c r="C84" s="55">
        <v>23.4</v>
      </c>
      <c r="D84" s="55">
        <v>24.8</v>
      </c>
      <c r="E84" s="55">
        <v>17.8</v>
      </c>
      <c r="F84" s="55">
        <v>4.9</v>
      </c>
    </row>
    <row r="85" spans="1:6" ht="9">
      <c r="A85" s="18" t="s">
        <v>28</v>
      </c>
      <c r="B85" s="55">
        <v>41.2</v>
      </c>
      <c r="C85" s="55">
        <v>24.2</v>
      </c>
      <c r="D85" s="55">
        <v>25</v>
      </c>
      <c r="E85" s="55">
        <v>17</v>
      </c>
      <c r="F85" s="55">
        <v>5.7</v>
      </c>
    </row>
    <row r="86" spans="1:6" ht="9">
      <c r="A86" s="18" t="s">
        <v>29</v>
      </c>
      <c r="B86" s="55">
        <v>33.5</v>
      </c>
      <c r="C86" s="55">
        <v>21.2</v>
      </c>
      <c r="D86" s="55">
        <v>19.5</v>
      </c>
      <c r="E86" s="55">
        <v>13.1</v>
      </c>
      <c r="F86" s="55">
        <v>4.6</v>
      </c>
    </row>
    <row r="87" spans="1:6" ht="9">
      <c r="A87" s="18" t="s">
        <v>30</v>
      </c>
      <c r="B87" s="55">
        <v>40.8</v>
      </c>
      <c r="C87" s="55">
        <v>23.9</v>
      </c>
      <c r="D87" s="55">
        <v>22.3</v>
      </c>
      <c r="E87" s="55">
        <v>17.6</v>
      </c>
      <c r="F87" s="55">
        <v>6.1</v>
      </c>
    </row>
    <row r="88" spans="1:6" ht="9">
      <c r="A88" s="18" t="s">
        <v>31</v>
      </c>
      <c r="B88" s="55">
        <v>42.7</v>
      </c>
      <c r="C88" s="55">
        <v>27.8</v>
      </c>
      <c r="D88" s="55">
        <v>23.6</v>
      </c>
      <c r="E88" s="55">
        <v>18.1</v>
      </c>
      <c r="F88" s="55">
        <v>5.5</v>
      </c>
    </row>
    <row r="89" spans="1:6" ht="9">
      <c r="A89" s="18" t="s">
        <v>32</v>
      </c>
      <c r="B89" s="55">
        <v>33</v>
      </c>
      <c r="C89" s="55">
        <v>18.5</v>
      </c>
      <c r="D89" s="55">
        <v>20.3</v>
      </c>
      <c r="E89" s="55">
        <v>13</v>
      </c>
      <c r="F89" s="55">
        <v>3.4</v>
      </c>
    </row>
    <row r="90" spans="1:6" ht="9">
      <c r="A90" s="18" t="s">
        <v>33</v>
      </c>
      <c r="B90" s="55">
        <v>34.2</v>
      </c>
      <c r="C90" s="55">
        <v>20.7</v>
      </c>
      <c r="D90" s="55">
        <v>21.6</v>
      </c>
      <c r="E90" s="55">
        <v>13.4</v>
      </c>
      <c r="F90" s="55">
        <v>3.8</v>
      </c>
    </row>
    <row r="91" spans="1:6" ht="9">
      <c r="A91" s="18" t="s">
        <v>34</v>
      </c>
      <c r="B91" s="55">
        <v>38.8</v>
      </c>
      <c r="C91" s="55">
        <v>24.5</v>
      </c>
      <c r="D91" s="55">
        <v>23</v>
      </c>
      <c r="E91" s="55">
        <v>16</v>
      </c>
      <c r="F91" s="55">
        <v>4.4</v>
      </c>
    </row>
    <row r="92" spans="1:6" ht="9">
      <c r="A92" s="18" t="s">
        <v>35</v>
      </c>
      <c r="B92" s="55">
        <v>35.9</v>
      </c>
      <c r="C92" s="55">
        <v>21.7</v>
      </c>
      <c r="D92" s="55">
        <v>21.7</v>
      </c>
      <c r="E92" s="55">
        <v>14.1</v>
      </c>
      <c r="F92" s="55">
        <v>3.9</v>
      </c>
    </row>
    <row r="93" spans="1:6" ht="9">
      <c r="A93" s="18" t="s">
        <v>36</v>
      </c>
      <c r="B93" s="55">
        <v>35.9</v>
      </c>
      <c r="C93" s="55">
        <v>22.5</v>
      </c>
      <c r="D93" s="55">
        <v>22.6</v>
      </c>
      <c r="E93" s="55">
        <v>13.6</v>
      </c>
      <c r="F93" s="55">
        <v>3.6</v>
      </c>
    </row>
    <row r="94" spans="1:6" ht="9">
      <c r="A94" s="18" t="s">
        <v>37</v>
      </c>
      <c r="B94" s="55">
        <v>34.6</v>
      </c>
      <c r="C94" s="55">
        <v>18.2</v>
      </c>
      <c r="D94" s="55">
        <v>22.3</v>
      </c>
      <c r="E94" s="55">
        <v>12.8</v>
      </c>
      <c r="F94" s="55">
        <v>4</v>
      </c>
    </row>
    <row r="95" spans="1:6" ht="6.75" customHeight="1">
      <c r="A95" s="18"/>
      <c r="B95" s="55"/>
      <c r="C95" s="55"/>
      <c r="D95" s="55"/>
      <c r="E95" s="55"/>
      <c r="F95" s="55"/>
    </row>
    <row r="96" spans="1:6" ht="9">
      <c r="A96" s="23" t="s">
        <v>39</v>
      </c>
      <c r="B96" s="57">
        <v>36.1</v>
      </c>
      <c r="C96" s="57">
        <v>22.4</v>
      </c>
      <c r="D96" s="57">
        <v>21.6</v>
      </c>
      <c r="E96" s="57">
        <v>14.4</v>
      </c>
      <c r="F96" s="57">
        <v>4.3</v>
      </c>
    </row>
    <row r="97" spans="1:6" ht="4.5" customHeight="1">
      <c r="A97" s="23"/>
      <c r="B97" s="57"/>
      <c r="C97" s="57"/>
      <c r="D97" s="57"/>
      <c r="E97" s="57"/>
      <c r="F97" s="57"/>
    </row>
    <row r="98" spans="1:6" ht="9">
      <c r="A98" s="26" t="s">
        <v>40</v>
      </c>
      <c r="B98" s="55">
        <v>35.9</v>
      </c>
      <c r="C98" s="55">
        <v>24.1</v>
      </c>
      <c r="D98" s="55">
        <v>21.5</v>
      </c>
      <c r="E98" s="55">
        <v>14.1</v>
      </c>
      <c r="F98" s="55">
        <v>4.2</v>
      </c>
    </row>
    <row r="99" spans="1:6" ht="9">
      <c r="A99" s="26" t="s">
        <v>41</v>
      </c>
      <c r="B99" s="55">
        <v>36.2</v>
      </c>
      <c r="C99" s="55">
        <v>22</v>
      </c>
      <c r="D99" s="55">
        <v>21.3</v>
      </c>
      <c r="E99" s="55">
        <v>14.8</v>
      </c>
      <c r="F99" s="55">
        <v>4.2</v>
      </c>
    </row>
    <row r="100" spans="1:6" ht="9">
      <c r="A100" s="26" t="s">
        <v>42</v>
      </c>
      <c r="B100" s="55">
        <v>37.5</v>
      </c>
      <c r="C100" s="55">
        <v>22.9</v>
      </c>
      <c r="D100" s="55">
        <v>22</v>
      </c>
      <c r="E100" s="55">
        <v>15.1</v>
      </c>
      <c r="F100" s="55">
        <v>5.1</v>
      </c>
    </row>
    <row r="101" spans="1:6" ht="9">
      <c r="A101" s="26" t="s">
        <v>43</v>
      </c>
      <c r="B101" s="55">
        <v>35.1</v>
      </c>
      <c r="C101" s="55">
        <v>20.6</v>
      </c>
      <c r="D101" s="55">
        <v>21.3</v>
      </c>
      <c r="E101" s="55">
        <v>14</v>
      </c>
      <c r="F101" s="55">
        <v>3.9</v>
      </c>
    </row>
    <row r="102" spans="1:6" ht="9">
      <c r="A102" s="26" t="s">
        <v>44</v>
      </c>
      <c r="B102" s="55">
        <v>35.6</v>
      </c>
      <c r="C102" s="55">
        <v>21.4</v>
      </c>
      <c r="D102" s="55">
        <v>22.5</v>
      </c>
      <c r="E102" s="55">
        <v>13.4</v>
      </c>
      <c r="F102" s="55">
        <v>3.7</v>
      </c>
    </row>
    <row r="103" ht="6.75" customHeight="1"/>
    <row r="104" spans="1:6" ht="9">
      <c r="A104" s="18"/>
      <c r="B104" s="201" t="s">
        <v>47</v>
      </c>
      <c r="C104" s="201"/>
      <c r="D104" s="201"/>
      <c r="E104" s="201"/>
      <c r="F104" s="201"/>
    </row>
    <row r="105" spans="1:6" ht="6.75" customHeight="1">
      <c r="A105" s="18"/>
      <c r="B105" s="19"/>
      <c r="C105" s="19"/>
      <c r="D105" s="19"/>
      <c r="E105" s="19"/>
      <c r="F105" s="19"/>
    </row>
    <row r="106" spans="1:6" ht="9">
      <c r="A106" s="18" t="s">
        <v>16</v>
      </c>
      <c r="B106" s="55">
        <v>37</v>
      </c>
      <c r="C106" s="55">
        <v>26.2</v>
      </c>
      <c r="D106" s="55">
        <v>22.6</v>
      </c>
      <c r="E106" s="55">
        <v>15.6</v>
      </c>
      <c r="F106" s="55">
        <v>3.2</v>
      </c>
    </row>
    <row r="107" spans="1:6" ht="9">
      <c r="A107" s="18" t="s">
        <v>59</v>
      </c>
      <c r="B107" s="55">
        <v>33.6</v>
      </c>
      <c r="C107" s="55">
        <v>22.9</v>
      </c>
      <c r="D107" s="55">
        <v>19.3</v>
      </c>
      <c r="E107" s="55">
        <v>13.7</v>
      </c>
      <c r="F107" s="55">
        <v>4</v>
      </c>
    </row>
    <row r="108" spans="1:6" ht="9">
      <c r="A108" s="18" t="s">
        <v>18</v>
      </c>
      <c r="B108" s="55">
        <v>34.6</v>
      </c>
      <c r="C108" s="55">
        <v>21.7</v>
      </c>
      <c r="D108" s="55">
        <v>20.4</v>
      </c>
      <c r="E108" s="55">
        <v>13.9</v>
      </c>
      <c r="F108" s="55">
        <v>4.3</v>
      </c>
    </row>
    <row r="109" spans="1:6" ht="9">
      <c r="A109" s="18" t="s">
        <v>19</v>
      </c>
      <c r="B109" s="55">
        <v>32.2</v>
      </c>
      <c r="C109" s="55">
        <v>20.5</v>
      </c>
      <c r="D109" s="55">
        <v>18.6</v>
      </c>
      <c r="E109" s="55">
        <v>13.4</v>
      </c>
      <c r="F109" s="55">
        <v>4</v>
      </c>
    </row>
    <row r="110" spans="1:6" ht="9">
      <c r="A110" s="22" t="s">
        <v>20</v>
      </c>
      <c r="B110" s="56">
        <v>31.4</v>
      </c>
      <c r="C110" s="56">
        <v>16.9</v>
      </c>
      <c r="D110" s="56">
        <v>18</v>
      </c>
      <c r="E110" s="56">
        <v>12.4</v>
      </c>
      <c r="F110" s="56">
        <v>4.8</v>
      </c>
    </row>
    <row r="111" spans="1:6" ht="9">
      <c r="A111" s="22" t="s">
        <v>21</v>
      </c>
      <c r="B111" s="56">
        <v>32.9</v>
      </c>
      <c r="C111" s="56">
        <v>23.8</v>
      </c>
      <c r="D111" s="56">
        <v>19.2</v>
      </c>
      <c r="E111" s="56">
        <v>14.3</v>
      </c>
      <c r="F111" s="56">
        <v>3.2</v>
      </c>
    </row>
    <row r="112" spans="1:6" ht="9">
      <c r="A112" s="18" t="s">
        <v>22</v>
      </c>
      <c r="B112" s="55">
        <v>35.8</v>
      </c>
      <c r="C112" s="55">
        <v>20.9</v>
      </c>
      <c r="D112" s="55">
        <v>21.4</v>
      </c>
      <c r="E112" s="55">
        <v>14.1</v>
      </c>
      <c r="F112" s="55">
        <v>4.3</v>
      </c>
    </row>
    <row r="113" spans="1:6" ht="9">
      <c r="A113" s="18" t="s">
        <v>23</v>
      </c>
      <c r="B113" s="55">
        <v>38.7</v>
      </c>
      <c r="C113" s="55">
        <v>25</v>
      </c>
      <c r="D113" s="55">
        <v>22.2</v>
      </c>
      <c r="E113" s="55">
        <v>16.6</v>
      </c>
      <c r="F113" s="55">
        <v>4.2</v>
      </c>
    </row>
    <row r="114" spans="1:6" ht="9">
      <c r="A114" s="18" t="s">
        <v>24</v>
      </c>
      <c r="B114" s="55">
        <v>42.5</v>
      </c>
      <c r="C114" s="55">
        <v>28.8</v>
      </c>
      <c r="D114" s="55">
        <v>24.2</v>
      </c>
      <c r="E114" s="55">
        <v>16.9</v>
      </c>
      <c r="F114" s="55">
        <v>6.7</v>
      </c>
    </row>
    <row r="115" spans="1:6" ht="9">
      <c r="A115" s="18" t="s">
        <v>25</v>
      </c>
      <c r="B115" s="55">
        <v>37.9</v>
      </c>
      <c r="C115" s="55">
        <v>24.9</v>
      </c>
      <c r="D115" s="55">
        <v>20.8</v>
      </c>
      <c r="E115" s="55">
        <v>16.4</v>
      </c>
      <c r="F115" s="55">
        <v>6.1</v>
      </c>
    </row>
    <row r="116" spans="1:6" ht="9">
      <c r="A116" s="18" t="s">
        <v>26</v>
      </c>
      <c r="B116" s="55">
        <v>40.5</v>
      </c>
      <c r="C116" s="55">
        <v>24.6</v>
      </c>
      <c r="D116" s="55">
        <v>22.2</v>
      </c>
      <c r="E116" s="55">
        <v>17.7</v>
      </c>
      <c r="F116" s="55">
        <v>5.6</v>
      </c>
    </row>
    <row r="117" spans="1:6" ht="9">
      <c r="A117" s="18" t="s">
        <v>27</v>
      </c>
      <c r="B117" s="55">
        <v>43</v>
      </c>
      <c r="C117" s="55">
        <v>25.2</v>
      </c>
      <c r="D117" s="55">
        <v>24.7</v>
      </c>
      <c r="E117" s="55">
        <v>17.6</v>
      </c>
      <c r="F117" s="55">
        <v>6</v>
      </c>
    </row>
    <row r="118" spans="1:6" ht="9">
      <c r="A118" s="18" t="s">
        <v>28</v>
      </c>
      <c r="B118" s="55">
        <v>41.8</v>
      </c>
      <c r="C118" s="55">
        <v>23.2</v>
      </c>
      <c r="D118" s="55">
        <v>23.6</v>
      </c>
      <c r="E118" s="55">
        <v>18.3</v>
      </c>
      <c r="F118" s="55">
        <v>5.8</v>
      </c>
    </row>
    <row r="119" spans="1:6" ht="9">
      <c r="A119" s="18" t="s">
        <v>29</v>
      </c>
      <c r="B119" s="55">
        <v>34.7</v>
      </c>
      <c r="C119" s="55">
        <v>21.7</v>
      </c>
      <c r="D119" s="55">
        <v>20.7</v>
      </c>
      <c r="E119" s="55">
        <v>13.4</v>
      </c>
      <c r="F119" s="55">
        <v>4.1</v>
      </c>
    </row>
    <row r="120" spans="1:6" ht="9">
      <c r="A120" s="18" t="s">
        <v>30</v>
      </c>
      <c r="B120" s="55">
        <v>40</v>
      </c>
      <c r="C120" s="55">
        <v>24</v>
      </c>
      <c r="D120" s="55">
        <v>21.7</v>
      </c>
      <c r="E120" s="55">
        <v>18.2</v>
      </c>
      <c r="F120" s="55">
        <v>6.4</v>
      </c>
    </row>
    <row r="121" spans="1:6" ht="9">
      <c r="A121" s="18" t="s">
        <v>31</v>
      </c>
      <c r="B121" s="55">
        <v>41.1</v>
      </c>
      <c r="C121" s="55">
        <v>26.7</v>
      </c>
      <c r="D121" s="55">
        <v>22</v>
      </c>
      <c r="E121" s="55">
        <v>17.6</v>
      </c>
      <c r="F121" s="55">
        <v>7.7</v>
      </c>
    </row>
    <row r="122" spans="1:6" ht="9">
      <c r="A122" s="18" t="s">
        <v>32</v>
      </c>
      <c r="B122" s="55">
        <v>34.1</v>
      </c>
      <c r="C122" s="55">
        <v>18.3</v>
      </c>
      <c r="D122" s="55">
        <v>20.9</v>
      </c>
      <c r="E122" s="55">
        <v>13.4</v>
      </c>
      <c r="F122" s="55">
        <v>3.3</v>
      </c>
    </row>
    <row r="123" spans="1:6" ht="9">
      <c r="A123" s="18" t="s">
        <v>33</v>
      </c>
      <c r="B123" s="55">
        <v>34.5</v>
      </c>
      <c r="C123" s="55">
        <v>22</v>
      </c>
      <c r="D123" s="55">
        <v>19.4</v>
      </c>
      <c r="E123" s="55">
        <v>15.4</v>
      </c>
      <c r="F123" s="55">
        <v>3.7</v>
      </c>
    </row>
    <row r="124" spans="1:6" ht="9">
      <c r="A124" s="18" t="s">
        <v>34</v>
      </c>
      <c r="B124" s="55">
        <v>37.2</v>
      </c>
      <c r="C124" s="55">
        <v>24.1</v>
      </c>
      <c r="D124" s="55">
        <v>20.6</v>
      </c>
      <c r="E124" s="55">
        <v>18.2</v>
      </c>
      <c r="F124" s="55">
        <v>4.4</v>
      </c>
    </row>
    <row r="125" spans="1:6" ht="9">
      <c r="A125" s="18" t="s">
        <v>35</v>
      </c>
      <c r="B125" s="55">
        <v>37.1</v>
      </c>
      <c r="C125" s="55">
        <v>23.2</v>
      </c>
      <c r="D125" s="55">
        <v>22.1</v>
      </c>
      <c r="E125" s="55">
        <v>14.9</v>
      </c>
      <c r="F125" s="55">
        <v>4.5</v>
      </c>
    </row>
    <row r="126" spans="1:6" ht="9">
      <c r="A126" s="18" t="s">
        <v>36</v>
      </c>
      <c r="B126" s="55">
        <v>35.8</v>
      </c>
      <c r="C126" s="55">
        <v>22.7</v>
      </c>
      <c r="D126" s="55">
        <v>20.7</v>
      </c>
      <c r="E126" s="55">
        <v>15.8</v>
      </c>
      <c r="F126" s="55">
        <v>4</v>
      </c>
    </row>
    <row r="127" spans="1:6" ht="9">
      <c r="A127" s="18" t="s">
        <v>37</v>
      </c>
      <c r="B127" s="55">
        <v>35.4</v>
      </c>
      <c r="C127" s="55">
        <v>19.2</v>
      </c>
      <c r="D127" s="55">
        <v>21.2</v>
      </c>
      <c r="E127" s="55">
        <v>14.3</v>
      </c>
      <c r="F127" s="55">
        <v>4.4</v>
      </c>
    </row>
    <row r="128" spans="1:6" ht="6" customHeight="1">
      <c r="A128" s="18"/>
      <c r="B128" s="55"/>
      <c r="C128" s="55"/>
      <c r="D128" s="55"/>
      <c r="E128" s="55"/>
      <c r="F128" s="55"/>
    </row>
    <row r="129" spans="1:6" ht="9">
      <c r="A129" s="23" t="s">
        <v>39</v>
      </c>
      <c r="B129" s="57">
        <v>36.5</v>
      </c>
      <c r="C129" s="57">
        <v>22.7</v>
      </c>
      <c r="D129" s="57">
        <v>21.2</v>
      </c>
      <c r="E129" s="57">
        <v>15.2</v>
      </c>
      <c r="F129" s="57">
        <v>4.5</v>
      </c>
    </row>
    <row r="130" spans="1:6" ht="4.5" customHeight="1">
      <c r="A130" s="23"/>
      <c r="B130" s="57"/>
      <c r="C130" s="57"/>
      <c r="D130" s="57"/>
      <c r="E130" s="57"/>
      <c r="F130" s="57"/>
    </row>
    <row r="131" spans="1:6" ht="9">
      <c r="A131" s="26" t="s">
        <v>40</v>
      </c>
      <c r="B131" s="55">
        <v>36.2</v>
      </c>
      <c r="C131" s="55">
        <v>23.8</v>
      </c>
      <c r="D131" s="55">
        <v>21.4</v>
      </c>
      <c r="E131" s="55">
        <v>14.8</v>
      </c>
      <c r="F131" s="55">
        <v>4.3</v>
      </c>
    </row>
    <row r="132" spans="1:6" ht="9">
      <c r="A132" s="26" t="s">
        <v>41</v>
      </c>
      <c r="B132" s="55">
        <v>36.7</v>
      </c>
      <c r="C132" s="55">
        <v>22.9</v>
      </c>
      <c r="D132" s="55">
        <v>21</v>
      </c>
      <c r="E132" s="55">
        <v>15.2</v>
      </c>
      <c r="F132" s="55">
        <v>5</v>
      </c>
    </row>
    <row r="133" spans="1:6" ht="9">
      <c r="A133" s="26" t="s">
        <v>42</v>
      </c>
      <c r="B133" s="55">
        <v>38.1</v>
      </c>
      <c r="C133" s="55">
        <v>23.1</v>
      </c>
      <c r="D133" s="55">
        <v>21.9</v>
      </c>
      <c r="E133" s="55">
        <v>15.7</v>
      </c>
      <c r="F133" s="55">
        <v>5</v>
      </c>
    </row>
    <row r="134" spans="1:6" ht="9">
      <c r="A134" s="26" t="s">
        <v>43</v>
      </c>
      <c r="B134" s="55">
        <v>35.6</v>
      </c>
      <c r="C134" s="55">
        <v>21.1</v>
      </c>
      <c r="D134" s="55">
        <v>20.7</v>
      </c>
      <c r="E134" s="55">
        <v>15</v>
      </c>
      <c r="F134" s="55">
        <v>4</v>
      </c>
    </row>
    <row r="135" spans="1:6" ht="9">
      <c r="A135" s="26" t="s">
        <v>44</v>
      </c>
      <c r="B135" s="55">
        <v>35.7</v>
      </c>
      <c r="C135" s="55">
        <v>21.9</v>
      </c>
      <c r="D135" s="55">
        <v>20.8</v>
      </c>
      <c r="E135" s="55">
        <v>15.4</v>
      </c>
      <c r="F135" s="55">
        <v>4.1</v>
      </c>
    </row>
    <row r="136" ht="6.75" customHeight="1"/>
    <row r="137" spans="1:6" ht="9">
      <c r="A137" s="18"/>
      <c r="B137" s="201" t="s">
        <v>48</v>
      </c>
      <c r="C137" s="201"/>
      <c r="D137" s="201"/>
      <c r="E137" s="201"/>
      <c r="F137" s="201"/>
    </row>
    <row r="138" spans="1:6" ht="6.75" customHeight="1">
      <c r="A138" s="18"/>
      <c r="B138" s="19"/>
      <c r="C138" s="19"/>
      <c r="D138" s="19"/>
      <c r="E138" s="19"/>
      <c r="F138" s="19"/>
    </row>
    <row r="139" spans="1:6" ht="9">
      <c r="A139" s="18" t="s">
        <v>16</v>
      </c>
      <c r="B139" s="55">
        <v>37.3</v>
      </c>
      <c r="C139" s="55">
        <v>26</v>
      </c>
      <c r="D139" s="55">
        <v>21.9</v>
      </c>
      <c r="E139" s="55">
        <v>15.3</v>
      </c>
      <c r="F139" s="55">
        <v>4.5</v>
      </c>
    </row>
    <row r="140" spans="1:6" ht="9">
      <c r="A140" s="18" t="s">
        <v>59</v>
      </c>
      <c r="B140" s="55">
        <v>33.3</v>
      </c>
      <c r="C140" s="55">
        <v>23.4</v>
      </c>
      <c r="D140" s="55">
        <v>20.7</v>
      </c>
      <c r="E140" s="55">
        <v>12.1</v>
      </c>
      <c r="F140" s="55">
        <v>4</v>
      </c>
    </row>
    <row r="141" spans="1:6" ht="9">
      <c r="A141" s="18" t="s">
        <v>18</v>
      </c>
      <c r="B141" s="55">
        <v>34.5</v>
      </c>
      <c r="C141" s="55">
        <v>22.3</v>
      </c>
      <c r="D141" s="55">
        <v>20.6</v>
      </c>
      <c r="E141" s="55">
        <v>12.8</v>
      </c>
      <c r="F141" s="55">
        <v>4.9</v>
      </c>
    </row>
    <row r="142" spans="1:6" ht="9">
      <c r="A142" s="18" t="s">
        <v>19</v>
      </c>
      <c r="B142" s="55">
        <v>32</v>
      </c>
      <c r="C142" s="55">
        <v>21.4</v>
      </c>
      <c r="D142" s="55">
        <v>19.2</v>
      </c>
      <c r="E142" s="55">
        <v>12.3</v>
      </c>
      <c r="F142" s="55">
        <v>4</v>
      </c>
    </row>
    <row r="143" spans="1:6" ht="9">
      <c r="A143" s="22" t="s">
        <v>20</v>
      </c>
      <c r="B143" s="56">
        <v>31.5</v>
      </c>
      <c r="C143" s="56">
        <v>19.9</v>
      </c>
      <c r="D143" s="56">
        <v>19.1</v>
      </c>
      <c r="E143" s="56">
        <v>11.3</v>
      </c>
      <c r="F143" s="56">
        <v>4.3</v>
      </c>
    </row>
    <row r="144" spans="1:6" ht="9">
      <c r="A144" s="22" t="s">
        <v>21</v>
      </c>
      <c r="B144" s="56">
        <v>32.4</v>
      </c>
      <c r="C144" s="56">
        <v>22.7</v>
      </c>
      <c r="D144" s="56">
        <v>19.3</v>
      </c>
      <c r="E144" s="56">
        <v>13.2</v>
      </c>
      <c r="F144" s="56">
        <v>3.7</v>
      </c>
    </row>
    <row r="145" spans="1:6" ht="9">
      <c r="A145" s="18" t="s">
        <v>22</v>
      </c>
      <c r="B145" s="55">
        <v>35.2</v>
      </c>
      <c r="C145" s="55">
        <v>21</v>
      </c>
      <c r="D145" s="55">
        <v>20.5</v>
      </c>
      <c r="E145" s="55">
        <v>13.8</v>
      </c>
      <c r="F145" s="55">
        <v>5.2</v>
      </c>
    </row>
    <row r="146" spans="1:6" ht="9">
      <c r="A146" s="18" t="s">
        <v>23</v>
      </c>
      <c r="B146" s="55">
        <v>38.9</v>
      </c>
      <c r="C146" s="55">
        <v>25.6</v>
      </c>
      <c r="D146" s="55">
        <v>23</v>
      </c>
      <c r="E146" s="55">
        <v>15.4</v>
      </c>
      <c r="F146" s="55">
        <v>5.2</v>
      </c>
    </row>
    <row r="147" spans="1:6" ht="9">
      <c r="A147" s="18" t="s">
        <v>24</v>
      </c>
      <c r="B147" s="55">
        <v>41.9</v>
      </c>
      <c r="C147" s="55">
        <v>30.5</v>
      </c>
      <c r="D147" s="55">
        <v>22.2</v>
      </c>
      <c r="E147" s="55">
        <v>17.2</v>
      </c>
      <c r="F147" s="55">
        <v>7.5</v>
      </c>
    </row>
    <row r="148" spans="1:6" ht="9">
      <c r="A148" s="18" t="s">
        <v>25</v>
      </c>
      <c r="B148" s="55">
        <v>37.4</v>
      </c>
      <c r="C148" s="55">
        <v>24.8</v>
      </c>
      <c r="D148" s="55">
        <v>22</v>
      </c>
      <c r="E148" s="55">
        <v>15.1</v>
      </c>
      <c r="F148" s="55">
        <v>5.1</v>
      </c>
    </row>
    <row r="149" spans="1:6" ht="9">
      <c r="A149" s="18" t="s">
        <v>26</v>
      </c>
      <c r="B149" s="55">
        <v>40.4</v>
      </c>
      <c r="C149" s="55">
        <v>24.5</v>
      </c>
      <c r="D149" s="55">
        <v>21</v>
      </c>
      <c r="E149" s="55">
        <v>17.4</v>
      </c>
      <c r="F149" s="55">
        <v>6.7</v>
      </c>
    </row>
    <row r="150" spans="1:6" ht="9">
      <c r="A150" s="18" t="s">
        <v>27</v>
      </c>
      <c r="B150" s="55">
        <v>41</v>
      </c>
      <c r="C150" s="55">
        <v>26.1</v>
      </c>
      <c r="D150" s="55">
        <v>21.6</v>
      </c>
      <c r="E150" s="55">
        <v>17.6</v>
      </c>
      <c r="F150" s="55">
        <v>7.4</v>
      </c>
    </row>
    <row r="151" spans="1:6" ht="9">
      <c r="A151" s="18" t="s">
        <v>28</v>
      </c>
      <c r="B151" s="55">
        <v>40.3</v>
      </c>
      <c r="C151" s="55">
        <v>23.4</v>
      </c>
      <c r="D151" s="55">
        <v>22.8</v>
      </c>
      <c r="E151" s="55">
        <v>16.8</v>
      </c>
      <c r="F151" s="55">
        <v>6.7</v>
      </c>
    </row>
    <row r="152" spans="1:6" ht="9">
      <c r="A152" s="18" t="s">
        <v>29</v>
      </c>
      <c r="B152" s="55">
        <v>35.4</v>
      </c>
      <c r="C152" s="55">
        <v>22.9</v>
      </c>
      <c r="D152" s="55">
        <v>20.7</v>
      </c>
      <c r="E152" s="55">
        <v>13.7</v>
      </c>
      <c r="F152" s="55">
        <v>4.6</v>
      </c>
    </row>
    <row r="153" spans="1:6" ht="9">
      <c r="A153" s="18" t="s">
        <v>30</v>
      </c>
      <c r="B153" s="55">
        <v>39.6</v>
      </c>
      <c r="C153" s="55">
        <v>23.4</v>
      </c>
      <c r="D153" s="55">
        <v>21.7</v>
      </c>
      <c r="E153" s="55">
        <v>16.8</v>
      </c>
      <c r="F153" s="55">
        <v>7</v>
      </c>
    </row>
    <row r="154" spans="1:6" ht="9">
      <c r="A154" s="18" t="s">
        <v>31</v>
      </c>
      <c r="B154" s="55">
        <v>41.7</v>
      </c>
      <c r="C154" s="55">
        <v>26.6</v>
      </c>
      <c r="D154" s="55">
        <v>20</v>
      </c>
      <c r="E154" s="55">
        <v>19.5</v>
      </c>
      <c r="F154" s="55">
        <v>7</v>
      </c>
    </row>
    <row r="155" spans="1:6" ht="9">
      <c r="A155" s="18" t="s">
        <v>32</v>
      </c>
      <c r="B155" s="55">
        <v>34</v>
      </c>
      <c r="C155" s="55">
        <v>19.3</v>
      </c>
      <c r="D155" s="55">
        <v>18.4</v>
      </c>
      <c r="E155" s="55">
        <v>14.3</v>
      </c>
      <c r="F155" s="55">
        <v>4.6</v>
      </c>
    </row>
    <row r="156" spans="1:6" ht="9">
      <c r="A156" s="18" t="s">
        <v>33</v>
      </c>
      <c r="B156" s="55">
        <v>35.6</v>
      </c>
      <c r="C156" s="55">
        <v>23.1</v>
      </c>
      <c r="D156" s="55">
        <v>20.6</v>
      </c>
      <c r="E156" s="55">
        <v>13.9</v>
      </c>
      <c r="F156" s="55">
        <v>5.5</v>
      </c>
    </row>
    <row r="157" spans="1:6" ht="9">
      <c r="A157" s="18" t="s">
        <v>34</v>
      </c>
      <c r="B157" s="55">
        <v>38.9</v>
      </c>
      <c r="C157" s="55">
        <v>24.8</v>
      </c>
      <c r="D157" s="55">
        <v>20.6</v>
      </c>
      <c r="E157" s="55">
        <v>17.5</v>
      </c>
      <c r="F157" s="55">
        <v>5</v>
      </c>
    </row>
    <row r="158" spans="1:6" ht="9">
      <c r="A158" s="18" t="s">
        <v>35</v>
      </c>
      <c r="B158" s="55">
        <v>37.2</v>
      </c>
      <c r="C158" s="55">
        <v>22.4</v>
      </c>
      <c r="D158" s="55">
        <v>21.5</v>
      </c>
      <c r="E158" s="55">
        <v>15.6</v>
      </c>
      <c r="F158" s="55">
        <v>4.1</v>
      </c>
    </row>
    <row r="159" spans="1:6" ht="9">
      <c r="A159" s="18" t="s">
        <v>36</v>
      </c>
      <c r="B159" s="55">
        <v>36.7</v>
      </c>
      <c r="C159" s="55">
        <v>23</v>
      </c>
      <c r="D159" s="55">
        <v>19.7</v>
      </c>
      <c r="E159" s="55">
        <v>15.9</v>
      </c>
      <c r="F159" s="55">
        <v>5</v>
      </c>
    </row>
    <row r="160" spans="1:6" ht="9">
      <c r="A160" s="18" t="s">
        <v>37</v>
      </c>
      <c r="B160" s="55">
        <v>35.7</v>
      </c>
      <c r="C160" s="55">
        <v>20.2</v>
      </c>
      <c r="D160" s="55">
        <v>21.8</v>
      </c>
      <c r="E160" s="55">
        <v>13.8</v>
      </c>
      <c r="F160" s="55">
        <v>4.3</v>
      </c>
    </row>
    <row r="161" spans="1:6" ht="6.75" customHeight="1">
      <c r="A161" s="18"/>
      <c r="B161" s="55"/>
      <c r="C161" s="55"/>
      <c r="D161" s="55"/>
      <c r="E161" s="55"/>
      <c r="F161" s="55"/>
    </row>
    <row r="162" spans="1:6" ht="9">
      <c r="A162" s="23" t="s">
        <v>39</v>
      </c>
      <c r="B162" s="57">
        <v>36.5</v>
      </c>
      <c r="C162" s="57">
        <v>23.1</v>
      </c>
      <c r="D162" s="57">
        <v>20.8</v>
      </c>
      <c r="E162" s="57">
        <v>14.7</v>
      </c>
      <c r="F162" s="57">
        <v>5.2</v>
      </c>
    </row>
    <row r="163" spans="1:6" ht="4.5" customHeight="1">
      <c r="A163" s="23"/>
      <c r="B163" s="57"/>
      <c r="C163" s="57"/>
      <c r="D163" s="57"/>
      <c r="E163" s="57"/>
      <c r="F163" s="57"/>
    </row>
    <row r="164" spans="1:6" ht="9">
      <c r="A164" s="26" t="s">
        <v>40</v>
      </c>
      <c r="B164" s="55">
        <v>36.1</v>
      </c>
      <c r="C164" s="55">
        <v>24.3</v>
      </c>
      <c r="D164" s="55">
        <v>21.1</v>
      </c>
      <c r="E164" s="55">
        <v>14</v>
      </c>
      <c r="F164" s="55">
        <v>5.1</v>
      </c>
    </row>
    <row r="165" spans="1:6" ht="9">
      <c r="A165" s="26" t="s">
        <v>41</v>
      </c>
      <c r="B165" s="55">
        <v>36.2</v>
      </c>
      <c r="C165" s="55">
        <v>23</v>
      </c>
      <c r="D165" s="55">
        <v>21.3</v>
      </c>
      <c r="E165" s="55">
        <v>14.4</v>
      </c>
      <c r="F165" s="55">
        <v>5</v>
      </c>
    </row>
    <row r="166" spans="1:6" ht="9">
      <c r="A166" s="26" t="s">
        <v>42</v>
      </c>
      <c r="B166" s="55">
        <v>38</v>
      </c>
      <c r="C166" s="55">
        <v>23.7</v>
      </c>
      <c r="D166" s="55">
        <v>21.1</v>
      </c>
      <c r="E166" s="55">
        <v>15.5</v>
      </c>
      <c r="F166" s="55">
        <v>5.7</v>
      </c>
    </row>
    <row r="167" spans="1:6" ht="9">
      <c r="A167" s="26" t="s">
        <v>43</v>
      </c>
      <c r="B167" s="55">
        <v>35.9</v>
      </c>
      <c r="C167" s="55">
        <v>21.7</v>
      </c>
      <c r="D167" s="55">
        <v>20</v>
      </c>
      <c r="E167" s="55">
        <v>14.9</v>
      </c>
      <c r="F167" s="55">
        <v>5.1</v>
      </c>
    </row>
    <row r="168" spans="1:6" ht="9">
      <c r="A168" s="159" t="s">
        <v>44</v>
      </c>
      <c r="B168" s="160">
        <v>36.5</v>
      </c>
      <c r="C168" s="160">
        <v>22.3</v>
      </c>
      <c r="D168" s="160">
        <v>20.2</v>
      </c>
      <c r="E168" s="160">
        <v>15.3</v>
      </c>
      <c r="F168" s="160">
        <v>4.8</v>
      </c>
    </row>
    <row r="169" spans="1:6" ht="6" customHeight="1">
      <c r="A169" s="4"/>
      <c r="B169" s="4"/>
      <c r="C169" s="4"/>
      <c r="D169" s="4"/>
      <c r="E169" s="4"/>
      <c r="F169" s="5"/>
    </row>
    <row r="172" ht="9">
      <c r="A172" s="44" t="s">
        <v>113</v>
      </c>
    </row>
  </sheetData>
  <mergeCells count="6">
    <mergeCell ref="B104:F104"/>
    <mergeCell ref="B137:F137"/>
    <mergeCell ref="A1:F1"/>
    <mergeCell ref="B5:F5"/>
    <mergeCell ref="B38:F38"/>
    <mergeCell ref="B71:F71"/>
  </mergeCells>
  <printOptions/>
  <pageMargins left="0.669291338582677" right="0.669291338582677" top="0.984251968503937" bottom="1.3779527559055118" header="0" footer="0.8661417322834646"/>
  <pageSetup horizontalDpi="600" verticalDpi="600" orientation="portrait" paperSize="9" scale="70" r:id="rId1"/>
  <rowBreaks count="1" manualBreakCount="1">
    <brk id="10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1">
      <selection activeCell="A1" sqref="A1"/>
    </sheetView>
  </sheetViews>
  <sheetFormatPr defaultColWidth="9.59765625" defaultRowHeight="9.75"/>
  <cols>
    <col min="1" max="1" width="36" style="44" customWidth="1"/>
    <col min="2" max="6" width="15" style="44" customWidth="1"/>
    <col min="7" max="7" width="15" style="61" customWidth="1"/>
    <col min="8" max="8" width="7.59765625" style="44" customWidth="1"/>
    <col min="9" max="9" width="8.59765625" style="44" customWidth="1"/>
    <col min="10" max="10" width="8.3984375" style="44" customWidth="1"/>
    <col min="11" max="16384" width="12.3984375" style="44" customWidth="1"/>
  </cols>
  <sheetData>
    <row r="1" spans="1:7" s="1" customFormat="1" ht="12" customHeight="1">
      <c r="A1" s="2" t="s">
        <v>150</v>
      </c>
      <c r="B1" s="161"/>
      <c r="C1" s="161"/>
      <c r="D1" s="161"/>
      <c r="E1" s="161"/>
      <c r="F1" s="161"/>
      <c r="G1" s="161"/>
    </row>
    <row r="2" spans="1:7" s="1" customFormat="1" ht="12">
      <c r="A2" s="162" t="s">
        <v>114</v>
      </c>
      <c r="G2" s="2"/>
    </row>
    <row r="3" spans="1:10" ht="39.75" customHeight="1">
      <c r="A3" s="156" t="s">
        <v>107</v>
      </c>
      <c r="B3" s="157" t="s">
        <v>115</v>
      </c>
      <c r="C3" s="157" t="s">
        <v>108</v>
      </c>
      <c r="D3" s="157" t="s">
        <v>109</v>
      </c>
      <c r="E3" s="157" t="s">
        <v>110</v>
      </c>
      <c r="F3" s="157" t="s">
        <v>111</v>
      </c>
      <c r="G3" s="157" t="s">
        <v>112</v>
      </c>
      <c r="H3" s="147"/>
      <c r="I3" s="147"/>
      <c r="J3" s="158"/>
    </row>
    <row r="4" spans="1:10" ht="6" customHeight="1">
      <c r="A4" s="13"/>
      <c r="B4" s="15"/>
      <c r="C4" s="15"/>
      <c r="D4" s="15"/>
      <c r="E4" s="15"/>
      <c r="F4" s="15"/>
      <c r="G4" s="15"/>
      <c r="H4" s="147"/>
      <c r="I4" s="147"/>
      <c r="J4" s="158"/>
    </row>
    <row r="5" spans="1:10" ht="9" customHeight="1">
      <c r="A5" s="158"/>
      <c r="B5" s="219" t="s">
        <v>15</v>
      </c>
      <c r="C5" s="219"/>
      <c r="D5" s="219"/>
      <c r="E5" s="219"/>
      <c r="F5" s="219"/>
      <c r="G5" s="219"/>
      <c r="H5" s="147"/>
      <c r="I5" s="147"/>
      <c r="J5" s="158"/>
    </row>
    <row r="6" spans="1:9" ht="6" customHeight="1">
      <c r="A6" s="18"/>
      <c r="B6" s="19"/>
      <c r="C6" s="19"/>
      <c r="D6" s="19"/>
      <c r="E6" s="19"/>
      <c r="F6" s="19"/>
      <c r="G6" s="19"/>
      <c r="H6" s="19"/>
      <c r="I6" s="19"/>
    </row>
    <row r="7" spans="1:10" ht="9" customHeight="1">
      <c r="A7" s="18" t="s">
        <v>16</v>
      </c>
      <c r="B7" s="135">
        <v>1705</v>
      </c>
      <c r="C7" s="135">
        <v>571</v>
      </c>
      <c r="D7" s="135">
        <v>361</v>
      </c>
      <c r="E7" s="135">
        <v>397</v>
      </c>
      <c r="F7" s="135">
        <v>194</v>
      </c>
      <c r="G7" s="135">
        <v>56</v>
      </c>
      <c r="H7" s="55"/>
      <c r="I7" s="55"/>
      <c r="J7" s="55"/>
    </row>
    <row r="8" spans="1:10" ht="9" customHeight="1">
      <c r="A8" s="18" t="s">
        <v>59</v>
      </c>
      <c r="B8" s="135">
        <v>49</v>
      </c>
      <c r="C8" s="135">
        <v>15</v>
      </c>
      <c r="D8" s="135">
        <v>10</v>
      </c>
      <c r="E8" s="135">
        <v>10</v>
      </c>
      <c r="F8" s="135">
        <v>5</v>
      </c>
      <c r="G8" s="135">
        <v>2</v>
      </c>
      <c r="H8" s="55"/>
      <c r="I8" s="55"/>
      <c r="J8" s="55"/>
    </row>
    <row r="9" spans="1:10" ht="9" customHeight="1">
      <c r="A9" s="18" t="s">
        <v>18</v>
      </c>
      <c r="B9" s="135">
        <v>3398</v>
      </c>
      <c r="C9" s="135">
        <v>1053</v>
      </c>
      <c r="D9" s="135">
        <v>653</v>
      </c>
      <c r="E9" s="135">
        <v>686</v>
      </c>
      <c r="F9" s="135">
        <v>357</v>
      </c>
      <c r="G9" s="135">
        <v>95</v>
      </c>
      <c r="H9" s="55"/>
      <c r="I9" s="55"/>
      <c r="J9" s="55"/>
    </row>
    <row r="10" spans="1:10" ht="9" customHeight="1">
      <c r="A10" s="18" t="s">
        <v>19</v>
      </c>
      <c r="B10" s="135">
        <v>322</v>
      </c>
      <c r="C10" s="135">
        <v>102</v>
      </c>
      <c r="D10" s="135">
        <v>56</v>
      </c>
      <c r="E10" s="135">
        <v>73</v>
      </c>
      <c r="F10" s="135">
        <v>28</v>
      </c>
      <c r="G10" s="135">
        <v>10</v>
      </c>
      <c r="H10" s="55"/>
      <c r="I10" s="55"/>
      <c r="J10" s="55"/>
    </row>
    <row r="11" spans="1:10" ht="9" customHeight="1">
      <c r="A11" s="22" t="s">
        <v>20</v>
      </c>
      <c r="B11" s="34">
        <v>151</v>
      </c>
      <c r="C11" s="34">
        <v>46</v>
      </c>
      <c r="D11" s="34">
        <v>23</v>
      </c>
      <c r="E11" s="34">
        <v>33</v>
      </c>
      <c r="F11" s="34">
        <v>13</v>
      </c>
      <c r="G11" s="34">
        <v>4</v>
      </c>
      <c r="H11" s="56"/>
      <c r="I11" s="56"/>
      <c r="J11" s="56"/>
    </row>
    <row r="12" spans="1:10" ht="9" customHeight="1">
      <c r="A12" s="22" t="s">
        <v>21</v>
      </c>
      <c r="B12" s="34">
        <v>170</v>
      </c>
      <c r="C12" s="34">
        <v>55</v>
      </c>
      <c r="D12" s="34">
        <v>33</v>
      </c>
      <c r="E12" s="34">
        <v>41</v>
      </c>
      <c r="F12" s="34">
        <v>16</v>
      </c>
      <c r="G12" s="34">
        <v>6</v>
      </c>
      <c r="H12" s="56"/>
      <c r="I12" s="56"/>
      <c r="J12" s="56"/>
    </row>
    <row r="13" spans="1:10" ht="9" customHeight="1">
      <c r="A13" s="18" t="s">
        <v>22</v>
      </c>
      <c r="B13" s="135">
        <v>1573</v>
      </c>
      <c r="C13" s="135">
        <v>527</v>
      </c>
      <c r="D13" s="135">
        <v>272</v>
      </c>
      <c r="E13" s="135">
        <v>361</v>
      </c>
      <c r="F13" s="135">
        <v>170</v>
      </c>
      <c r="G13" s="135">
        <v>45</v>
      </c>
      <c r="H13" s="55"/>
      <c r="I13" s="55"/>
      <c r="J13" s="55"/>
    </row>
    <row r="14" spans="1:10" s="39" customFormat="1" ht="9" customHeight="1">
      <c r="A14" s="18" t="s">
        <v>23</v>
      </c>
      <c r="B14" s="135">
        <v>475</v>
      </c>
      <c r="C14" s="135">
        <v>181</v>
      </c>
      <c r="D14" s="135">
        <v>111</v>
      </c>
      <c r="E14" s="135">
        <v>116</v>
      </c>
      <c r="F14" s="135">
        <v>63</v>
      </c>
      <c r="G14" s="135">
        <v>20</v>
      </c>
      <c r="H14" s="55"/>
      <c r="I14" s="55"/>
      <c r="J14" s="55"/>
    </row>
    <row r="15" spans="1:10" s="39" customFormat="1" ht="9" customHeight="1">
      <c r="A15" s="18" t="s">
        <v>24</v>
      </c>
      <c r="B15" s="135">
        <v>711</v>
      </c>
      <c r="C15" s="135">
        <v>285</v>
      </c>
      <c r="D15" s="135">
        <v>185</v>
      </c>
      <c r="E15" s="135">
        <v>174</v>
      </c>
      <c r="F15" s="135">
        <v>107</v>
      </c>
      <c r="G15" s="135">
        <v>35</v>
      </c>
      <c r="H15" s="55"/>
      <c r="I15" s="55"/>
      <c r="J15" s="55"/>
    </row>
    <row r="16" spans="1:10" ht="9" customHeight="1">
      <c r="A16" s="18" t="s">
        <v>25</v>
      </c>
      <c r="B16" s="135">
        <v>1518</v>
      </c>
      <c r="C16" s="135">
        <v>580</v>
      </c>
      <c r="D16" s="135">
        <v>339</v>
      </c>
      <c r="E16" s="135">
        <v>371</v>
      </c>
      <c r="F16" s="135">
        <v>215</v>
      </c>
      <c r="G16" s="135">
        <v>61</v>
      </c>
      <c r="H16" s="55"/>
      <c r="I16" s="55"/>
      <c r="J16" s="55"/>
    </row>
    <row r="17" spans="1:10" ht="9" customHeight="1">
      <c r="A17" s="18" t="s">
        <v>26</v>
      </c>
      <c r="B17" s="135">
        <v>1304</v>
      </c>
      <c r="C17" s="135">
        <v>519</v>
      </c>
      <c r="D17" s="135">
        <v>295</v>
      </c>
      <c r="E17" s="135">
        <v>331</v>
      </c>
      <c r="F17" s="135">
        <v>185</v>
      </c>
      <c r="G17" s="135">
        <v>71</v>
      </c>
      <c r="H17" s="55"/>
      <c r="I17" s="55"/>
      <c r="J17" s="55"/>
    </row>
    <row r="18" spans="1:10" ht="9" customHeight="1">
      <c r="A18" s="18" t="s">
        <v>27</v>
      </c>
      <c r="B18" s="135">
        <v>293</v>
      </c>
      <c r="C18" s="135">
        <v>124</v>
      </c>
      <c r="D18" s="135">
        <v>60</v>
      </c>
      <c r="E18" s="135">
        <v>82</v>
      </c>
      <c r="F18" s="135">
        <v>45</v>
      </c>
      <c r="G18" s="135">
        <v>14</v>
      </c>
      <c r="H18" s="55"/>
      <c r="I18" s="55"/>
      <c r="J18" s="55"/>
    </row>
    <row r="19" spans="1:10" ht="9" customHeight="1">
      <c r="A19" s="18" t="s">
        <v>28</v>
      </c>
      <c r="B19" s="135">
        <v>507</v>
      </c>
      <c r="C19" s="135">
        <v>201</v>
      </c>
      <c r="D19" s="135">
        <v>107</v>
      </c>
      <c r="E19" s="135">
        <v>137</v>
      </c>
      <c r="F19" s="135">
        <v>69</v>
      </c>
      <c r="G19" s="135">
        <v>18</v>
      </c>
      <c r="H19" s="55"/>
      <c r="I19" s="55"/>
      <c r="J19" s="55"/>
    </row>
    <row r="20" spans="1:10" ht="9" customHeight="1">
      <c r="A20" s="18" t="s">
        <v>29</v>
      </c>
      <c r="B20" s="135">
        <v>2009</v>
      </c>
      <c r="C20" s="135">
        <v>593</v>
      </c>
      <c r="D20" s="135">
        <v>379</v>
      </c>
      <c r="E20" s="135">
        <v>414</v>
      </c>
      <c r="F20" s="135">
        <v>173</v>
      </c>
      <c r="G20" s="135">
        <v>60</v>
      </c>
      <c r="H20" s="55"/>
      <c r="I20" s="55"/>
      <c r="J20" s="55"/>
    </row>
    <row r="21" spans="1:10" ht="9" customHeight="1">
      <c r="A21" s="18" t="s">
        <v>30</v>
      </c>
      <c r="B21" s="135">
        <v>439</v>
      </c>
      <c r="C21" s="135">
        <v>160</v>
      </c>
      <c r="D21" s="135">
        <v>92</v>
      </c>
      <c r="E21" s="135">
        <v>107</v>
      </c>
      <c r="F21" s="135">
        <v>58</v>
      </c>
      <c r="G21" s="135">
        <v>17</v>
      </c>
      <c r="H21" s="55"/>
      <c r="I21" s="55"/>
      <c r="J21" s="55"/>
    </row>
    <row r="22" spans="1:10" ht="9" customHeight="1">
      <c r="A22" s="18" t="s">
        <v>31</v>
      </c>
      <c r="B22" s="135">
        <v>114</v>
      </c>
      <c r="C22" s="135">
        <v>43</v>
      </c>
      <c r="D22" s="135">
        <v>25</v>
      </c>
      <c r="E22" s="135">
        <v>28</v>
      </c>
      <c r="F22" s="135">
        <v>15</v>
      </c>
      <c r="G22" s="135">
        <v>6</v>
      </c>
      <c r="H22" s="55"/>
      <c r="I22" s="55"/>
      <c r="J22" s="55"/>
    </row>
    <row r="23" spans="1:10" ht="9" customHeight="1">
      <c r="A23" s="18" t="s">
        <v>32</v>
      </c>
      <c r="B23" s="135">
        <v>1846</v>
      </c>
      <c r="C23" s="135">
        <v>552</v>
      </c>
      <c r="D23" s="135">
        <v>316</v>
      </c>
      <c r="E23" s="135">
        <v>324</v>
      </c>
      <c r="F23" s="135">
        <v>213</v>
      </c>
      <c r="G23" s="135">
        <v>64</v>
      </c>
      <c r="H23" s="55"/>
      <c r="I23" s="55"/>
      <c r="J23" s="55"/>
    </row>
    <row r="24" spans="1:10" ht="9" customHeight="1">
      <c r="A24" s="18" t="s">
        <v>33</v>
      </c>
      <c r="B24" s="135">
        <v>1320</v>
      </c>
      <c r="C24" s="135">
        <v>388</v>
      </c>
      <c r="D24" s="135">
        <v>227</v>
      </c>
      <c r="E24" s="135">
        <v>276</v>
      </c>
      <c r="F24" s="135">
        <v>118</v>
      </c>
      <c r="G24" s="135">
        <v>35</v>
      </c>
      <c r="H24" s="55"/>
      <c r="I24" s="55"/>
      <c r="J24" s="55"/>
    </row>
    <row r="25" spans="1:10" ht="9" customHeight="1">
      <c r="A25" s="18" t="s">
        <v>34</v>
      </c>
      <c r="B25" s="135">
        <v>208</v>
      </c>
      <c r="C25" s="135">
        <v>69</v>
      </c>
      <c r="D25" s="135">
        <v>41</v>
      </c>
      <c r="E25" s="135">
        <v>49</v>
      </c>
      <c r="F25" s="135">
        <v>19</v>
      </c>
      <c r="G25" s="135">
        <v>8</v>
      </c>
      <c r="H25" s="55"/>
      <c r="I25" s="55"/>
      <c r="J25" s="55"/>
    </row>
    <row r="26" spans="1:10" ht="9" customHeight="1">
      <c r="A26" s="18" t="s">
        <v>35</v>
      </c>
      <c r="B26" s="135">
        <v>658</v>
      </c>
      <c r="C26" s="135">
        <v>213</v>
      </c>
      <c r="D26" s="135">
        <v>128</v>
      </c>
      <c r="E26" s="135">
        <v>145</v>
      </c>
      <c r="F26" s="135">
        <v>73</v>
      </c>
      <c r="G26" s="135">
        <v>19</v>
      </c>
      <c r="H26" s="55"/>
      <c r="I26" s="55"/>
      <c r="J26" s="55"/>
    </row>
    <row r="27" spans="1:10" ht="9" customHeight="1">
      <c r="A27" s="18" t="s">
        <v>36</v>
      </c>
      <c r="B27" s="135">
        <v>1758</v>
      </c>
      <c r="C27" s="135">
        <v>553</v>
      </c>
      <c r="D27" s="135">
        <v>340</v>
      </c>
      <c r="E27" s="135">
        <v>380</v>
      </c>
      <c r="F27" s="135">
        <v>178</v>
      </c>
      <c r="G27" s="135">
        <v>52</v>
      </c>
      <c r="H27" s="55"/>
      <c r="I27" s="55"/>
      <c r="J27" s="55"/>
    </row>
    <row r="28" spans="1:10" ht="9" customHeight="1">
      <c r="A28" s="18" t="s">
        <v>37</v>
      </c>
      <c r="B28" s="135">
        <v>545</v>
      </c>
      <c r="C28" s="135">
        <v>170</v>
      </c>
      <c r="D28" s="135">
        <v>79</v>
      </c>
      <c r="E28" s="135">
        <v>107</v>
      </c>
      <c r="F28" s="135">
        <v>55</v>
      </c>
      <c r="G28" s="135">
        <v>29</v>
      </c>
      <c r="H28" s="55"/>
      <c r="I28" s="55"/>
      <c r="J28" s="55"/>
    </row>
    <row r="29" spans="1:10" ht="6" customHeight="1">
      <c r="A29" s="18"/>
      <c r="B29" s="135"/>
      <c r="C29" s="135"/>
      <c r="D29" s="135"/>
      <c r="E29" s="135"/>
      <c r="F29" s="135"/>
      <c r="G29" s="135"/>
      <c r="H29" s="55"/>
      <c r="I29" s="55"/>
      <c r="J29" s="55"/>
    </row>
    <row r="30" spans="1:10" s="48" customFormat="1" ht="9" customHeight="1">
      <c r="A30" s="23" t="s">
        <v>39</v>
      </c>
      <c r="B30" s="36">
        <v>20753</v>
      </c>
      <c r="C30" s="36">
        <v>6897</v>
      </c>
      <c r="D30" s="36">
        <v>4075</v>
      </c>
      <c r="E30" s="36">
        <v>4568</v>
      </c>
      <c r="F30" s="36">
        <v>2339</v>
      </c>
      <c r="G30" s="36">
        <v>717</v>
      </c>
      <c r="H30" s="57"/>
      <c r="I30" s="57"/>
      <c r="J30" s="57"/>
    </row>
    <row r="31" spans="1:10" s="48" customFormat="1" ht="4.5" customHeight="1">
      <c r="A31" s="23"/>
      <c r="B31" s="36"/>
      <c r="C31" s="36"/>
      <c r="D31" s="36"/>
      <c r="E31" s="36"/>
      <c r="F31" s="36"/>
      <c r="G31" s="36"/>
      <c r="H31" s="57"/>
      <c r="I31" s="57"/>
      <c r="J31" s="57"/>
    </row>
    <row r="32" spans="1:10" s="48" customFormat="1" ht="9" customHeight="1">
      <c r="A32" s="26" t="s">
        <v>40</v>
      </c>
      <c r="B32" s="135">
        <v>5863</v>
      </c>
      <c r="C32" s="135">
        <v>1924</v>
      </c>
      <c r="D32" s="135">
        <v>1208</v>
      </c>
      <c r="E32" s="135">
        <v>1267</v>
      </c>
      <c r="F32" s="135">
        <v>663</v>
      </c>
      <c r="G32" s="135">
        <v>188</v>
      </c>
      <c r="H32" s="55"/>
      <c r="I32" s="55"/>
      <c r="J32" s="55"/>
    </row>
    <row r="33" spans="1:10" ht="9" customHeight="1">
      <c r="A33" s="26" t="s">
        <v>41</v>
      </c>
      <c r="B33" s="135">
        <v>3889</v>
      </c>
      <c r="C33" s="135">
        <v>1389</v>
      </c>
      <c r="D33" s="135">
        <v>778</v>
      </c>
      <c r="E33" s="135">
        <v>921</v>
      </c>
      <c r="F33" s="135">
        <v>476</v>
      </c>
      <c r="G33" s="135">
        <v>136</v>
      </c>
      <c r="H33" s="55"/>
      <c r="I33" s="55"/>
      <c r="J33" s="55"/>
    </row>
    <row r="34" spans="1:10" ht="9" customHeight="1">
      <c r="A34" s="26" t="s">
        <v>42</v>
      </c>
      <c r="B34" s="135">
        <v>4114</v>
      </c>
      <c r="C34" s="135">
        <v>1437</v>
      </c>
      <c r="D34" s="135">
        <v>841</v>
      </c>
      <c r="E34" s="135">
        <v>964</v>
      </c>
      <c r="F34" s="135">
        <v>471</v>
      </c>
      <c r="G34" s="135">
        <v>163</v>
      </c>
      <c r="H34" s="55"/>
      <c r="I34" s="55"/>
      <c r="J34" s="55"/>
    </row>
    <row r="35" spans="1:10" ht="9" customHeight="1">
      <c r="A35" s="26" t="s">
        <v>43</v>
      </c>
      <c r="B35" s="135">
        <v>4585</v>
      </c>
      <c r="C35" s="135">
        <v>1425</v>
      </c>
      <c r="D35" s="135">
        <v>829</v>
      </c>
      <c r="E35" s="135">
        <v>929</v>
      </c>
      <c r="F35" s="135">
        <v>496</v>
      </c>
      <c r="G35" s="135">
        <v>148</v>
      </c>
      <c r="H35" s="55"/>
      <c r="I35" s="55"/>
      <c r="J35" s="55"/>
    </row>
    <row r="36" spans="1:10" ht="9" customHeight="1">
      <c r="A36" s="26" t="s">
        <v>44</v>
      </c>
      <c r="B36" s="135">
        <v>2302</v>
      </c>
      <c r="C36" s="135">
        <v>722</v>
      </c>
      <c r="D36" s="135">
        <v>419</v>
      </c>
      <c r="E36" s="135">
        <v>487</v>
      </c>
      <c r="F36" s="135">
        <v>233</v>
      </c>
      <c r="G36" s="135">
        <v>81</v>
      </c>
      <c r="H36" s="55"/>
      <c r="I36" s="55"/>
      <c r="J36" s="55"/>
    </row>
    <row r="37" s="27" customFormat="1" ht="6" customHeight="1">
      <c r="G37" s="54"/>
    </row>
    <row r="38" spans="2:7" ht="9" customHeight="1">
      <c r="B38" s="218" t="s">
        <v>45</v>
      </c>
      <c r="C38" s="218"/>
      <c r="D38" s="218"/>
      <c r="E38" s="218"/>
      <c r="F38" s="218"/>
      <c r="G38" s="218"/>
    </row>
    <row r="39" spans="1:7" s="48" customFormat="1" ht="6" customHeight="1">
      <c r="A39" s="44"/>
      <c r="B39" s="44"/>
      <c r="C39" s="44"/>
      <c r="D39" s="44"/>
      <c r="E39" s="61"/>
      <c r="F39" s="44"/>
      <c r="G39" s="44"/>
    </row>
    <row r="40" spans="1:9" s="48" customFormat="1" ht="9" customHeight="1">
      <c r="A40" s="18" t="s">
        <v>16</v>
      </c>
      <c r="B40" s="135">
        <v>1786</v>
      </c>
      <c r="C40" s="135">
        <v>626</v>
      </c>
      <c r="D40" s="135">
        <v>417</v>
      </c>
      <c r="E40" s="135">
        <v>411</v>
      </c>
      <c r="F40" s="135">
        <v>197</v>
      </c>
      <c r="G40" s="135">
        <v>76</v>
      </c>
      <c r="H40" s="44"/>
      <c r="I40" s="44"/>
    </row>
    <row r="41" spans="1:9" s="48" customFormat="1" ht="9" customHeight="1">
      <c r="A41" s="18" t="s">
        <v>59</v>
      </c>
      <c r="B41" s="135">
        <v>53</v>
      </c>
      <c r="C41" s="135">
        <v>17</v>
      </c>
      <c r="D41" s="135">
        <v>12</v>
      </c>
      <c r="E41" s="135">
        <v>11</v>
      </c>
      <c r="F41" s="135">
        <v>5</v>
      </c>
      <c r="G41" s="135">
        <v>2</v>
      </c>
      <c r="H41" s="44"/>
      <c r="I41" s="44"/>
    </row>
    <row r="42" spans="1:7" ht="9" customHeight="1">
      <c r="A42" s="18" t="s">
        <v>18</v>
      </c>
      <c r="B42" s="135">
        <v>3554</v>
      </c>
      <c r="C42" s="135">
        <v>1149</v>
      </c>
      <c r="D42" s="135">
        <v>709</v>
      </c>
      <c r="E42" s="135">
        <v>735</v>
      </c>
      <c r="F42" s="135">
        <v>405</v>
      </c>
      <c r="G42" s="135">
        <v>134</v>
      </c>
    </row>
    <row r="43" spans="1:7" ht="9" customHeight="1">
      <c r="A43" s="18" t="s">
        <v>19</v>
      </c>
      <c r="B43" s="135">
        <v>357</v>
      </c>
      <c r="C43" s="135">
        <v>113</v>
      </c>
      <c r="D43" s="135">
        <v>69</v>
      </c>
      <c r="E43" s="135">
        <v>65</v>
      </c>
      <c r="F43" s="135">
        <v>44</v>
      </c>
      <c r="G43" s="135">
        <v>15</v>
      </c>
    </row>
    <row r="44" spans="1:7" ht="9">
      <c r="A44" s="22" t="s">
        <v>20</v>
      </c>
      <c r="B44" s="34">
        <v>171</v>
      </c>
      <c r="C44" s="34">
        <v>50</v>
      </c>
      <c r="D44" s="34">
        <v>28</v>
      </c>
      <c r="E44" s="34">
        <v>29</v>
      </c>
      <c r="F44" s="34">
        <v>19</v>
      </c>
      <c r="G44" s="34">
        <v>7</v>
      </c>
    </row>
    <row r="45" spans="1:7" ht="9">
      <c r="A45" s="22" t="s">
        <v>21</v>
      </c>
      <c r="B45" s="34">
        <v>186</v>
      </c>
      <c r="C45" s="34">
        <v>63</v>
      </c>
      <c r="D45" s="34">
        <v>41</v>
      </c>
      <c r="E45" s="34">
        <v>36</v>
      </c>
      <c r="F45" s="34">
        <v>25</v>
      </c>
      <c r="G45" s="34">
        <v>8</v>
      </c>
    </row>
    <row r="46" spans="1:7" ht="9">
      <c r="A46" s="18" t="s">
        <v>22</v>
      </c>
      <c r="B46" s="135">
        <v>1664</v>
      </c>
      <c r="C46" s="135">
        <v>570</v>
      </c>
      <c r="D46" s="135">
        <v>322</v>
      </c>
      <c r="E46" s="135">
        <v>346</v>
      </c>
      <c r="F46" s="135">
        <v>220</v>
      </c>
      <c r="G46" s="135">
        <v>79</v>
      </c>
    </row>
    <row r="47" spans="1:7" ht="9">
      <c r="A47" s="18" t="s">
        <v>23</v>
      </c>
      <c r="B47" s="135">
        <v>492</v>
      </c>
      <c r="C47" s="135">
        <v>188</v>
      </c>
      <c r="D47" s="135">
        <v>119</v>
      </c>
      <c r="E47" s="135">
        <v>105</v>
      </c>
      <c r="F47" s="135">
        <v>76</v>
      </c>
      <c r="G47" s="135">
        <v>22</v>
      </c>
    </row>
    <row r="48" spans="1:7" ht="9">
      <c r="A48" s="18" t="s">
        <v>24</v>
      </c>
      <c r="B48" s="135">
        <v>706</v>
      </c>
      <c r="C48" s="135">
        <v>296</v>
      </c>
      <c r="D48" s="135">
        <v>202</v>
      </c>
      <c r="E48" s="135">
        <v>174</v>
      </c>
      <c r="F48" s="135">
        <v>119</v>
      </c>
      <c r="G48" s="135">
        <v>40</v>
      </c>
    </row>
    <row r="49" spans="1:7" ht="9">
      <c r="A49" s="18" t="s">
        <v>25</v>
      </c>
      <c r="B49" s="135">
        <v>1594</v>
      </c>
      <c r="C49" s="135">
        <v>620</v>
      </c>
      <c r="D49" s="135">
        <v>370</v>
      </c>
      <c r="E49" s="135">
        <v>384</v>
      </c>
      <c r="F49" s="135">
        <v>231</v>
      </c>
      <c r="G49" s="135">
        <v>79</v>
      </c>
    </row>
    <row r="50" spans="1:7" ht="9">
      <c r="A50" s="18" t="s">
        <v>26</v>
      </c>
      <c r="B50" s="135">
        <v>1378</v>
      </c>
      <c r="C50" s="135">
        <v>546</v>
      </c>
      <c r="D50" s="135">
        <v>322</v>
      </c>
      <c r="E50" s="135">
        <v>317</v>
      </c>
      <c r="F50" s="135">
        <v>214</v>
      </c>
      <c r="G50" s="135">
        <v>84</v>
      </c>
    </row>
    <row r="51" spans="1:7" ht="9">
      <c r="A51" s="18" t="s">
        <v>27</v>
      </c>
      <c r="B51" s="135">
        <v>314</v>
      </c>
      <c r="C51" s="135">
        <v>131</v>
      </c>
      <c r="D51" s="135">
        <v>75</v>
      </c>
      <c r="E51" s="135">
        <v>83</v>
      </c>
      <c r="F51" s="135">
        <v>47</v>
      </c>
      <c r="G51" s="135">
        <v>17</v>
      </c>
    </row>
    <row r="52" spans="1:7" ht="9">
      <c r="A52" s="18" t="s">
        <v>28</v>
      </c>
      <c r="B52" s="135">
        <v>531</v>
      </c>
      <c r="C52" s="135">
        <v>220</v>
      </c>
      <c r="D52" s="135">
        <v>114</v>
      </c>
      <c r="E52" s="135">
        <v>135</v>
      </c>
      <c r="F52" s="135">
        <v>90</v>
      </c>
      <c r="G52" s="135">
        <v>32</v>
      </c>
    </row>
    <row r="53" spans="1:7" ht="9">
      <c r="A53" s="18" t="s">
        <v>29</v>
      </c>
      <c r="B53" s="135">
        <v>2036</v>
      </c>
      <c r="C53" s="135">
        <v>665</v>
      </c>
      <c r="D53" s="135">
        <v>413</v>
      </c>
      <c r="E53" s="135">
        <v>401</v>
      </c>
      <c r="F53" s="135">
        <v>263</v>
      </c>
      <c r="G53" s="135">
        <v>75</v>
      </c>
    </row>
    <row r="54" spans="1:7" ht="9">
      <c r="A54" s="18" t="s">
        <v>30</v>
      </c>
      <c r="B54" s="135">
        <v>456</v>
      </c>
      <c r="C54" s="135">
        <v>183</v>
      </c>
      <c r="D54" s="135">
        <v>106</v>
      </c>
      <c r="E54" s="135">
        <v>110</v>
      </c>
      <c r="F54" s="135">
        <v>72</v>
      </c>
      <c r="G54" s="135">
        <v>27</v>
      </c>
    </row>
    <row r="55" spans="1:7" ht="9">
      <c r="A55" s="18" t="s">
        <v>31</v>
      </c>
      <c r="B55" s="135">
        <v>120</v>
      </c>
      <c r="C55" s="135">
        <v>48</v>
      </c>
      <c r="D55" s="135">
        <v>32</v>
      </c>
      <c r="E55" s="135">
        <v>28</v>
      </c>
      <c r="F55" s="135">
        <v>18</v>
      </c>
      <c r="G55" s="135">
        <v>7</v>
      </c>
    </row>
    <row r="56" spans="1:7" ht="9">
      <c r="A56" s="18" t="s">
        <v>32</v>
      </c>
      <c r="B56" s="135">
        <v>1836</v>
      </c>
      <c r="C56" s="135">
        <v>584</v>
      </c>
      <c r="D56" s="135">
        <v>304</v>
      </c>
      <c r="E56" s="135">
        <v>376</v>
      </c>
      <c r="F56" s="135">
        <v>214</v>
      </c>
      <c r="G56" s="135">
        <v>59</v>
      </c>
    </row>
    <row r="57" spans="1:7" ht="9">
      <c r="A57" s="18" t="s">
        <v>33</v>
      </c>
      <c r="B57" s="135">
        <v>1378</v>
      </c>
      <c r="C57" s="135">
        <v>458</v>
      </c>
      <c r="D57" s="135">
        <v>276</v>
      </c>
      <c r="E57" s="135">
        <v>300</v>
      </c>
      <c r="F57" s="135">
        <v>156</v>
      </c>
      <c r="G57" s="135">
        <v>45</v>
      </c>
    </row>
    <row r="58" spans="1:7" ht="9">
      <c r="A58" s="18" t="s">
        <v>34</v>
      </c>
      <c r="B58" s="135">
        <v>210</v>
      </c>
      <c r="C58" s="135">
        <v>76</v>
      </c>
      <c r="D58" s="135">
        <v>48</v>
      </c>
      <c r="E58" s="135">
        <v>49</v>
      </c>
      <c r="F58" s="135">
        <v>31</v>
      </c>
      <c r="G58" s="135">
        <v>8</v>
      </c>
    </row>
    <row r="59" spans="1:7" ht="9">
      <c r="A59" s="18" t="s">
        <v>35</v>
      </c>
      <c r="B59" s="135">
        <v>706</v>
      </c>
      <c r="C59" s="135">
        <v>254</v>
      </c>
      <c r="D59" s="135">
        <v>150</v>
      </c>
      <c r="E59" s="135">
        <v>159</v>
      </c>
      <c r="F59" s="135">
        <v>91</v>
      </c>
      <c r="G59" s="135">
        <v>31</v>
      </c>
    </row>
    <row r="60" spans="1:7" ht="9">
      <c r="A60" s="18" t="s">
        <v>36</v>
      </c>
      <c r="B60" s="135">
        <v>1790</v>
      </c>
      <c r="C60" s="135">
        <v>610</v>
      </c>
      <c r="D60" s="135">
        <v>379</v>
      </c>
      <c r="E60" s="135">
        <v>381</v>
      </c>
      <c r="F60" s="135">
        <v>224</v>
      </c>
      <c r="G60" s="135">
        <v>72</v>
      </c>
    </row>
    <row r="61" spans="1:7" ht="9">
      <c r="A61" s="18" t="s">
        <v>37</v>
      </c>
      <c r="B61" s="135">
        <v>570</v>
      </c>
      <c r="C61" s="135">
        <v>183</v>
      </c>
      <c r="D61" s="135">
        <v>101</v>
      </c>
      <c r="E61" s="135">
        <v>115</v>
      </c>
      <c r="F61" s="135">
        <v>69</v>
      </c>
      <c r="G61" s="135">
        <v>23</v>
      </c>
    </row>
    <row r="62" spans="1:7" ht="6" customHeight="1">
      <c r="A62" s="18"/>
      <c r="B62" s="135"/>
      <c r="C62" s="135"/>
      <c r="D62" s="135"/>
      <c r="E62" s="135"/>
      <c r="F62" s="135"/>
      <c r="G62" s="135"/>
    </row>
    <row r="63" spans="1:7" ht="9">
      <c r="A63" s="23" t="s">
        <v>39</v>
      </c>
      <c r="B63" s="36">
        <v>21532</v>
      </c>
      <c r="C63" s="36">
        <v>7539</v>
      </c>
      <c r="D63" s="36">
        <v>4541</v>
      </c>
      <c r="E63" s="36">
        <v>4684</v>
      </c>
      <c r="F63" s="36">
        <v>2785</v>
      </c>
      <c r="G63" s="36">
        <v>926</v>
      </c>
    </row>
    <row r="64" spans="1:7" ht="4.5" customHeight="1">
      <c r="A64" s="23"/>
      <c r="B64" s="36"/>
      <c r="C64" s="36"/>
      <c r="D64" s="36"/>
      <c r="E64" s="36"/>
      <c r="F64" s="36"/>
      <c r="G64" s="36"/>
    </row>
    <row r="65" spans="1:7" ht="9">
      <c r="A65" s="26" t="s">
        <v>40</v>
      </c>
      <c r="B65" s="135">
        <v>6100</v>
      </c>
      <c r="C65" s="135">
        <v>2089</v>
      </c>
      <c r="D65" s="135">
        <v>1340</v>
      </c>
      <c r="E65" s="135">
        <v>1330</v>
      </c>
      <c r="F65" s="135">
        <v>727</v>
      </c>
      <c r="G65" s="135">
        <v>252</v>
      </c>
    </row>
    <row r="66" spans="1:7" ht="9">
      <c r="A66" s="26" t="s">
        <v>41</v>
      </c>
      <c r="B66" s="135">
        <v>4107</v>
      </c>
      <c r="C66" s="135">
        <v>1492</v>
      </c>
      <c r="D66" s="135">
        <v>880</v>
      </c>
      <c r="E66" s="135">
        <v>900</v>
      </c>
      <c r="F66" s="135">
        <v>570</v>
      </c>
      <c r="G66" s="135">
        <v>195</v>
      </c>
    </row>
    <row r="67" spans="1:7" ht="9">
      <c r="A67" s="26" t="s">
        <v>42</v>
      </c>
      <c r="B67" s="135">
        <v>4259</v>
      </c>
      <c r="C67" s="135">
        <v>1562</v>
      </c>
      <c r="D67" s="135">
        <v>924</v>
      </c>
      <c r="E67" s="135">
        <v>936</v>
      </c>
      <c r="F67" s="135">
        <v>614</v>
      </c>
      <c r="G67" s="135">
        <v>208</v>
      </c>
    </row>
    <row r="68" spans="1:7" ht="9">
      <c r="A68" s="26" t="s">
        <v>43</v>
      </c>
      <c r="B68" s="135">
        <v>4706</v>
      </c>
      <c r="C68" s="135">
        <v>1604</v>
      </c>
      <c r="D68" s="135">
        <v>917</v>
      </c>
      <c r="E68" s="135">
        <v>1022</v>
      </c>
      <c r="F68" s="135">
        <v>581</v>
      </c>
      <c r="G68" s="135">
        <v>176</v>
      </c>
    </row>
    <row r="69" spans="1:7" ht="9">
      <c r="A69" s="26" t="s">
        <v>44</v>
      </c>
      <c r="B69" s="135">
        <v>2360</v>
      </c>
      <c r="C69" s="135">
        <v>793</v>
      </c>
      <c r="D69" s="135">
        <v>480</v>
      </c>
      <c r="E69" s="135">
        <v>496</v>
      </c>
      <c r="F69" s="135">
        <v>293</v>
      </c>
      <c r="G69" s="135">
        <v>95</v>
      </c>
    </row>
    <row r="70" ht="6" customHeight="1"/>
    <row r="71" spans="2:7" ht="9">
      <c r="B71" s="218" t="s">
        <v>46</v>
      </c>
      <c r="C71" s="218"/>
      <c r="D71" s="218"/>
      <c r="E71" s="218"/>
      <c r="F71" s="218"/>
      <c r="G71" s="218"/>
    </row>
    <row r="72" ht="6" customHeight="1"/>
    <row r="73" spans="1:7" ht="9">
      <c r="A73" s="18" t="s">
        <v>16</v>
      </c>
      <c r="B73" s="135">
        <v>1839</v>
      </c>
      <c r="C73" s="135">
        <v>673</v>
      </c>
      <c r="D73" s="135">
        <v>448</v>
      </c>
      <c r="E73" s="135">
        <v>432</v>
      </c>
      <c r="F73" s="135">
        <v>242</v>
      </c>
      <c r="G73" s="135">
        <v>72</v>
      </c>
    </row>
    <row r="74" spans="1:7" ht="9">
      <c r="A74" s="18" t="s">
        <v>59</v>
      </c>
      <c r="B74" s="135">
        <v>54</v>
      </c>
      <c r="C74" s="135">
        <v>19</v>
      </c>
      <c r="D74" s="135">
        <v>13</v>
      </c>
      <c r="E74" s="135">
        <v>12</v>
      </c>
      <c r="F74" s="135">
        <v>7</v>
      </c>
      <c r="G74" s="135">
        <v>2</v>
      </c>
    </row>
    <row r="75" spans="1:7" ht="9">
      <c r="A75" s="18" t="s">
        <v>18</v>
      </c>
      <c r="B75" s="135">
        <v>3791</v>
      </c>
      <c r="C75" s="135">
        <v>1299</v>
      </c>
      <c r="D75" s="135">
        <v>869</v>
      </c>
      <c r="E75" s="135">
        <v>753</v>
      </c>
      <c r="F75" s="135">
        <v>533</v>
      </c>
      <c r="G75" s="135">
        <v>150</v>
      </c>
    </row>
    <row r="76" spans="1:7" ht="9">
      <c r="A76" s="18" t="s">
        <v>19</v>
      </c>
      <c r="B76" s="135">
        <v>380</v>
      </c>
      <c r="C76" s="135">
        <v>123</v>
      </c>
      <c r="D76" s="135">
        <v>76</v>
      </c>
      <c r="E76" s="135">
        <v>71</v>
      </c>
      <c r="F76" s="135">
        <v>52</v>
      </c>
      <c r="G76" s="135">
        <v>13</v>
      </c>
    </row>
    <row r="77" spans="1:7" ht="9">
      <c r="A77" s="22" t="s">
        <v>20</v>
      </c>
      <c r="B77" s="34">
        <v>180</v>
      </c>
      <c r="C77" s="34">
        <v>56</v>
      </c>
      <c r="D77" s="34">
        <v>31</v>
      </c>
      <c r="E77" s="34">
        <v>33</v>
      </c>
      <c r="F77" s="34">
        <v>22</v>
      </c>
      <c r="G77" s="34">
        <v>7</v>
      </c>
    </row>
    <row r="78" spans="1:7" ht="9">
      <c r="A78" s="22" t="s">
        <v>21</v>
      </c>
      <c r="B78" s="34">
        <v>201</v>
      </c>
      <c r="C78" s="34">
        <v>67</v>
      </c>
      <c r="D78" s="34">
        <v>44</v>
      </c>
      <c r="E78" s="34">
        <v>38</v>
      </c>
      <c r="F78" s="34">
        <v>29</v>
      </c>
      <c r="G78" s="34">
        <v>6</v>
      </c>
    </row>
    <row r="79" spans="1:7" ht="9">
      <c r="A79" s="18" t="s">
        <v>22</v>
      </c>
      <c r="B79" s="135">
        <v>1761</v>
      </c>
      <c r="C79" s="135">
        <v>612</v>
      </c>
      <c r="D79" s="135">
        <v>338</v>
      </c>
      <c r="E79" s="135">
        <v>368</v>
      </c>
      <c r="F79" s="135">
        <v>240</v>
      </c>
      <c r="G79" s="135">
        <v>67</v>
      </c>
    </row>
    <row r="80" spans="1:7" ht="9">
      <c r="A80" s="18" t="s">
        <v>23</v>
      </c>
      <c r="B80" s="135">
        <v>511</v>
      </c>
      <c r="C80" s="135">
        <v>189</v>
      </c>
      <c r="D80" s="135">
        <v>119</v>
      </c>
      <c r="E80" s="135">
        <v>114</v>
      </c>
      <c r="F80" s="135">
        <v>79</v>
      </c>
      <c r="G80" s="135">
        <v>14</v>
      </c>
    </row>
    <row r="81" spans="1:7" ht="9">
      <c r="A81" s="18" t="s">
        <v>24</v>
      </c>
      <c r="B81" s="135">
        <v>725</v>
      </c>
      <c r="C81" s="135">
        <v>310</v>
      </c>
      <c r="D81" s="135">
        <v>215</v>
      </c>
      <c r="E81" s="135">
        <v>179</v>
      </c>
      <c r="F81" s="135">
        <v>122</v>
      </c>
      <c r="G81" s="135">
        <v>42</v>
      </c>
    </row>
    <row r="82" spans="1:7" ht="9">
      <c r="A82" s="18" t="s">
        <v>25</v>
      </c>
      <c r="B82" s="135">
        <v>1722</v>
      </c>
      <c r="C82" s="135">
        <v>660</v>
      </c>
      <c r="D82" s="135">
        <v>429</v>
      </c>
      <c r="E82" s="135">
        <v>381</v>
      </c>
      <c r="F82" s="135">
        <v>278</v>
      </c>
      <c r="G82" s="135">
        <v>90</v>
      </c>
    </row>
    <row r="83" spans="1:7" ht="9">
      <c r="A83" s="18" t="s">
        <v>26</v>
      </c>
      <c r="B83" s="135">
        <v>1423</v>
      </c>
      <c r="C83" s="135">
        <v>583</v>
      </c>
      <c r="D83" s="135">
        <v>353</v>
      </c>
      <c r="E83" s="135">
        <v>339</v>
      </c>
      <c r="F83" s="135">
        <v>240</v>
      </c>
      <c r="G83" s="135">
        <v>82</v>
      </c>
    </row>
    <row r="84" spans="1:7" ht="9">
      <c r="A84" s="18" t="s">
        <v>27</v>
      </c>
      <c r="B84" s="135">
        <v>327</v>
      </c>
      <c r="C84" s="135">
        <v>137</v>
      </c>
      <c r="D84" s="135">
        <v>77</v>
      </c>
      <c r="E84" s="135">
        <v>81</v>
      </c>
      <c r="F84" s="135">
        <v>58</v>
      </c>
      <c r="G84" s="135">
        <v>16</v>
      </c>
    </row>
    <row r="85" spans="1:7" ht="9">
      <c r="A85" s="18" t="s">
        <v>28</v>
      </c>
      <c r="B85" s="135">
        <v>573</v>
      </c>
      <c r="C85" s="135">
        <v>236</v>
      </c>
      <c r="D85" s="135">
        <v>139</v>
      </c>
      <c r="E85" s="135">
        <v>143</v>
      </c>
      <c r="F85" s="135">
        <v>98</v>
      </c>
      <c r="G85" s="135">
        <v>33</v>
      </c>
    </row>
    <row r="86" spans="1:7" ht="9">
      <c r="A86" s="18" t="s">
        <v>29</v>
      </c>
      <c r="B86" s="135">
        <v>2137</v>
      </c>
      <c r="C86" s="135">
        <v>716</v>
      </c>
      <c r="D86" s="135">
        <v>454</v>
      </c>
      <c r="E86" s="135">
        <v>416</v>
      </c>
      <c r="F86" s="135">
        <v>279</v>
      </c>
      <c r="G86" s="135">
        <v>97</v>
      </c>
    </row>
    <row r="87" spans="1:7" ht="9">
      <c r="A87" s="18" t="s">
        <v>30</v>
      </c>
      <c r="B87" s="135">
        <v>482</v>
      </c>
      <c r="C87" s="135">
        <v>197</v>
      </c>
      <c r="D87" s="135">
        <v>115</v>
      </c>
      <c r="E87" s="135">
        <v>108</v>
      </c>
      <c r="F87" s="135">
        <v>85</v>
      </c>
      <c r="G87" s="135">
        <v>29</v>
      </c>
    </row>
    <row r="88" spans="1:7" ht="9">
      <c r="A88" s="18" t="s">
        <v>31</v>
      </c>
      <c r="B88" s="135">
        <v>121</v>
      </c>
      <c r="C88" s="135">
        <v>52</v>
      </c>
      <c r="D88" s="135">
        <v>34</v>
      </c>
      <c r="E88" s="135">
        <v>29</v>
      </c>
      <c r="F88" s="135">
        <v>22</v>
      </c>
      <c r="G88" s="135">
        <v>7</v>
      </c>
    </row>
    <row r="89" spans="1:7" ht="9">
      <c r="A89" s="18" t="s">
        <v>32</v>
      </c>
      <c r="B89" s="135">
        <v>1930</v>
      </c>
      <c r="C89" s="135">
        <v>638</v>
      </c>
      <c r="D89" s="135">
        <v>357</v>
      </c>
      <c r="E89" s="135">
        <v>392</v>
      </c>
      <c r="F89" s="135">
        <v>252</v>
      </c>
      <c r="G89" s="135">
        <v>65</v>
      </c>
    </row>
    <row r="90" spans="1:7" ht="9">
      <c r="A90" s="18" t="s">
        <v>33</v>
      </c>
      <c r="B90" s="135">
        <v>1433</v>
      </c>
      <c r="C90" s="135">
        <v>490</v>
      </c>
      <c r="D90" s="135">
        <v>297</v>
      </c>
      <c r="E90" s="135">
        <v>309</v>
      </c>
      <c r="F90" s="135">
        <v>192</v>
      </c>
      <c r="G90" s="135">
        <v>54</v>
      </c>
    </row>
    <row r="91" spans="1:7" ht="9">
      <c r="A91" s="18" t="s">
        <v>34</v>
      </c>
      <c r="B91" s="135">
        <v>214</v>
      </c>
      <c r="C91" s="135">
        <v>83</v>
      </c>
      <c r="D91" s="135">
        <v>52</v>
      </c>
      <c r="E91" s="135">
        <v>49</v>
      </c>
      <c r="F91" s="135">
        <v>34</v>
      </c>
      <c r="G91" s="135">
        <v>9</v>
      </c>
    </row>
    <row r="92" spans="1:7" ht="9">
      <c r="A92" s="18" t="s">
        <v>35</v>
      </c>
      <c r="B92" s="135">
        <v>729</v>
      </c>
      <c r="C92" s="135">
        <v>261</v>
      </c>
      <c r="D92" s="135">
        <v>158</v>
      </c>
      <c r="E92" s="135">
        <v>158</v>
      </c>
      <c r="F92" s="135">
        <v>103</v>
      </c>
      <c r="G92" s="135">
        <v>28</v>
      </c>
    </row>
    <row r="93" spans="1:7" ht="9">
      <c r="A93" s="18" t="s">
        <v>36</v>
      </c>
      <c r="B93" s="135">
        <v>1838</v>
      </c>
      <c r="C93" s="135">
        <v>659</v>
      </c>
      <c r="D93" s="135">
        <v>413</v>
      </c>
      <c r="E93" s="135">
        <v>416</v>
      </c>
      <c r="F93" s="135">
        <v>250</v>
      </c>
      <c r="G93" s="135">
        <v>66</v>
      </c>
    </row>
    <row r="94" spans="1:7" ht="9">
      <c r="A94" s="18" t="s">
        <v>37</v>
      </c>
      <c r="B94" s="135">
        <v>589</v>
      </c>
      <c r="C94" s="135">
        <v>204</v>
      </c>
      <c r="D94" s="135">
        <v>107</v>
      </c>
      <c r="E94" s="135">
        <v>131</v>
      </c>
      <c r="F94" s="135">
        <v>75</v>
      </c>
      <c r="G94" s="135">
        <v>23</v>
      </c>
    </row>
    <row r="95" spans="1:7" ht="6" customHeight="1">
      <c r="A95" s="18"/>
      <c r="B95" s="135"/>
      <c r="C95" s="135"/>
      <c r="D95" s="135"/>
      <c r="E95" s="135"/>
      <c r="F95" s="135"/>
      <c r="G95" s="135"/>
    </row>
    <row r="96" spans="1:7" ht="9">
      <c r="A96" s="23" t="s">
        <v>39</v>
      </c>
      <c r="B96" s="36">
        <v>22582</v>
      </c>
      <c r="C96" s="36">
        <v>8141</v>
      </c>
      <c r="D96" s="36">
        <v>5063</v>
      </c>
      <c r="E96" s="36">
        <v>4882</v>
      </c>
      <c r="F96" s="36">
        <v>3241</v>
      </c>
      <c r="G96" s="36">
        <v>962</v>
      </c>
    </row>
    <row r="97" spans="1:7" ht="4.5" customHeight="1">
      <c r="A97" s="23"/>
      <c r="B97" s="36"/>
      <c r="C97" s="36"/>
      <c r="D97" s="36"/>
      <c r="E97" s="36"/>
      <c r="F97" s="36"/>
      <c r="G97" s="36"/>
    </row>
    <row r="98" spans="1:7" ht="9">
      <c r="A98" s="26" t="s">
        <v>40</v>
      </c>
      <c r="B98" s="135">
        <v>6409</v>
      </c>
      <c r="C98" s="135">
        <v>2300</v>
      </c>
      <c r="D98" s="135">
        <v>1545</v>
      </c>
      <c r="E98" s="135">
        <v>1377</v>
      </c>
      <c r="F98" s="135">
        <v>904</v>
      </c>
      <c r="G98" s="135">
        <v>266</v>
      </c>
    </row>
    <row r="99" spans="1:7" ht="9">
      <c r="A99" s="26" t="s">
        <v>41</v>
      </c>
      <c r="B99" s="135">
        <v>4375</v>
      </c>
      <c r="C99" s="135">
        <v>1585</v>
      </c>
      <c r="D99" s="135">
        <v>962</v>
      </c>
      <c r="E99" s="135">
        <v>934</v>
      </c>
      <c r="F99" s="135">
        <v>648</v>
      </c>
      <c r="G99" s="135">
        <v>185</v>
      </c>
    </row>
    <row r="100" spans="1:7" ht="9">
      <c r="A100" s="26" t="s">
        <v>42</v>
      </c>
      <c r="B100" s="135">
        <v>4461</v>
      </c>
      <c r="C100" s="135">
        <v>1672</v>
      </c>
      <c r="D100" s="135">
        <v>1022</v>
      </c>
      <c r="E100" s="135">
        <v>980</v>
      </c>
      <c r="F100" s="135">
        <v>675</v>
      </c>
      <c r="G100" s="135">
        <v>228</v>
      </c>
    </row>
    <row r="101" spans="1:7" ht="9">
      <c r="A101" s="26" t="s">
        <v>43</v>
      </c>
      <c r="B101" s="135">
        <v>4910</v>
      </c>
      <c r="C101" s="135">
        <v>1721</v>
      </c>
      <c r="D101" s="135">
        <v>1013</v>
      </c>
      <c r="E101" s="135">
        <v>1045</v>
      </c>
      <c r="F101" s="135">
        <v>688</v>
      </c>
      <c r="G101" s="135">
        <v>193</v>
      </c>
    </row>
    <row r="102" spans="1:7" ht="9">
      <c r="A102" s="26" t="s">
        <v>44</v>
      </c>
      <c r="B102" s="135">
        <v>2427</v>
      </c>
      <c r="C102" s="135">
        <v>863</v>
      </c>
      <c r="D102" s="135">
        <v>521</v>
      </c>
      <c r="E102" s="135">
        <v>547</v>
      </c>
      <c r="F102" s="135">
        <v>325</v>
      </c>
      <c r="G102" s="135">
        <v>89</v>
      </c>
    </row>
    <row r="103" ht="6" customHeight="1"/>
    <row r="104" spans="2:7" ht="9">
      <c r="B104" s="218" t="s">
        <v>47</v>
      </c>
      <c r="C104" s="218"/>
      <c r="D104" s="218"/>
      <c r="E104" s="218"/>
      <c r="F104" s="218"/>
      <c r="G104" s="218"/>
    </row>
    <row r="105" ht="6" customHeight="1"/>
    <row r="106" spans="1:7" ht="9">
      <c r="A106" s="18" t="s">
        <v>16</v>
      </c>
      <c r="B106" s="135">
        <v>1886</v>
      </c>
      <c r="C106" s="135">
        <v>699</v>
      </c>
      <c r="D106" s="135">
        <v>494</v>
      </c>
      <c r="E106" s="135">
        <v>426</v>
      </c>
      <c r="F106" s="135">
        <v>295</v>
      </c>
      <c r="G106" s="135">
        <v>61</v>
      </c>
    </row>
    <row r="107" spans="1:7" ht="9">
      <c r="A107" s="18" t="s">
        <v>59</v>
      </c>
      <c r="B107" s="135">
        <v>56</v>
      </c>
      <c r="C107" s="135">
        <v>19</v>
      </c>
      <c r="D107" s="135">
        <v>13</v>
      </c>
      <c r="E107" s="135">
        <v>11</v>
      </c>
      <c r="F107" s="135">
        <v>8</v>
      </c>
      <c r="G107" s="135">
        <v>2</v>
      </c>
    </row>
    <row r="108" spans="1:7" ht="9">
      <c r="A108" s="18" t="s">
        <v>18</v>
      </c>
      <c r="B108" s="135">
        <v>3880</v>
      </c>
      <c r="C108" s="135">
        <v>1343</v>
      </c>
      <c r="D108" s="135">
        <v>840</v>
      </c>
      <c r="E108" s="135">
        <v>790</v>
      </c>
      <c r="F108" s="135">
        <v>541</v>
      </c>
      <c r="G108" s="135">
        <v>168</v>
      </c>
    </row>
    <row r="109" spans="1:7" ht="9">
      <c r="A109" s="18" t="s">
        <v>19</v>
      </c>
      <c r="B109" s="135">
        <v>392</v>
      </c>
      <c r="C109" s="135">
        <v>126</v>
      </c>
      <c r="D109" s="135">
        <v>80</v>
      </c>
      <c r="E109" s="135">
        <v>73</v>
      </c>
      <c r="F109" s="135">
        <v>53</v>
      </c>
      <c r="G109" s="135">
        <v>16</v>
      </c>
    </row>
    <row r="110" spans="1:7" ht="9">
      <c r="A110" s="22" t="s">
        <v>20</v>
      </c>
      <c r="B110" s="34">
        <v>188</v>
      </c>
      <c r="C110" s="34">
        <v>59</v>
      </c>
      <c r="D110" s="34">
        <v>32</v>
      </c>
      <c r="E110" s="34">
        <v>34</v>
      </c>
      <c r="F110" s="34">
        <v>23</v>
      </c>
      <c r="G110" s="34">
        <v>9</v>
      </c>
    </row>
    <row r="111" spans="1:7" ht="9">
      <c r="A111" s="22" t="s">
        <v>21</v>
      </c>
      <c r="B111" s="34">
        <v>205</v>
      </c>
      <c r="C111" s="34">
        <v>67</v>
      </c>
      <c r="D111" s="34">
        <v>49</v>
      </c>
      <c r="E111" s="34">
        <v>39</v>
      </c>
      <c r="F111" s="34">
        <v>29</v>
      </c>
      <c r="G111" s="34">
        <v>7</v>
      </c>
    </row>
    <row r="112" spans="1:7" ht="9">
      <c r="A112" s="18" t="s">
        <v>22</v>
      </c>
      <c r="B112" s="135">
        <v>1850</v>
      </c>
      <c r="C112" s="135">
        <v>662</v>
      </c>
      <c r="D112" s="135">
        <v>386</v>
      </c>
      <c r="E112" s="135">
        <v>396</v>
      </c>
      <c r="F112" s="135">
        <v>261</v>
      </c>
      <c r="G112" s="135">
        <v>80</v>
      </c>
    </row>
    <row r="113" spans="1:7" ht="9">
      <c r="A113" s="18" t="s">
        <v>23</v>
      </c>
      <c r="B113" s="135">
        <v>518</v>
      </c>
      <c r="C113" s="135">
        <v>201</v>
      </c>
      <c r="D113" s="135">
        <v>129</v>
      </c>
      <c r="E113" s="135">
        <v>115</v>
      </c>
      <c r="F113" s="135">
        <v>86</v>
      </c>
      <c r="G113" s="135">
        <v>22</v>
      </c>
    </row>
    <row r="114" spans="1:7" ht="9">
      <c r="A114" s="18" t="s">
        <v>24</v>
      </c>
      <c r="B114" s="135">
        <v>744</v>
      </c>
      <c r="C114" s="135">
        <v>316</v>
      </c>
      <c r="D114" s="135">
        <v>214</v>
      </c>
      <c r="E114" s="135">
        <v>180</v>
      </c>
      <c r="F114" s="135">
        <v>125</v>
      </c>
      <c r="G114" s="135">
        <v>49</v>
      </c>
    </row>
    <row r="115" spans="1:7" ht="9">
      <c r="A115" s="18" t="s">
        <v>25</v>
      </c>
      <c r="B115" s="135">
        <v>1782</v>
      </c>
      <c r="C115" s="135">
        <v>676</v>
      </c>
      <c r="D115" s="135">
        <v>443</v>
      </c>
      <c r="E115" s="135">
        <v>370</v>
      </c>
      <c r="F115" s="135">
        <v>292</v>
      </c>
      <c r="G115" s="135">
        <v>109</v>
      </c>
    </row>
    <row r="116" spans="1:7" ht="9">
      <c r="A116" s="18" t="s">
        <v>26</v>
      </c>
      <c r="B116" s="135">
        <v>1477</v>
      </c>
      <c r="C116" s="135">
        <v>598</v>
      </c>
      <c r="D116" s="135">
        <v>363</v>
      </c>
      <c r="E116" s="135">
        <v>328</v>
      </c>
      <c r="F116" s="135">
        <v>262</v>
      </c>
      <c r="G116" s="135">
        <v>83</v>
      </c>
    </row>
    <row r="117" spans="1:7" ht="9">
      <c r="A117" s="18" t="s">
        <v>27</v>
      </c>
      <c r="B117" s="135">
        <v>342</v>
      </c>
      <c r="C117" s="135">
        <v>147</v>
      </c>
      <c r="D117" s="135">
        <v>86</v>
      </c>
      <c r="E117" s="135">
        <v>85</v>
      </c>
      <c r="F117" s="135">
        <v>60</v>
      </c>
      <c r="G117" s="135">
        <v>20</v>
      </c>
    </row>
    <row r="118" spans="1:7" ht="9">
      <c r="A118" s="18" t="s">
        <v>28</v>
      </c>
      <c r="B118" s="135">
        <v>601</v>
      </c>
      <c r="C118" s="135">
        <v>251</v>
      </c>
      <c r="D118" s="135">
        <v>139</v>
      </c>
      <c r="E118" s="135">
        <v>142</v>
      </c>
      <c r="F118" s="135">
        <v>110</v>
      </c>
      <c r="G118" s="135">
        <v>35</v>
      </c>
    </row>
    <row r="119" spans="1:7" ht="9">
      <c r="A119" s="18" t="s">
        <v>29</v>
      </c>
      <c r="B119" s="135">
        <v>2160</v>
      </c>
      <c r="C119" s="135">
        <v>749</v>
      </c>
      <c r="D119" s="135">
        <v>469</v>
      </c>
      <c r="E119" s="135">
        <v>447</v>
      </c>
      <c r="F119" s="135">
        <v>289</v>
      </c>
      <c r="G119" s="135">
        <v>90</v>
      </c>
    </row>
    <row r="120" spans="1:7" ht="9">
      <c r="A120" s="18" t="s">
        <v>30</v>
      </c>
      <c r="B120" s="135">
        <v>495</v>
      </c>
      <c r="C120" s="135">
        <v>198</v>
      </c>
      <c r="D120" s="135">
        <v>119</v>
      </c>
      <c r="E120" s="135">
        <v>107</v>
      </c>
      <c r="F120" s="135">
        <v>90</v>
      </c>
      <c r="G120" s="135">
        <v>32</v>
      </c>
    </row>
    <row r="121" spans="1:7" ht="9">
      <c r="A121" s="18" t="s">
        <v>31</v>
      </c>
      <c r="B121" s="135">
        <v>124</v>
      </c>
      <c r="C121" s="135">
        <v>51</v>
      </c>
      <c r="D121" s="135">
        <v>33</v>
      </c>
      <c r="E121" s="135">
        <v>27</v>
      </c>
      <c r="F121" s="135">
        <v>22</v>
      </c>
      <c r="G121" s="135">
        <v>9</v>
      </c>
    </row>
    <row r="122" spans="1:7" ht="9">
      <c r="A122" s="18" t="s">
        <v>32</v>
      </c>
      <c r="B122" s="135">
        <v>1968</v>
      </c>
      <c r="C122" s="135">
        <v>672</v>
      </c>
      <c r="D122" s="135">
        <v>360</v>
      </c>
      <c r="E122" s="135">
        <v>411</v>
      </c>
      <c r="F122" s="135">
        <v>264</v>
      </c>
      <c r="G122" s="135">
        <v>65</v>
      </c>
    </row>
    <row r="123" spans="1:7" ht="9">
      <c r="A123" s="18" t="s">
        <v>33</v>
      </c>
      <c r="B123" s="135">
        <v>1481</v>
      </c>
      <c r="C123" s="135">
        <v>510</v>
      </c>
      <c r="D123" s="135">
        <v>326</v>
      </c>
      <c r="E123" s="135">
        <v>288</v>
      </c>
      <c r="F123" s="135">
        <v>227</v>
      </c>
      <c r="G123" s="135">
        <v>54</v>
      </c>
    </row>
    <row r="124" spans="1:7" ht="9">
      <c r="A124" s="18" t="s">
        <v>34</v>
      </c>
      <c r="B124" s="135">
        <v>220</v>
      </c>
      <c r="C124" s="135">
        <v>82</v>
      </c>
      <c r="D124" s="135">
        <v>53</v>
      </c>
      <c r="E124" s="135">
        <v>45</v>
      </c>
      <c r="F124" s="135">
        <v>40</v>
      </c>
      <c r="G124" s="135">
        <v>10</v>
      </c>
    </row>
    <row r="125" spans="1:7" ht="9">
      <c r="A125" s="18" t="s">
        <v>35</v>
      </c>
      <c r="B125" s="135">
        <v>740</v>
      </c>
      <c r="C125" s="135">
        <v>274</v>
      </c>
      <c r="D125" s="135">
        <v>171</v>
      </c>
      <c r="E125" s="135">
        <v>164</v>
      </c>
      <c r="F125" s="135">
        <v>110</v>
      </c>
      <c r="G125" s="135">
        <v>33</v>
      </c>
    </row>
    <row r="126" spans="1:7" ht="9">
      <c r="A126" s="18" t="s">
        <v>36</v>
      </c>
      <c r="B126" s="135">
        <v>1888</v>
      </c>
      <c r="C126" s="135">
        <v>676</v>
      </c>
      <c r="D126" s="135">
        <v>429</v>
      </c>
      <c r="E126" s="135">
        <v>391</v>
      </c>
      <c r="F126" s="135">
        <v>299</v>
      </c>
      <c r="G126" s="135">
        <v>75</v>
      </c>
    </row>
    <row r="127" spans="1:7" ht="9">
      <c r="A127" s="18" t="s">
        <v>37</v>
      </c>
      <c r="B127" s="135">
        <v>614</v>
      </c>
      <c r="C127" s="135">
        <v>218</v>
      </c>
      <c r="D127" s="135">
        <v>118</v>
      </c>
      <c r="E127" s="135">
        <v>130</v>
      </c>
      <c r="F127" s="135">
        <v>88</v>
      </c>
      <c r="G127" s="135">
        <v>27</v>
      </c>
    </row>
    <row r="128" spans="1:7" ht="6" customHeight="1">
      <c r="A128" s="18"/>
      <c r="B128" s="135"/>
      <c r="C128" s="135"/>
      <c r="D128" s="135"/>
      <c r="E128" s="135"/>
      <c r="F128" s="135"/>
      <c r="G128" s="135"/>
    </row>
    <row r="129" spans="1:7" ht="9">
      <c r="A129" s="23" t="s">
        <v>39</v>
      </c>
      <c r="B129" s="36">
        <v>23216</v>
      </c>
      <c r="C129" s="36">
        <v>8467</v>
      </c>
      <c r="D129" s="36">
        <v>5268</v>
      </c>
      <c r="E129" s="36">
        <v>4925</v>
      </c>
      <c r="F129" s="36">
        <v>3520</v>
      </c>
      <c r="G129" s="36">
        <v>1039</v>
      </c>
    </row>
    <row r="130" spans="1:7" ht="4.5" customHeight="1">
      <c r="A130" s="23"/>
      <c r="B130" s="36"/>
      <c r="C130" s="36"/>
      <c r="D130" s="36"/>
      <c r="E130" s="36"/>
      <c r="F130" s="36"/>
      <c r="G130" s="36"/>
    </row>
    <row r="131" spans="1:7" ht="9">
      <c r="A131" s="26" t="s">
        <v>40</v>
      </c>
      <c r="B131" s="135">
        <v>6566</v>
      </c>
      <c r="C131" s="135">
        <v>2377</v>
      </c>
      <c r="D131" s="135">
        <v>1561</v>
      </c>
      <c r="E131" s="135">
        <v>1406</v>
      </c>
      <c r="F131" s="135">
        <v>969</v>
      </c>
      <c r="G131" s="135">
        <v>281</v>
      </c>
    </row>
    <row r="132" spans="1:7" ht="9">
      <c r="A132" s="26" t="s">
        <v>41</v>
      </c>
      <c r="B132" s="135">
        <v>4542</v>
      </c>
      <c r="C132" s="135">
        <v>1665</v>
      </c>
      <c r="D132" s="135">
        <v>1039</v>
      </c>
      <c r="E132" s="135">
        <v>954</v>
      </c>
      <c r="F132" s="135">
        <v>691</v>
      </c>
      <c r="G132" s="135">
        <v>226</v>
      </c>
    </row>
    <row r="133" spans="1:7" ht="9">
      <c r="A133" s="26" t="s">
        <v>42</v>
      </c>
      <c r="B133" s="135">
        <v>4580</v>
      </c>
      <c r="C133" s="135">
        <v>1744</v>
      </c>
      <c r="D133" s="135">
        <v>1058</v>
      </c>
      <c r="E133" s="135">
        <v>1001</v>
      </c>
      <c r="F133" s="135">
        <v>721</v>
      </c>
      <c r="G133" s="135">
        <v>227</v>
      </c>
    </row>
    <row r="134" spans="1:7" ht="9">
      <c r="A134" s="26" t="s">
        <v>43</v>
      </c>
      <c r="B134" s="135">
        <v>5027</v>
      </c>
      <c r="C134" s="135">
        <v>1787</v>
      </c>
      <c r="D134" s="135">
        <v>1063</v>
      </c>
      <c r="E134" s="135">
        <v>1042</v>
      </c>
      <c r="F134" s="135">
        <v>753</v>
      </c>
      <c r="G134" s="135">
        <v>203</v>
      </c>
    </row>
    <row r="135" spans="1:7" ht="9">
      <c r="A135" s="26" t="s">
        <v>44</v>
      </c>
      <c r="B135" s="135">
        <v>2502</v>
      </c>
      <c r="C135" s="135">
        <v>894</v>
      </c>
      <c r="D135" s="135">
        <v>547</v>
      </c>
      <c r="E135" s="135">
        <v>521</v>
      </c>
      <c r="F135" s="135">
        <v>387</v>
      </c>
      <c r="G135" s="135">
        <v>102</v>
      </c>
    </row>
    <row r="136" ht="6" customHeight="1"/>
    <row r="137" spans="2:7" ht="9">
      <c r="B137" s="218" t="s">
        <v>48</v>
      </c>
      <c r="C137" s="218"/>
      <c r="D137" s="218"/>
      <c r="E137" s="218"/>
      <c r="F137" s="218"/>
      <c r="G137" s="218"/>
    </row>
    <row r="138" ht="6" customHeight="1"/>
    <row r="139" spans="1:7" ht="9">
      <c r="A139" s="18" t="s">
        <v>16</v>
      </c>
      <c r="B139" s="135">
        <v>1938</v>
      </c>
      <c r="C139" s="135">
        <v>722</v>
      </c>
      <c r="D139" s="135">
        <v>504</v>
      </c>
      <c r="E139" s="135">
        <v>425</v>
      </c>
      <c r="F139" s="135">
        <v>296</v>
      </c>
      <c r="G139" s="135">
        <v>87</v>
      </c>
    </row>
    <row r="140" spans="1:7" ht="9">
      <c r="A140" s="18" t="s">
        <v>59</v>
      </c>
      <c r="B140" s="135">
        <v>57</v>
      </c>
      <c r="C140" s="135">
        <v>19</v>
      </c>
      <c r="D140" s="135">
        <v>13</v>
      </c>
      <c r="E140" s="135">
        <v>12</v>
      </c>
      <c r="F140" s="135">
        <v>7</v>
      </c>
      <c r="G140" s="135">
        <v>2</v>
      </c>
    </row>
    <row r="141" spans="1:7" ht="9">
      <c r="A141" s="18" t="s">
        <v>18</v>
      </c>
      <c r="B141" s="135">
        <v>4014</v>
      </c>
      <c r="C141" s="135">
        <v>1386</v>
      </c>
      <c r="D141" s="135">
        <v>894</v>
      </c>
      <c r="E141" s="135">
        <v>826</v>
      </c>
      <c r="F141" s="135">
        <v>515</v>
      </c>
      <c r="G141" s="135">
        <v>196</v>
      </c>
    </row>
    <row r="142" spans="1:7" ht="9">
      <c r="A142" s="18" t="s">
        <v>19</v>
      </c>
      <c r="B142" s="135">
        <v>410</v>
      </c>
      <c r="C142" s="135">
        <v>131</v>
      </c>
      <c r="D142" s="135">
        <v>88</v>
      </c>
      <c r="E142" s="135">
        <v>79</v>
      </c>
      <c r="F142" s="135">
        <v>50</v>
      </c>
      <c r="G142" s="135">
        <v>16</v>
      </c>
    </row>
    <row r="143" spans="1:7" ht="9">
      <c r="A143" s="22" t="s">
        <v>20</v>
      </c>
      <c r="B143" s="34">
        <v>196</v>
      </c>
      <c r="C143" s="34">
        <v>62</v>
      </c>
      <c r="D143" s="34">
        <v>39</v>
      </c>
      <c r="E143" s="34">
        <v>38</v>
      </c>
      <c r="F143" s="34">
        <v>22</v>
      </c>
      <c r="G143" s="34">
        <v>8</v>
      </c>
    </row>
    <row r="144" spans="1:7" ht="9">
      <c r="A144" s="22" t="s">
        <v>21</v>
      </c>
      <c r="B144" s="34">
        <v>213</v>
      </c>
      <c r="C144" s="34">
        <v>69</v>
      </c>
      <c r="D144" s="34">
        <v>49</v>
      </c>
      <c r="E144" s="34">
        <v>41</v>
      </c>
      <c r="F144" s="34">
        <v>28</v>
      </c>
      <c r="G144" s="34">
        <v>8</v>
      </c>
    </row>
    <row r="145" spans="1:7" ht="9">
      <c r="A145" s="18" t="s">
        <v>22</v>
      </c>
      <c r="B145" s="135">
        <v>1921</v>
      </c>
      <c r="C145" s="135">
        <v>677</v>
      </c>
      <c r="D145" s="135">
        <v>403</v>
      </c>
      <c r="E145" s="135">
        <v>393</v>
      </c>
      <c r="F145" s="135">
        <v>266</v>
      </c>
      <c r="G145" s="135">
        <v>100</v>
      </c>
    </row>
    <row r="146" spans="1:7" ht="9">
      <c r="A146" s="18" t="s">
        <v>23</v>
      </c>
      <c r="B146" s="135">
        <v>525</v>
      </c>
      <c r="C146" s="135">
        <v>204</v>
      </c>
      <c r="D146" s="135">
        <v>134</v>
      </c>
      <c r="E146" s="135">
        <v>121</v>
      </c>
      <c r="F146" s="135">
        <v>81</v>
      </c>
      <c r="G146" s="135">
        <v>27</v>
      </c>
    </row>
    <row r="147" spans="1:7" ht="9">
      <c r="A147" s="18" t="s">
        <v>24</v>
      </c>
      <c r="B147" s="135">
        <v>755</v>
      </c>
      <c r="C147" s="135">
        <v>316</v>
      </c>
      <c r="D147" s="135">
        <v>230</v>
      </c>
      <c r="E147" s="135">
        <v>168</v>
      </c>
      <c r="F147" s="135">
        <v>130</v>
      </c>
      <c r="G147" s="135">
        <v>57</v>
      </c>
    </row>
    <row r="148" spans="1:7" ht="9">
      <c r="A148" s="18" t="s">
        <v>25</v>
      </c>
      <c r="B148" s="135">
        <v>1853</v>
      </c>
      <c r="C148" s="135">
        <v>693</v>
      </c>
      <c r="D148" s="135">
        <v>459</v>
      </c>
      <c r="E148" s="135">
        <v>408</v>
      </c>
      <c r="F148" s="135">
        <v>280</v>
      </c>
      <c r="G148" s="135">
        <v>94</v>
      </c>
    </row>
    <row r="149" spans="1:7" ht="9">
      <c r="A149" s="18" t="s">
        <v>26</v>
      </c>
      <c r="B149" s="135">
        <v>1521</v>
      </c>
      <c r="C149" s="135">
        <v>614</v>
      </c>
      <c r="D149" s="135">
        <v>373</v>
      </c>
      <c r="E149" s="135">
        <v>319</v>
      </c>
      <c r="F149" s="135">
        <v>265</v>
      </c>
      <c r="G149" s="135">
        <v>102</v>
      </c>
    </row>
    <row r="150" spans="1:7" ht="9">
      <c r="A150" s="18" t="s">
        <v>27</v>
      </c>
      <c r="B150" s="135">
        <v>356</v>
      </c>
      <c r="C150" s="135">
        <v>146</v>
      </c>
      <c r="D150" s="135">
        <v>93</v>
      </c>
      <c r="E150" s="135">
        <v>77</v>
      </c>
      <c r="F150" s="135">
        <v>63</v>
      </c>
      <c r="G150" s="135">
        <v>26</v>
      </c>
    </row>
    <row r="151" spans="1:7" ht="9">
      <c r="A151" s="18" t="s">
        <v>28</v>
      </c>
      <c r="B151" s="135">
        <v>614</v>
      </c>
      <c r="C151" s="135">
        <v>247</v>
      </c>
      <c r="D151" s="135">
        <v>144</v>
      </c>
      <c r="E151" s="135">
        <v>140</v>
      </c>
      <c r="F151" s="135">
        <v>103</v>
      </c>
      <c r="G151" s="135">
        <v>41</v>
      </c>
    </row>
    <row r="152" spans="1:7" ht="9">
      <c r="A152" s="18" t="s">
        <v>29</v>
      </c>
      <c r="B152" s="135">
        <v>2344</v>
      </c>
      <c r="C152" s="135">
        <v>829</v>
      </c>
      <c r="D152" s="135">
        <v>536</v>
      </c>
      <c r="E152" s="135">
        <v>485</v>
      </c>
      <c r="F152" s="135">
        <v>320</v>
      </c>
      <c r="G152" s="135">
        <v>108</v>
      </c>
    </row>
    <row r="153" spans="1:7" ht="9">
      <c r="A153" s="18" t="s">
        <v>30</v>
      </c>
      <c r="B153" s="135">
        <v>513</v>
      </c>
      <c r="C153" s="135">
        <v>203</v>
      </c>
      <c r="D153" s="135">
        <v>120</v>
      </c>
      <c r="E153" s="135">
        <v>111</v>
      </c>
      <c r="F153" s="135">
        <v>86</v>
      </c>
      <c r="G153" s="135">
        <v>36</v>
      </c>
    </row>
    <row r="154" spans="1:7" ht="9">
      <c r="A154" s="18" t="s">
        <v>31</v>
      </c>
      <c r="B154" s="135">
        <v>125</v>
      </c>
      <c r="C154" s="135">
        <v>52</v>
      </c>
      <c r="D154" s="135">
        <v>33</v>
      </c>
      <c r="E154" s="135">
        <v>25</v>
      </c>
      <c r="F154" s="135">
        <v>24</v>
      </c>
      <c r="G154" s="135">
        <v>9</v>
      </c>
    </row>
    <row r="155" spans="1:7" ht="9">
      <c r="A155" s="18" t="s">
        <v>32</v>
      </c>
      <c r="B155" s="135">
        <v>2021</v>
      </c>
      <c r="C155" s="135">
        <v>686</v>
      </c>
      <c r="D155" s="135">
        <v>391</v>
      </c>
      <c r="E155" s="135">
        <v>373</v>
      </c>
      <c r="F155" s="135">
        <v>288</v>
      </c>
      <c r="G155" s="135">
        <v>92</v>
      </c>
    </row>
    <row r="156" spans="1:7" ht="9">
      <c r="A156" s="18" t="s">
        <v>33</v>
      </c>
      <c r="B156" s="135">
        <v>1479</v>
      </c>
      <c r="C156" s="135">
        <v>527</v>
      </c>
      <c r="D156" s="135">
        <v>341</v>
      </c>
      <c r="E156" s="135">
        <v>305</v>
      </c>
      <c r="F156" s="135">
        <v>205</v>
      </c>
      <c r="G156" s="135">
        <v>82</v>
      </c>
    </row>
    <row r="157" spans="1:7" ht="9">
      <c r="A157" s="18" t="s">
        <v>34</v>
      </c>
      <c r="B157" s="135">
        <v>225</v>
      </c>
      <c r="C157" s="135">
        <v>88</v>
      </c>
      <c r="D157" s="135">
        <v>56</v>
      </c>
      <c r="E157" s="135">
        <v>46</v>
      </c>
      <c r="F157" s="135">
        <v>39</v>
      </c>
      <c r="G157" s="135">
        <v>11</v>
      </c>
    </row>
    <row r="158" spans="1:7" ht="9">
      <c r="A158" s="18" t="s">
        <v>35</v>
      </c>
      <c r="B158" s="135">
        <v>757</v>
      </c>
      <c r="C158" s="135">
        <v>281</v>
      </c>
      <c r="D158" s="135">
        <v>169</v>
      </c>
      <c r="E158" s="135">
        <v>163</v>
      </c>
      <c r="F158" s="135">
        <v>118</v>
      </c>
      <c r="G158" s="135">
        <v>31</v>
      </c>
    </row>
    <row r="159" spans="1:7" ht="9">
      <c r="A159" s="18" t="s">
        <v>36</v>
      </c>
      <c r="B159" s="135">
        <v>1906</v>
      </c>
      <c r="C159" s="135">
        <v>700</v>
      </c>
      <c r="D159" s="135">
        <v>438</v>
      </c>
      <c r="E159" s="135">
        <v>376</v>
      </c>
      <c r="F159" s="135">
        <v>303</v>
      </c>
      <c r="G159" s="135">
        <v>95</v>
      </c>
    </row>
    <row r="160" spans="1:7" ht="9">
      <c r="A160" s="18" t="s">
        <v>37</v>
      </c>
      <c r="B160" s="135">
        <v>647</v>
      </c>
      <c r="C160" s="135">
        <v>231</v>
      </c>
      <c r="D160" s="135">
        <v>131</v>
      </c>
      <c r="E160" s="135">
        <v>141</v>
      </c>
      <c r="F160" s="135">
        <v>89</v>
      </c>
      <c r="G160" s="135">
        <v>28</v>
      </c>
    </row>
    <row r="161" spans="1:7" ht="6" customHeight="1">
      <c r="A161" s="18"/>
      <c r="B161" s="135"/>
      <c r="C161" s="135"/>
      <c r="D161" s="135"/>
      <c r="E161" s="135"/>
      <c r="F161" s="135"/>
      <c r="G161" s="135"/>
    </row>
    <row r="162" spans="1:7" ht="9">
      <c r="A162" s="23" t="s">
        <v>39</v>
      </c>
      <c r="B162" s="36">
        <v>23979</v>
      </c>
      <c r="C162" s="36">
        <v>8752</v>
      </c>
      <c r="D162" s="36">
        <v>5549</v>
      </c>
      <c r="E162" s="36">
        <v>4992</v>
      </c>
      <c r="F162" s="36">
        <v>3528</v>
      </c>
      <c r="G162" s="36">
        <v>1241</v>
      </c>
    </row>
    <row r="163" spans="1:7" ht="4.5" customHeight="1">
      <c r="A163" s="23"/>
      <c r="B163" s="36"/>
      <c r="C163" s="36"/>
      <c r="D163" s="36"/>
      <c r="E163" s="36"/>
      <c r="F163" s="36"/>
      <c r="G163" s="36"/>
    </row>
    <row r="164" spans="1:7" ht="9">
      <c r="A164" s="26" t="s">
        <v>40</v>
      </c>
      <c r="B164" s="135">
        <v>6764</v>
      </c>
      <c r="C164" s="135">
        <v>2444</v>
      </c>
      <c r="D164" s="135">
        <v>1641</v>
      </c>
      <c r="E164" s="135">
        <v>1430</v>
      </c>
      <c r="F164" s="135">
        <v>947</v>
      </c>
      <c r="G164" s="135">
        <v>343</v>
      </c>
    </row>
    <row r="165" spans="1:7" ht="9">
      <c r="A165" s="26" t="s">
        <v>41</v>
      </c>
      <c r="B165" s="135">
        <v>4709</v>
      </c>
      <c r="C165" s="135">
        <v>1705</v>
      </c>
      <c r="D165" s="135">
        <v>1084</v>
      </c>
      <c r="E165" s="135">
        <v>1001</v>
      </c>
      <c r="F165" s="135">
        <v>677</v>
      </c>
      <c r="G165" s="135">
        <v>238</v>
      </c>
    </row>
    <row r="166" spans="1:7" ht="9">
      <c r="A166" s="26" t="s">
        <v>42</v>
      </c>
      <c r="B166" s="135">
        <v>4834</v>
      </c>
      <c r="C166" s="135">
        <v>1836</v>
      </c>
      <c r="D166" s="135">
        <v>1145</v>
      </c>
      <c r="E166" s="135">
        <v>1021</v>
      </c>
      <c r="F166" s="135">
        <v>751</v>
      </c>
      <c r="G166" s="135">
        <v>277</v>
      </c>
    </row>
    <row r="167" spans="1:7" ht="9">
      <c r="A167" s="26" t="s">
        <v>43</v>
      </c>
      <c r="B167" s="135">
        <v>5120</v>
      </c>
      <c r="C167" s="135">
        <v>1837</v>
      </c>
      <c r="D167" s="135">
        <v>1110</v>
      </c>
      <c r="E167" s="135">
        <v>1024</v>
      </c>
      <c r="F167" s="135">
        <v>761</v>
      </c>
      <c r="G167" s="135">
        <v>261</v>
      </c>
    </row>
    <row r="168" spans="1:7" ht="9">
      <c r="A168" s="26" t="s">
        <v>44</v>
      </c>
      <c r="B168" s="135">
        <v>2552</v>
      </c>
      <c r="C168" s="135">
        <v>931</v>
      </c>
      <c r="D168" s="135">
        <v>568</v>
      </c>
      <c r="E168" s="135">
        <v>517</v>
      </c>
      <c r="F168" s="135">
        <v>392</v>
      </c>
      <c r="G168" s="135">
        <v>122</v>
      </c>
    </row>
    <row r="169" spans="1:7" ht="6" customHeight="1">
      <c r="A169" s="4"/>
      <c r="B169" s="4"/>
      <c r="C169" s="4"/>
      <c r="D169" s="4"/>
      <c r="E169" s="4"/>
      <c r="F169" s="4"/>
      <c r="G169" s="5"/>
    </row>
    <row r="170" spans="5:7" ht="9">
      <c r="E170" s="61"/>
      <c r="G170" s="44"/>
    </row>
    <row r="171" spans="1:7" ht="9">
      <c r="A171" s="44" t="s">
        <v>113</v>
      </c>
      <c r="E171" s="61"/>
      <c r="G171" s="44"/>
    </row>
  </sheetData>
  <mergeCells count="5">
    <mergeCell ref="B137:G137"/>
    <mergeCell ref="B5:G5"/>
    <mergeCell ref="B38:G38"/>
    <mergeCell ref="B71:G71"/>
    <mergeCell ref="B104:G104"/>
  </mergeCells>
  <printOptions/>
  <pageMargins left="0.669291338582677" right="0.669291338582677" top="0.984251968503937" bottom="1.3779527559055118" header="0" footer="0.8661417322834646"/>
  <pageSetup horizontalDpi="600" verticalDpi="600" orientation="portrait" paperSize="9" scale="72" r:id="rId1"/>
  <rowBreaks count="1" manualBreakCount="1">
    <brk id="10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:G1"/>
    </sheetView>
  </sheetViews>
  <sheetFormatPr defaultColWidth="9.59765625" defaultRowHeight="9.75"/>
  <cols>
    <col min="1" max="1" width="21.59765625" style="44" customWidth="1"/>
    <col min="2" max="5" width="13.59765625" style="44" customWidth="1"/>
    <col min="6" max="6" width="13.59765625" style="61" customWidth="1"/>
    <col min="7" max="7" width="13.59765625" style="44" customWidth="1"/>
    <col min="8" max="8" width="8.59765625" style="44" customWidth="1"/>
    <col min="9" max="9" width="8.3984375" style="44" customWidth="1"/>
    <col min="10" max="16384" width="12.3984375" style="44" customWidth="1"/>
  </cols>
  <sheetData>
    <row r="1" spans="1:7" s="1" customFormat="1" ht="27.75" customHeight="1">
      <c r="A1" s="217" t="s">
        <v>151</v>
      </c>
      <c r="B1" s="217"/>
      <c r="C1" s="217"/>
      <c r="D1" s="217"/>
      <c r="E1" s="217"/>
      <c r="F1" s="217"/>
      <c r="G1" s="220"/>
    </row>
    <row r="2" spans="1:6" s="1" customFormat="1" ht="12">
      <c r="A2" s="162" t="s">
        <v>114</v>
      </c>
      <c r="F2" s="2"/>
    </row>
    <row r="3" spans="1:9" ht="39.75" customHeight="1">
      <c r="A3" s="156" t="s">
        <v>81</v>
      </c>
      <c r="B3" s="157" t="s">
        <v>3</v>
      </c>
      <c r="C3" s="157" t="s">
        <v>116</v>
      </c>
      <c r="D3" s="157" t="s">
        <v>117</v>
      </c>
      <c r="E3" s="157" t="s">
        <v>118</v>
      </c>
      <c r="F3" s="157" t="s">
        <v>119</v>
      </c>
      <c r="G3" s="163" t="s">
        <v>120</v>
      </c>
      <c r="H3" s="147"/>
      <c r="I3" s="158"/>
    </row>
    <row r="4" spans="1:8" ht="8.25" customHeight="1">
      <c r="A4" s="18"/>
      <c r="B4" s="19"/>
      <c r="C4" s="19"/>
      <c r="D4" s="19"/>
      <c r="E4" s="19"/>
      <c r="F4" s="19"/>
      <c r="G4" s="19"/>
      <c r="H4" s="19"/>
    </row>
    <row r="5" spans="1:8" ht="8.25" customHeight="1">
      <c r="A5" s="18"/>
      <c r="B5" s="201" t="s">
        <v>85</v>
      </c>
      <c r="C5" s="201"/>
      <c r="D5" s="201"/>
      <c r="E5" s="201"/>
      <c r="F5" s="201"/>
      <c r="G5" s="201"/>
      <c r="H5" s="19"/>
    </row>
    <row r="6" spans="1:8" ht="6" customHeight="1">
      <c r="A6" s="18"/>
      <c r="B6" s="19"/>
      <c r="C6" s="19"/>
      <c r="D6" s="19"/>
      <c r="E6" s="19"/>
      <c r="F6" s="19"/>
      <c r="G6" s="19"/>
      <c r="H6" s="19"/>
    </row>
    <row r="7" spans="1:9" s="48" customFormat="1" ht="9" customHeight="1">
      <c r="A7" s="23" t="s">
        <v>39</v>
      </c>
      <c r="B7" s="57">
        <v>25.4</v>
      </c>
      <c r="C7" s="57">
        <v>6.3</v>
      </c>
      <c r="D7" s="57">
        <v>14.1</v>
      </c>
      <c r="E7" s="57">
        <v>6.4</v>
      </c>
      <c r="F7" s="57">
        <v>41.3</v>
      </c>
      <c r="G7" s="57">
        <v>6.4</v>
      </c>
      <c r="H7" s="57"/>
      <c r="I7" s="57"/>
    </row>
    <row r="8" spans="1:9" s="48" customFormat="1" ht="4.5" customHeight="1">
      <c r="A8" s="23"/>
      <c r="B8" s="57"/>
      <c r="C8" s="57"/>
      <c r="D8" s="57"/>
      <c r="E8" s="57"/>
      <c r="F8" s="57"/>
      <c r="G8" s="57"/>
      <c r="H8" s="57"/>
      <c r="I8" s="57"/>
    </row>
    <row r="9" spans="1:9" s="48" customFormat="1" ht="9" customHeight="1">
      <c r="A9" s="26" t="s">
        <v>40</v>
      </c>
      <c r="B9" s="55">
        <v>28.8</v>
      </c>
      <c r="C9" s="55">
        <v>4.5</v>
      </c>
      <c r="D9" s="55">
        <v>13.5</v>
      </c>
      <c r="E9" s="55">
        <v>6.4</v>
      </c>
      <c r="F9" s="55">
        <v>41.2</v>
      </c>
      <c r="G9" s="55">
        <v>5.7</v>
      </c>
      <c r="H9" s="55"/>
      <c r="I9" s="55"/>
    </row>
    <row r="10" spans="1:9" ht="9" customHeight="1">
      <c r="A10" s="26" t="s">
        <v>41</v>
      </c>
      <c r="B10" s="55">
        <v>23.7</v>
      </c>
      <c r="C10" s="55">
        <v>9</v>
      </c>
      <c r="D10" s="55">
        <v>14.5</v>
      </c>
      <c r="E10" s="55">
        <v>7.4</v>
      </c>
      <c r="F10" s="55">
        <v>38.3</v>
      </c>
      <c r="G10" s="55">
        <v>7</v>
      </c>
      <c r="H10" s="55"/>
      <c r="I10" s="55"/>
    </row>
    <row r="11" spans="1:9" ht="9" customHeight="1">
      <c r="A11" s="26" t="s">
        <v>42</v>
      </c>
      <c r="B11" s="55">
        <v>22.4</v>
      </c>
      <c r="C11" s="55">
        <v>8.4</v>
      </c>
      <c r="D11" s="55">
        <v>11.4</v>
      </c>
      <c r="E11" s="55">
        <v>5.5</v>
      </c>
      <c r="F11" s="55">
        <v>44.4</v>
      </c>
      <c r="G11" s="55">
        <v>7.9</v>
      </c>
      <c r="H11" s="55"/>
      <c r="I11" s="55"/>
    </row>
    <row r="12" spans="1:9" ht="9" customHeight="1">
      <c r="A12" s="26" t="s">
        <v>43</v>
      </c>
      <c r="B12" s="55">
        <v>25.7</v>
      </c>
      <c r="C12" s="55">
        <v>4.8</v>
      </c>
      <c r="D12" s="55">
        <v>15.2</v>
      </c>
      <c r="E12" s="55">
        <v>6.2</v>
      </c>
      <c r="F12" s="55">
        <v>41.3</v>
      </c>
      <c r="G12" s="55">
        <v>6.8</v>
      </c>
      <c r="H12" s="55"/>
      <c r="I12" s="55"/>
    </row>
    <row r="13" spans="1:9" ht="9" customHeight="1">
      <c r="A13" s="26" t="s">
        <v>44</v>
      </c>
      <c r="B13" s="55">
        <v>25.3</v>
      </c>
      <c r="C13" s="55">
        <v>4.8</v>
      </c>
      <c r="D13" s="55">
        <v>18.5</v>
      </c>
      <c r="E13" s="55">
        <v>6.9</v>
      </c>
      <c r="F13" s="55">
        <v>41</v>
      </c>
      <c r="G13" s="55">
        <v>3.4</v>
      </c>
      <c r="H13" s="55"/>
      <c r="I13" s="55"/>
    </row>
    <row r="14" spans="1:9" ht="6" customHeight="1">
      <c r="A14" s="27"/>
      <c r="B14" s="27"/>
      <c r="C14" s="27"/>
      <c r="D14" s="27"/>
      <c r="E14" s="27"/>
      <c r="F14" s="54"/>
      <c r="G14" s="27"/>
      <c r="H14" s="27"/>
      <c r="I14" s="27"/>
    </row>
    <row r="15" spans="1:7" ht="9" customHeight="1">
      <c r="A15" s="27"/>
      <c r="B15" s="221" t="s">
        <v>87</v>
      </c>
      <c r="C15" s="221"/>
      <c r="D15" s="221"/>
      <c r="E15" s="221"/>
      <c r="F15" s="221"/>
      <c r="G15" s="221"/>
    </row>
    <row r="16" spans="1:8" s="48" customFormat="1" ht="6" customHeight="1">
      <c r="A16" s="27"/>
      <c r="B16" s="27"/>
      <c r="C16" s="27"/>
      <c r="D16" s="27"/>
      <c r="E16" s="27"/>
      <c r="F16" s="54"/>
      <c r="G16" s="27"/>
      <c r="H16" s="44"/>
    </row>
    <row r="17" spans="1:8" s="48" customFormat="1" ht="9" customHeight="1">
      <c r="A17" s="23" t="s">
        <v>39</v>
      </c>
      <c r="B17" s="57">
        <v>27.3</v>
      </c>
      <c r="C17" s="57">
        <v>5.2</v>
      </c>
      <c r="D17" s="57">
        <v>14.3</v>
      </c>
      <c r="E17" s="57">
        <v>6.5</v>
      </c>
      <c r="F17" s="57">
        <v>40.2</v>
      </c>
      <c r="G17" s="57">
        <v>6.6</v>
      </c>
      <c r="H17" s="44"/>
    </row>
    <row r="18" spans="1:8" s="48" customFormat="1" ht="4.5" customHeight="1">
      <c r="A18" s="23"/>
      <c r="B18" s="57"/>
      <c r="C18" s="57"/>
      <c r="D18" s="57"/>
      <c r="E18" s="57"/>
      <c r="F18" s="57"/>
      <c r="G18" s="57"/>
      <c r="H18" s="44"/>
    </row>
    <row r="19" spans="1:8" s="48" customFormat="1" ht="9" customHeight="1">
      <c r="A19" s="26" t="s">
        <v>40</v>
      </c>
      <c r="B19" s="55">
        <v>28.7</v>
      </c>
      <c r="C19" s="55">
        <v>3.6</v>
      </c>
      <c r="D19" s="55">
        <v>13.2</v>
      </c>
      <c r="E19" s="55">
        <v>6.9</v>
      </c>
      <c r="F19" s="55">
        <v>41.8</v>
      </c>
      <c r="G19" s="55">
        <v>5.7</v>
      </c>
      <c r="H19" s="44"/>
    </row>
    <row r="20" spans="1:7" ht="9" customHeight="1">
      <c r="A20" s="26" t="s">
        <v>41</v>
      </c>
      <c r="B20" s="55">
        <v>26.4</v>
      </c>
      <c r="C20" s="55">
        <v>6.9</v>
      </c>
      <c r="D20" s="55">
        <v>16.1</v>
      </c>
      <c r="E20" s="55">
        <v>6.1</v>
      </c>
      <c r="F20" s="55">
        <v>37.3</v>
      </c>
      <c r="G20" s="55">
        <v>7.3</v>
      </c>
    </row>
    <row r="21" spans="1:7" ht="9" customHeight="1">
      <c r="A21" s="26" t="s">
        <v>42</v>
      </c>
      <c r="B21" s="55">
        <v>25.7</v>
      </c>
      <c r="C21" s="55">
        <v>6.6</v>
      </c>
      <c r="D21" s="55">
        <v>11.8</v>
      </c>
      <c r="E21" s="55">
        <v>5.4</v>
      </c>
      <c r="F21" s="55">
        <v>42.7</v>
      </c>
      <c r="G21" s="55">
        <v>7.8</v>
      </c>
    </row>
    <row r="22" spans="1:7" ht="9">
      <c r="A22" s="26" t="s">
        <v>43</v>
      </c>
      <c r="B22" s="55">
        <v>26.8</v>
      </c>
      <c r="C22" s="55">
        <v>4.7</v>
      </c>
      <c r="D22" s="55">
        <v>15.1</v>
      </c>
      <c r="E22" s="55">
        <v>7.6</v>
      </c>
      <c r="F22" s="55">
        <v>39.2</v>
      </c>
      <c r="G22" s="55">
        <v>6.5</v>
      </c>
    </row>
    <row r="23" spans="1:7" ht="9">
      <c r="A23" s="26" t="s">
        <v>44</v>
      </c>
      <c r="B23" s="55">
        <v>29.3</v>
      </c>
      <c r="C23" s="55">
        <v>3.9</v>
      </c>
      <c r="D23" s="55">
        <v>16.7</v>
      </c>
      <c r="E23" s="55">
        <v>6.3</v>
      </c>
      <c r="F23" s="55">
        <v>38.2</v>
      </c>
      <c r="G23" s="55">
        <v>5.6</v>
      </c>
    </row>
    <row r="24" ht="6" customHeight="1"/>
    <row r="25" spans="2:7" ht="9">
      <c r="B25" s="218" t="s">
        <v>91</v>
      </c>
      <c r="C25" s="218"/>
      <c r="D25" s="218"/>
      <c r="E25" s="218"/>
      <c r="F25" s="218"/>
      <c r="G25" s="218"/>
    </row>
    <row r="26" ht="6" customHeight="1"/>
    <row r="27" spans="1:7" ht="9">
      <c r="A27" s="23" t="s">
        <v>39</v>
      </c>
      <c r="B27" s="57">
        <v>27.6</v>
      </c>
      <c r="C27" s="57">
        <v>4.6</v>
      </c>
      <c r="D27" s="57">
        <v>14.2</v>
      </c>
      <c r="E27" s="57">
        <v>6.2</v>
      </c>
      <c r="F27" s="57">
        <v>41.4</v>
      </c>
      <c r="G27" s="57">
        <v>5.9</v>
      </c>
    </row>
    <row r="28" spans="1:7" ht="4.5" customHeight="1">
      <c r="A28" s="23"/>
      <c r="B28" s="57"/>
      <c r="C28" s="57"/>
      <c r="D28" s="57"/>
      <c r="E28" s="57"/>
      <c r="F28" s="57"/>
      <c r="G28" s="57"/>
    </row>
    <row r="29" spans="1:7" ht="9">
      <c r="A29" s="26" t="s">
        <v>40</v>
      </c>
      <c r="B29" s="55">
        <v>32.3</v>
      </c>
      <c r="C29" s="55">
        <v>3.5</v>
      </c>
      <c r="D29" s="55">
        <v>12</v>
      </c>
      <c r="E29" s="55">
        <v>5.6</v>
      </c>
      <c r="F29" s="55">
        <v>42.3</v>
      </c>
      <c r="G29" s="55">
        <v>4.3</v>
      </c>
    </row>
    <row r="30" spans="1:7" ht="9">
      <c r="A30" s="26" t="s">
        <v>41</v>
      </c>
      <c r="B30" s="55">
        <v>27.3</v>
      </c>
      <c r="C30" s="55">
        <v>5.1</v>
      </c>
      <c r="D30" s="55">
        <v>14</v>
      </c>
      <c r="E30" s="55">
        <v>5.9</v>
      </c>
      <c r="F30" s="55">
        <v>41</v>
      </c>
      <c r="G30" s="55">
        <v>6.6</v>
      </c>
    </row>
    <row r="31" spans="1:7" ht="9">
      <c r="A31" s="26" t="s">
        <v>42</v>
      </c>
      <c r="B31" s="55">
        <v>24.3</v>
      </c>
      <c r="C31" s="55">
        <v>6.8</v>
      </c>
      <c r="D31" s="55">
        <v>11.8</v>
      </c>
      <c r="E31" s="55">
        <v>5.3</v>
      </c>
      <c r="F31" s="55">
        <v>43.4</v>
      </c>
      <c r="G31" s="55">
        <v>8.4</v>
      </c>
    </row>
    <row r="32" spans="1:7" ht="9">
      <c r="A32" s="26" t="s">
        <v>43</v>
      </c>
      <c r="B32" s="55">
        <v>24.4</v>
      </c>
      <c r="C32" s="55">
        <v>4</v>
      </c>
      <c r="D32" s="55">
        <v>17.9</v>
      </c>
      <c r="E32" s="55">
        <v>7.2</v>
      </c>
      <c r="F32" s="55">
        <v>40.1</v>
      </c>
      <c r="G32" s="55">
        <v>6.4</v>
      </c>
    </row>
    <row r="33" spans="1:7" ht="9">
      <c r="A33" s="26" t="s">
        <v>44</v>
      </c>
      <c r="B33" s="55">
        <v>29.1</v>
      </c>
      <c r="C33" s="55">
        <v>3.2</v>
      </c>
      <c r="D33" s="55">
        <v>17.7</v>
      </c>
      <c r="E33" s="55">
        <v>7.9</v>
      </c>
      <c r="F33" s="55">
        <v>38.8</v>
      </c>
      <c r="G33" s="55">
        <v>3.3</v>
      </c>
    </row>
    <row r="34" ht="6" customHeight="1"/>
    <row r="35" spans="2:7" ht="9">
      <c r="B35" s="218" t="s">
        <v>89</v>
      </c>
      <c r="C35" s="218"/>
      <c r="D35" s="218"/>
      <c r="E35" s="218"/>
      <c r="F35" s="218"/>
      <c r="G35" s="218"/>
    </row>
    <row r="36" ht="6" customHeight="1"/>
    <row r="37" spans="1:7" ht="9">
      <c r="A37" s="23" t="s">
        <v>39</v>
      </c>
      <c r="B37" s="57">
        <v>27.3</v>
      </c>
      <c r="C37" s="57">
        <v>3.9</v>
      </c>
      <c r="D37" s="57">
        <v>13.7</v>
      </c>
      <c r="E37" s="57">
        <v>6.2</v>
      </c>
      <c r="F37" s="57">
        <v>42.8</v>
      </c>
      <c r="G37" s="57">
        <v>6</v>
      </c>
    </row>
    <row r="38" spans="1:7" ht="4.5" customHeight="1">
      <c r="A38" s="23"/>
      <c r="B38" s="57"/>
      <c r="C38" s="57"/>
      <c r="D38" s="57"/>
      <c r="E38" s="57"/>
      <c r="F38" s="57"/>
      <c r="G38" s="57"/>
    </row>
    <row r="39" spans="1:7" ht="9">
      <c r="A39" s="26" t="s">
        <v>40</v>
      </c>
      <c r="B39" s="55">
        <v>28.8</v>
      </c>
      <c r="C39" s="55">
        <v>2.6</v>
      </c>
      <c r="D39" s="55">
        <v>12.1</v>
      </c>
      <c r="E39" s="55">
        <v>6.4</v>
      </c>
      <c r="F39" s="55">
        <v>44.4</v>
      </c>
      <c r="G39" s="55">
        <v>5.7</v>
      </c>
    </row>
    <row r="40" spans="1:7" ht="9">
      <c r="A40" s="26" t="s">
        <v>41</v>
      </c>
      <c r="B40" s="55">
        <v>27.9</v>
      </c>
      <c r="C40" s="55">
        <v>4.8</v>
      </c>
      <c r="D40" s="55">
        <v>11.8</v>
      </c>
      <c r="E40" s="55">
        <v>5.8</v>
      </c>
      <c r="F40" s="55">
        <v>43.6</v>
      </c>
      <c r="G40" s="55">
        <v>6</v>
      </c>
    </row>
    <row r="41" spans="1:7" ht="9">
      <c r="A41" s="26" t="s">
        <v>42</v>
      </c>
      <c r="B41" s="55">
        <v>26.2</v>
      </c>
      <c r="C41" s="55">
        <v>5.4</v>
      </c>
      <c r="D41" s="55">
        <v>14.3</v>
      </c>
      <c r="E41" s="55">
        <v>5.6</v>
      </c>
      <c r="F41" s="55">
        <v>42.1</v>
      </c>
      <c r="G41" s="55">
        <v>6.5</v>
      </c>
    </row>
    <row r="42" spans="1:7" ht="9">
      <c r="A42" s="26" t="s">
        <v>43</v>
      </c>
      <c r="B42" s="55">
        <v>24.9</v>
      </c>
      <c r="C42" s="55">
        <v>3.8</v>
      </c>
      <c r="D42" s="55">
        <v>16.2</v>
      </c>
      <c r="E42" s="55">
        <v>6.8</v>
      </c>
      <c r="F42" s="55">
        <v>40.9</v>
      </c>
      <c r="G42" s="55">
        <v>7.4</v>
      </c>
    </row>
    <row r="43" spans="1:7" ht="9">
      <c r="A43" s="26" t="s">
        <v>44</v>
      </c>
      <c r="B43" s="55">
        <v>28.8</v>
      </c>
      <c r="C43" s="55">
        <v>2.5</v>
      </c>
      <c r="D43" s="55">
        <v>15.9</v>
      </c>
      <c r="E43" s="55">
        <v>6.9</v>
      </c>
      <c r="F43" s="55">
        <v>42.6</v>
      </c>
      <c r="G43" s="55">
        <v>3.4</v>
      </c>
    </row>
    <row r="44" ht="6" customHeight="1"/>
    <row r="45" spans="2:7" ht="9">
      <c r="B45" s="218" t="s">
        <v>90</v>
      </c>
      <c r="C45" s="218"/>
      <c r="D45" s="218"/>
      <c r="E45" s="218"/>
      <c r="F45" s="218"/>
      <c r="G45" s="218"/>
    </row>
    <row r="46" ht="6" customHeight="1"/>
    <row r="47" spans="1:7" ht="9">
      <c r="A47" s="23" t="s">
        <v>39</v>
      </c>
      <c r="B47" s="57">
        <v>28.3</v>
      </c>
      <c r="C47" s="57">
        <v>4</v>
      </c>
      <c r="D47" s="57">
        <v>14.1</v>
      </c>
      <c r="E47" s="57">
        <v>5.8</v>
      </c>
      <c r="F47" s="57">
        <v>42.3</v>
      </c>
      <c r="G47" s="57">
        <v>5.6</v>
      </c>
    </row>
    <row r="48" spans="1:7" ht="4.5" customHeight="1">
      <c r="A48" s="23"/>
      <c r="B48" s="57"/>
      <c r="C48" s="57"/>
      <c r="D48" s="57"/>
      <c r="E48" s="57"/>
      <c r="F48" s="57"/>
      <c r="G48" s="57"/>
    </row>
    <row r="49" spans="1:7" ht="9">
      <c r="A49" s="26" t="s">
        <v>40</v>
      </c>
      <c r="B49" s="55">
        <v>29.8</v>
      </c>
      <c r="C49" s="55">
        <v>3</v>
      </c>
      <c r="D49" s="55">
        <v>12.2</v>
      </c>
      <c r="E49" s="55">
        <v>5.4</v>
      </c>
      <c r="F49" s="55">
        <v>45</v>
      </c>
      <c r="G49" s="55">
        <v>4.6</v>
      </c>
    </row>
    <row r="50" spans="1:7" ht="9">
      <c r="A50" s="26" t="s">
        <v>41</v>
      </c>
      <c r="B50" s="55">
        <v>27.4</v>
      </c>
      <c r="C50" s="55">
        <v>4.6</v>
      </c>
      <c r="D50" s="55">
        <v>13.4</v>
      </c>
      <c r="E50" s="55">
        <v>5</v>
      </c>
      <c r="F50" s="55">
        <v>43.7</v>
      </c>
      <c r="G50" s="55">
        <v>6</v>
      </c>
    </row>
    <row r="51" spans="1:7" ht="9">
      <c r="A51" s="26" t="s">
        <v>42</v>
      </c>
      <c r="B51" s="55">
        <v>28.6</v>
      </c>
      <c r="C51" s="55">
        <v>5.4</v>
      </c>
      <c r="D51" s="55">
        <v>13.1</v>
      </c>
      <c r="E51" s="55">
        <v>5.6</v>
      </c>
      <c r="F51" s="55">
        <v>40.9</v>
      </c>
      <c r="G51" s="55">
        <v>6.4</v>
      </c>
    </row>
    <row r="52" spans="1:7" ht="9">
      <c r="A52" s="26" t="s">
        <v>43</v>
      </c>
      <c r="B52" s="55">
        <v>26.3</v>
      </c>
      <c r="C52" s="55">
        <v>3.9</v>
      </c>
      <c r="D52" s="55">
        <v>18.1</v>
      </c>
      <c r="E52" s="55">
        <v>6.6</v>
      </c>
      <c r="F52" s="55">
        <v>39.4</v>
      </c>
      <c r="G52" s="55">
        <v>5.7</v>
      </c>
    </row>
    <row r="53" spans="1:7" ht="9">
      <c r="A53" s="26" t="s">
        <v>44</v>
      </c>
      <c r="B53" s="55">
        <v>29.5</v>
      </c>
      <c r="C53" s="55">
        <v>2.7</v>
      </c>
      <c r="D53" s="55">
        <v>14</v>
      </c>
      <c r="E53" s="55">
        <v>7.5</v>
      </c>
      <c r="F53" s="55">
        <v>40.8</v>
      </c>
      <c r="G53" s="55">
        <v>5.5</v>
      </c>
    </row>
    <row r="54" spans="1:7" ht="6.75" customHeight="1">
      <c r="A54" s="4"/>
      <c r="B54" s="4"/>
      <c r="C54" s="4"/>
      <c r="D54" s="4"/>
      <c r="E54" s="4"/>
      <c r="F54" s="5"/>
      <c r="G54" s="4"/>
    </row>
    <row r="56" ht="9">
      <c r="A56" s="44" t="s">
        <v>113</v>
      </c>
    </row>
  </sheetData>
  <mergeCells count="6">
    <mergeCell ref="B35:G35"/>
    <mergeCell ref="B45:G45"/>
    <mergeCell ref="A1:G1"/>
    <mergeCell ref="B5:G5"/>
    <mergeCell ref="B15:G15"/>
    <mergeCell ref="B25:G25"/>
  </mergeCells>
  <printOptions/>
  <pageMargins left="0.669291338582677" right="0.669291338582677" top="0.984251968503937" bottom="1.3779527559055118" header="0" footer="0.866141732283464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59765625" defaultRowHeight="9.75"/>
  <cols>
    <col min="1" max="1" width="21.3984375" style="171" customWidth="1"/>
    <col min="2" max="6" width="13.59765625" style="171" customWidth="1"/>
    <col min="7" max="7" width="13.59765625" style="183" customWidth="1"/>
    <col min="8" max="8" width="13.59765625" style="171" customWidth="1"/>
    <col min="9" max="9" width="8.59765625" style="171" customWidth="1"/>
    <col min="10" max="10" width="8.3984375" style="171" customWidth="1"/>
    <col min="11" max="16384" width="12.3984375" style="171" customWidth="1"/>
  </cols>
  <sheetData>
    <row r="1" spans="1:7" s="164" customFormat="1" ht="12">
      <c r="A1" s="164" t="s">
        <v>152</v>
      </c>
      <c r="G1" s="165"/>
    </row>
    <row r="2" spans="1:7" s="164" customFormat="1" ht="12">
      <c r="A2" s="166" t="s">
        <v>121</v>
      </c>
      <c r="G2" s="165"/>
    </row>
    <row r="3" spans="1:10" ht="39.75" customHeight="1">
      <c r="A3" s="156" t="s">
        <v>81</v>
      </c>
      <c r="B3" s="167" t="s">
        <v>122</v>
      </c>
      <c r="C3" s="167" t="s">
        <v>3</v>
      </c>
      <c r="D3" s="167" t="s">
        <v>116</v>
      </c>
      <c r="E3" s="167" t="s">
        <v>117</v>
      </c>
      <c r="F3" s="167" t="s">
        <v>118</v>
      </c>
      <c r="G3" s="167" t="s">
        <v>119</v>
      </c>
      <c r="H3" s="168" t="s">
        <v>120</v>
      </c>
      <c r="I3" s="169"/>
      <c r="J3" s="170"/>
    </row>
    <row r="4" spans="1:9" ht="6.75" customHeight="1">
      <c r="A4" s="172"/>
      <c r="B4" s="173"/>
      <c r="C4" s="173"/>
      <c r="D4" s="173"/>
      <c r="E4" s="173"/>
      <c r="F4" s="173"/>
      <c r="G4" s="173"/>
      <c r="H4" s="173"/>
      <c r="I4" s="173"/>
    </row>
    <row r="5" spans="1:9" ht="8.25" customHeight="1">
      <c r="A5" s="172"/>
      <c r="B5" s="223" t="s">
        <v>85</v>
      </c>
      <c r="C5" s="223"/>
      <c r="D5" s="223"/>
      <c r="E5" s="223"/>
      <c r="F5" s="223"/>
      <c r="G5" s="223"/>
      <c r="H5" s="223"/>
      <c r="I5" s="173"/>
    </row>
    <row r="6" spans="1:9" ht="6.75" customHeight="1">
      <c r="A6" s="172"/>
      <c r="B6" s="173"/>
      <c r="C6" s="173"/>
      <c r="D6" s="173"/>
      <c r="E6" s="173"/>
      <c r="F6" s="173"/>
      <c r="G6" s="173"/>
      <c r="H6" s="173"/>
      <c r="I6" s="173"/>
    </row>
    <row r="7" spans="1:10" s="177" customFormat="1" ht="9" customHeight="1">
      <c r="A7" s="174" t="s">
        <v>39</v>
      </c>
      <c r="B7" s="175">
        <v>9422</v>
      </c>
      <c r="C7" s="175">
        <v>2393</v>
      </c>
      <c r="D7" s="175">
        <v>596</v>
      </c>
      <c r="E7" s="175">
        <v>1333</v>
      </c>
      <c r="F7" s="175">
        <v>604</v>
      </c>
      <c r="G7" s="175">
        <v>3891</v>
      </c>
      <c r="H7" s="175">
        <v>605</v>
      </c>
      <c r="I7" s="176"/>
      <c r="J7" s="176"/>
    </row>
    <row r="8" spans="1:10" s="177" customFormat="1" ht="3.75" customHeight="1">
      <c r="A8" s="174"/>
      <c r="B8" s="175"/>
      <c r="C8" s="175"/>
      <c r="D8" s="175"/>
      <c r="E8" s="175"/>
      <c r="F8" s="175"/>
      <c r="G8" s="175"/>
      <c r="H8" s="175"/>
      <c r="I8" s="176"/>
      <c r="J8" s="176"/>
    </row>
    <row r="9" spans="1:10" s="177" customFormat="1" ht="9" customHeight="1">
      <c r="A9" s="178" t="s">
        <v>40</v>
      </c>
      <c r="B9" s="179">
        <v>2593</v>
      </c>
      <c r="C9" s="179">
        <v>746</v>
      </c>
      <c r="D9" s="179">
        <v>116</v>
      </c>
      <c r="E9" s="179">
        <v>351</v>
      </c>
      <c r="F9" s="179">
        <v>165</v>
      </c>
      <c r="G9" s="179">
        <v>1068</v>
      </c>
      <c r="H9" s="179">
        <v>147</v>
      </c>
      <c r="I9" s="180"/>
      <c r="J9" s="180"/>
    </row>
    <row r="10" spans="1:10" ht="9" customHeight="1">
      <c r="A10" s="178" t="s">
        <v>41</v>
      </c>
      <c r="B10" s="179">
        <v>1910</v>
      </c>
      <c r="C10" s="179">
        <v>453</v>
      </c>
      <c r="D10" s="179">
        <v>172</v>
      </c>
      <c r="E10" s="179">
        <v>278</v>
      </c>
      <c r="F10" s="179">
        <v>142</v>
      </c>
      <c r="G10" s="179">
        <v>732</v>
      </c>
      <c r="H10" s="179">
        <v>134</v>
      </c>
      <c r="I10" s="180"/>
      <c r="J10" s="180"/>
    </row>
    <row r="11" spans="1:10" ht="9" customHeight="1">
      <c r="A11" s="178" t="s">
        <v>42</v>
      </c>
      <c r="B11" s="179">
        <v>1988</v>
      </c>
      <c r="C11" s="179">
        <v>445</v>
      </c>
      <c r="D11" s="179">
        <v>168</v>
      </c>
      <c r="E11" s="179">
        <v>226</v>
      </c>
      <c r="F11" s="179">
        <v>110</v>
      </c>
      <c r="G11" s="179">
        <v>883</v>
      </c>
      <c r="H11" s="179">
        <v>157</v>
      </c>
      <c r="I11" s="180"/>
      <c r="J11" s="180"/>
    </row>
    <row r="12" spans="1:10" ht="9" customHeight="1">
      <c r="A12" s="178" t="s">
        <v>43</v>
      </c>
      <c r="B12" s="179">
        <v>1958</v>
      </c>
      <c r="C12" s="179">
        <v>504</v>
      </c>
      <c r="D12" s="179">
        <v>93</v>
      </c>
      <c r="E12" s="179">
        <v>298</v>
      </c>
      <c r="F12" s="179">
        <v>121</v>
      </c>
      <c r="G12" s="179">
        <v>809</v>
      </c>
      <c r="H12" s="179">
        <v>134</v>
      </c>
      <c r="I12" s="180"/>
      <c r="J12" s="180"/>
    </row>
    <row r="13" spans="1:10" ht="9" customHeight="1">
      <c r="A13" s="178" t="s">
        <v>44</v>
      </c>
      <c r="B13" s="179">
        <v>972</v>
      </c>
      <c r="C13" s="179">
        <v>246</v>
      </c>
      <c r="D13" s="179">
        <v>47</v>
      </c>
      <c r="E13" s="179">
        <v>180</v>
      </c>
      <c r="F13" s="179">
        <v>67</v>
      </c>
      <c r="G13" s="179">
        <v>399</v>
      </c>
      <c r="H13" s="179">
        <v>33</v>
      </c>
      <c r="I13" s="180"/>
      <c r="J13" s="180"/>
    </row>
    <row r="14" spans="1:10" ht="6" customHeight="1">
      <c r="A14" s="181"/>
      <c r="B14" s="181"/>
      <c r="C14" s="181"/>
      <c r="D14" s="181"/>
      <c r="E14" s="181"/>
      <c r="F14" s="181"/>
      <c r="G14" s="182"/>
      <c r="H14" s="181"/>
      <c r="I14" s="181"/>
      <c r="J14" s="181"/>
    </row>
    <row r="15" spans="1:8" ht="9" customHeight="1">
      <c r="A15" s="181"/>
      <c r="B15" s="223" t="s">
        <v>87</v>
      </c>
      <c r="C15" s="223"/>
      <c r="D15" s="223"/>
      <c r="E15" s="223"/>
      <c r="F15" s="223"/>
      <c r="G15" s="223"/>
      <c r="H15" s="223"/>
    </row>
    <row r="16" s="177" customFormat="1" ht="6.75" customHeight="1"/>
    <row r="17" spans="1:9" s="177" customFormat="1" ht="9" customHeight="1">
      <c r="A17" s="174" t="s">
        <v>39</v>
      </c>
      <c r="B17" s="175">
        <v>10234</v>
      </c>
      <c r="C17" s="175">
        <v>2791</v>
      </c>
      <c r="D17" s="175">
        <v>530</v>
      </c>
      <c r="E17" s="175">
        <v>1460</v>
      </c>
      <c r="F17" s="175">
        <v>666</v>
      </c>
      <c r="G17" s="175">
        <v>4112</v>
      </c>
      <c r="H17" s="175">
        <v>676</v>
      </c>
      <c r="I17" s="171"/>
    </row>
    <row r="18" spans="1:9" s="177" customFormat="1" ht="3.75" customHeight="1">
      <c r="A18" s="174"/>
      <c r="B18" s="175"/>
      <c r="C18" s="175"/>
      <c r="D18" s="175"/>
      <c r="E18" s="175"/>
      <c r="F18" s="175"/>
      <c r="G18" s="175"/>
      <c r="H18" s="175"/>
      <c r="I18" s="171"/>
    </row>
    <row r="19" spans="1:9" s="177" customFormat="1" ht="9" customHeight="1">
      <c r="A19" s="178" t="s">
        <v>40</v>
      </c>
      <c r="B19" s="179">
        <v>2824</v>
      </c>
      <c r="C19" s="179">
        <v>811</v>
      </c>
      <c r="D19" s="179">
        <v>102</v>
      </c>
      <c r="E19" s="179">
        <v>374</v>
      </c>
      <c r="F19" s="179">
        <v>195</v>
      </c>
      <c r="G19" s="179">
        <v>1181</v>
      </c>
      <c r="H19" s="179">
        <v>160</v>
      </c>
      <c r="I19" s="171"/>
    </row>
    <row r="20" spans="1:8" ht="9" customHeight="1">
      <c r="A20" s="178" t="s">
        <v>41</v>
      </c>
      <c r="B20" s="179">
        <v>2033</v>
      </c>
      <c r="C20" s="179">
        <v>536</v>
      </c>
      <c r="D20" s="179">
        <v>141</v>
      </c>
      <c r="E20" s="179">
        <v>327</v>
      </c>
      <c r="F20" s="179">
        <v>124</v>
      </c>
      <c r="G20" s="179">
        <v>758</v>
      </c>
      <c r="H20" s="179">
        <v>148</v>
      </c>
    </row>
    <row r="21" spans="1:8" ht="9" customHeight="1">
      <c r="A21" s="178" t="s">
        <v>42</v>
      </c>
      <c r="B21" s="179">
        <v>2147</v>
      </c>
      <c r="C21" s="179">
        <v>551</v>
      </c>
      <c r="D21" s="179">
        <v>142</v>
      </c>
      <c r="E21" s="179">
        <v>253</v>
      </c>
      <c r="F21" s="179">
        <v>116</v>
      </c>
      <c r="G21" s="179">
        <v>917</v>
      </c>
      <c r="H21" s="179">
        <v>167</v>
      </c>
    </row>
    <row r="22" spans="1:8" ht="9">
      <c r="A22" s="178" t="s">
        <v>43</v>
      </c>
      <c r="B22" s="179">
        <v>2164</v>
      </c>
      <c r="C22" s="179">
        <v>581</v>
      </c>
      <c r="D22" s="179">
        <v>103</v>
      </c>
      <c r="E22" s="179">
        <v>328</v>
      </c>
      <c r="F22" s="179">
        <v>165</v>
      </c>
      <c r="G22" s="179">
        <v>849</v>
      </c>
      <c r="H22" s="179">
        <v>140</v>
      </c>
    </row>
    <row r="23" spans="1:8" ht="9">
      <c r="A23" s="178" t="s">
        <v>44</v>
      </c>
      <c r="B23" s="179">
        <v>1067</v>
      </c>
      <c r="C23" s="179">
        <v>313</v>
      </c>
      <c r="D23" s="179">
        <v>41</v>
      </c>
      <c r="E23" s="179">
        <v>178</v>
      </c>
      <c r="F23" s="179">
        <v>67</v>
      </c>
      <c r="G23" s="179">
        <v>408</v>
      </c>
      <c r="H23" s="179">
        <v>60</v>
      </c>
    </row>
    <row r="24" ht="6.75" customHeight="1"/>
    <row r="25" spans="2:8" ht="9">
      <c r="B25" s="223" t="s">
        <v>91</v>
      </c>
      <c r="C25" s="223"/>
      <c r="D25" s="223"/>
      <c r="E25" s="223"/>
      <c r="F25" s="223"/>
      <c r="G25" s="223"/>
      <c r="H25" s="223"/>
    </row>
    <row r="26" ht="6.75" customHeight="1"/>
    <row r="27" spans="1:8" ht="9">
      <c r="A27" s="174" t="s">
        <v>39</v>
      </c>
      <c r="B27" s="175">
        <v>11154</v>
      </c>
      <c r="C27" s="175">
        <v>3083</v>
      </c>
      <c r="D27" s="175">
        <v>511</v>
      </c>
      <c r="E27" s="175">
        <v>1586</v>
      </c>
      <c r="F27" s="175">
        <v>689</v>
      </c>
      <c r="G27" s="175">
        <v>4623</v>
      </c>
      <c r="H27" s="175">
        <v>662</v>
      </c>
    </row>
    <row r="28" spans="1:8" ht="3.75" customHeight="1">
      <c r="A28" s="174"/>
      <c r="B28" s="175"/>
      <c r="C28" s="175"/>
      <c r="D28" s="175"/>
      <c r="E28" s="175"/>
      <c r="F28" s="175"/>
      <c r="G28" s="175"/>
      <c r="H28" s="175"/>
    </row>
    <row r="29" spans="1:8" ht="9">
      <c r="A29" s="178" t="s">
        <v>40</v>
      </c>
      <c r="B29" s="179">
        <v>3116</v>
      </c>
      <c r="C29" s="179">
        <v>1005</v>
      </c>
      <c r="D29" s="179">
        <v>110</v>
      </c>
      <c r="E29" s="179">
        <v>375</v>
      </c>
      <c r="F29" s="179">
        <v>174</v>
      </c>
      <c r="G29" s="179">
        <v>1318</v>
      </c>
      <c r="H29" s="179">
        <v>133</v>
      </c>
    </row>
    <row r="30" spans="1:8" ht="9">
      <c r="A30" s="178" t="s">
        <v>41</v>
      </c>
      <c r="B30" s="179">
        <v>2201</v>
      </c>
      <c r="C30" s="179">
        <v>601</v>
      </c>
      <c r="D30" s="179">
        <v>113</v>
      </c>
      <c r="E30" s="179">
        <v>308</v>
      </c>
      <c r="F30" s="179">
        <v>131</v>
      </c>
      <c r="G30" s="179">
        <v>903</v>
      </c>
      <c r="H30" s="179">
        <v>145</v>
      </c>
    </row>
    <row r="31" spans="1:8" ht="9">
      <c r="A31" s="178" t="s">
        <v>42</v>
      </c>
      <c r="B31" s="179">
        <v>2324</v>
      </c>
      <c r="C31" s="179">
        <v>564</v>
      </c>
      <c r="D31" s="179">
        <v>158</v>
      </c>
      <c r="E31" s="179">
        <v>275</v>
      </c>
      <c r="F31" s="179">
        <v>124</v>
      </c>
      <c r="G31" s="179">
        <v>1008</v>
      </c>
      <c r="H31" s="179">
        <v>195</v>
      </c>
    </row>
    <row r="32" spans="1:8" ht="9">
      <c r="A32" s="178" t="s">
        <v>43</v>
      </c>
      <c r="B32" s="179">
        <v>2358</v>
      </c>
      <c r="C32" s="179">
        <v>576</v>
      </c>
      <c r="D32" s="179">
        <v>94</v>
      </c>
      <c r="E32" s="179">
        <v>423</v>
      </c>
      <c r="F32" s="179">
        <v>169</v>
      </c>
      <c r="G32" s="179">
        <v>945</v>
      </c>
      <c r="H32" s="179">
        <v>151</v>
      </c>
    </row>
    <row r="33" spans="1:8" ht="9">
      <c r="A33" s="178" t="s">
        <v>44</v>
      </c>
      <c r="B33" s="179">
        <v>1155</v>
      </c>
      <c r="C33" s="179">
        <v>336</v>
      </c>
      <c r="D33" s="179">
        <v>37</v>
      </c>
      <c r="E33" s="179">
        <v>205</v>
      </c>
      <c r="F33" s="179">
        <v>91</v>
      </c>
      <c r="G33" s="179">
        <v>449</v>
      </c>
      <c r="H33" s="179">
        <v>38</v>
      </c>
    </row>
    <row r="34" ht="6.75" customHeight="1"/>
    <row r="35" spans="2:8" ht="9">
      <c r="B35" s="222" t="s">
        <v>89</v>
      </c>
      <c r="C35" s="222"/>
      <c r="D35" s="222"/>
      <c r="E35" s="222"/>
      <c r="F35" s="222"/>
      <c r="G35" s="222"/>
      <c r="H35" s="222"/>
    </row>
    <row r="36" ht="6.75" customHeight="1"/>
    <row r="37" spans="1:8" ht="9">
      <c r="A37" s="174" t="s">
        <v>39</v>
      </c>
      <c r="B37" s="175">
        <v>11550</v>
      </c>
      <c r="C37" s="175">
        <v>3149</v>
      </c>
      <c r="D37" s="175">
        <v>448</v>
      </c>
      <c r="E37" s="175">
        <v>1588</v>
      </c>
      <c r="F37" s="175">
        <v>721</v>
      </c>
      <c r="G37" s="175">
        <v>4947</v>
      </c>
      <c r="H37" s="175">
        <v>697</v>
      </c>
    </row>
    <row r="38" spans="1:8" ht="3.75" customHeight="1">
      <c r="A38" s="174"/>
      <c r="B38" s="175"/>
      <c r="C38" s="175"/>
      <c r="D38" s="175"/>
      <c r="E38" s="175"/>
      <c r="F38" s="175"/>
      <c r="G38" s="175"/>
      <c r="H38" s="175"/>
    </row>
    <row r="39" spans="1:8" ht="9">
      <c r="A39" s="178" t="s">
        <v>40</v>
      </c>
      <c r="B39" s="179">
        <v>3243</v>
      </c>
      <c r="C39" s="179">
        <v>934</v>
      </c>
      <c r="D39" s="179">
        <v>86</v>
      </c>
      <c r="E39" s="179">
        <v>394</v>
      </c>
      <c r="F39" s="179">
        <v>207</v>
      </c>
      <c r="G39" s="179">
        <v>1439</v>
      </c>
      <c r="H39" s="179">
        <v>184</v>
      </c>
    </row>
    <row r="40" spans="1:8" ht="9">
      <c r="A40" s="178" t="s">
        <v>41</v>
      </c>
      <c r="B40" s="179">
        <v>2278</v>
      </c>
      <c r="C40" s="179">
        <v>636</v>
      </c>
      <c r="D40" s="179">
        <v>110</v>
      </c>
      <c r="E40" s="179">
        <v>268</v>
      </c>
      <c r="F40" s="179">
        <v>133</v>
      </c>
      <c r="G40" s="179">
        <v>993</v>
      </c>
      <c r="H40" s="179">
        <v>138</v>
      </c>
    </row>
    <row r="41" spans="1:8" ht="9">
      <c r="A41" s="178" t="s">
        <v>42</v>
      </c>
      <c r="B41" s="179">
        <v>2407</v>
      </c>
      <c r="C41" s="179">
        <v>631</v>
      </c>
      <c r="D41" s="179">
        <v>130</v>
      </c>
      <c r="E41" s="179">
        <v>343</v>
      </c>
      <c r="F41" s="179">
        <v>134</v>
      </c>
      <c r="G41" s="179">
        <v>1012</v>
      </c>
      <c r="H41" s="179">
        <v>157</v>
      </c>
    </row>
    <row r="42" spans="1:8" ht="9">
      <c r="A42" s="178" t="s">
        <v>43</v>
      </c>
      <c r="B42" s="179">
        <v>2427</v>
      </c>
      <c r="C42" s="179">
        <v>604</v>
      </c>
      <c r="D42" s="179">
        <v>92</v>
      </c>
      <c r="E42" s="179">
        <v>393</v>
      </c>
      <c r="F42" s="179">
        <v>165</v>
      </c>
      <c r="G42" s="179">
        <v>994</v>
      </c>
      <c r="H42" s="179">
        <v>178</v>
      </c>
    </row>
    <row r="43" spans="1:8" ht="9">
      <c r="A43" s="178" t="s">
        <v>44</v>
      </c>
      <c r="B43" s="179">
        <v>1194</v>
      </c>
      <c r="C43" s="179">
        <v>344</v>
      </c>
      <c r="D43" s="179">
        <v>30</v>
      </c>
      <c r="E43" s="179">
        <v>189</v>
      </c>
      <c r="F43" s="179">
        <v>82</v>
      </c>
      <c r="G43" s="179">
        <v>508</v>
      </c>
      <c r="H43" s="179">
        <v>40</v>
      </c>
    </row>
    <row r="44" ht="6.75" customHeight="1"/>
    <row r="45" spans="2:8" ht="9">
      <c r="B45" s="222" t="s">
        <v>90</v>
      </c>
      <c r="C45" s="222"/>
      <c r="D45" s="222"/>
      <c r="E45" s="222"/>
      <c r="F45" s="222"/>
      <c r="G45" s="222"/>
      <c r="H45" s="222"/>
    </row>
    <row r="46" ht="6.75" customHeight="1"/>
    <row r="47" spans="1:8" ht="9">
      <c r="A47" s="174" t="s">
        <v>39</v>
      </c>
      <c r="B47" s="175">
        <v>11859</v>
      </c>
      <c r="C47" s="175">
        <v>3354</v>
      </c>
      <c r="D47" s="175">
        <v>470</v>
      </c>
      <c r="E47" s="175">
        <v>1667</v>
      </c>
      <c r="F47" s="175">
        <v>692</v>
      </c>
      <c r="G47" s="175">
        <v>5012</v>
      </c>
      <c r="H47" s="175">
        <v>663</v>
      </c>
    </row>
    <row r="48" spans="1:8" ht="3.75" customHeight="1">
      <c r="A48" s="174"/>
      <c r="B48" s="175"/>
      <c r="C48" s="175"/>
      <c r="D48" s="175"/>
      <c r="E48" s="175"/>
      <c r="F48" s="175"/>
      <c r="G48" s="175"/>
      <c r="H48" s="175"/>
    </row>
    <row r="49" spans="1:8" ht="9">
      <c r="A49" s="178" t="s">
        <v>40</v>
      </c>
      <c r="B49" s="179">
        <v>3328</v>
      </c>
      <c r="C49" s="179">
        <v>990</v>
      </c>
      <c r="D49" s="179">
        <v>99</v>
      </c>
      <c r="E49" s="179">
        <v>407</v>
      </c>
      <c r="F49" s="179">
        <v>181</v>
      </c>
      <c r="G49" s="179">
        <v>1498</v>
      </c>
      <c r="H49" s="179">
        <v>153</v>
      </c>
    </row>
    <row r="50" spans="1:8" ht="9">
      <c r="A50" s="178" t="s">
        <v>41</v>
      </c>
      <c r="B50" s="179">
        <v>2341</v>
      </c>
      <c r="C50" s="179">
        <v>640</v>
      </c>
      <c r="D50" s="179">
        <v>107</v>
      </c>
      <c r="E50" s="179">
        <v>313</v>
      </c>
      <c r="F50" s="179">
        <v>117</v>
      </c>
      <c r="G50" s="179">
        <v>1022</v>
      </c>
      <c r="H50" s="179">
        <v>141</v>
      </c>
    </row>
    <row r="51" spans="1:8" ht="9">
      <c r="A51" s="178" t="s">
        <v>42</v>
      </c>
      <c r="B51" s="179">
        <v>2488</v>
      </c>
      <c r="C51" s="179">
        <v>711</v>
      </c>
      <c r="D51" s="179">
        <v>134</v>
      </c>
      <c r="E51" s="179">
        <v>326</v>
      </c>
      <c r="F51" s="179">
        <v>139</v>
      </c>
      <c r="G51" s="179">
        <v>1018</v>
      </c>
      <c r="H51" s="179">
        <v>160</v>
      </c>
    </row>
    <row r="52" spans="1:8" ht="9">
      <c r="A52" s="178" t="s">
        <v>43</v>
      </c>
      <c r="B52" s="179">
        <v>2481</v>
      </c>
      <c r="C52" s="179">
        <v>652</v>
      </c>
      <c r="D52" s="179">
        <v>98</v>
      </c>
      <c r="E52" s="179">
        <v>449</v>
      </c>
      <c r="F52" s="179">
        <v>163</v>
      </c>
      <c r="G52" s="179">
        <v>976</v>
      </c>
      <c r="H52" s="179">
        <v>142</v>
      </c>
    </row>
    <row r="53" spans="1:8" ht="9">
      <c r="A53" s="178" t="s">
        <v>44</v>
      </c>
      <c r="B53" s="179">
        <v>1221</v>
      </c>
      <c r="C53" s="179">
        <v>360</v>
      </c>
      <c r="D53" s="179">
        <v>33</v>
      </c>
      <c r="E53" s="179">
        <v>171</v>
      </c>
      <c r="F53" s="179">
        <v>92</v>
      </c>
      <c r="G53" s="179">
        <v>498</v>
      </c>
      <c r="H53" s="179">
        <v>67</v>
      </c>
    </row>
    <row r="54" spans="1:8" ht="6.75" customHeight="1">
      <c r="A54" s="184"/>
      <c r="B54" s="184"/>
      <c r="C54" s="184"/>
      <c r="D54" s="184"/>
      <c r="E54" s="184"/>
      <c r="F54" s="184"/>
      <c r="G54" s="185"/>
      <c r="H54" s="184"/>
    </row>
    <row r="55" spans="5:7" ht="9">
      <c r="E55" s="183"/>
      <c r="G55" s="171"/>
    </row>
    <row r="56" spans="1:8" ht="9">
      <c r="A56" s="171" t="s">
        <v>113</v>
      </c>
      <c r="E56" s="183"/>
      <c r="G56" s="171"/>
      <c r="H56" s="177"/>
    </row>
  </sheetData>
  <mergeCells count="5">
    <mergeCell ref="B45:H45"/>
    <mergeCell ref="B15:H15"/>
    <mergeCell ref="B5:H5"/>
    <mergeCell ref="B25:H25"/>
    <mergeCell ref="B35:H35"/>
  </mergeCells>
  <printOptions/>
  <pageMargins left="0.669291338582677" right="0.669291338582677" top="0.984251968503937" bottom="1.3779527559055118" header="0" footer="0.866141732283464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59765625" defaultRowHeight="9.75"/>
  <cols>
    <col min="1" max="1" width="36" style="44" customWidth="1"/>
    <col min="2" max="5" width="7.3984375" style="44" customWidth="1"/>
    <col min="6" max="6" width="1.19921875" style="44" customWidth="1"/>
    <col min="7" max="7" width="7.3984375" style="61" customWidth="1"/>
    <col min="8" max="10" width="7.3984375" style="44" customWidth="1"/>
    <col min="11" max="11" width="1.19921875" style="44" customWidth="1"/>
    <col min="12" max="15" width="7.3984375" style="44" customWidth="1"/>
    <col min="16" max="16384" width="12.3984375" style="44" customWidth="1"/>
  </cols>
  <sheetData>
    <row r="1" spans="1:15" s="1" customFormat="1" ht="27.75" customHeight="1">
      <c r="A1" s="217" t="s">
        <v>153</v>
      </c>
      <c r="B1" s="217"/>
      <c r="C1" s="217"/>
      <c r="D1" s="217"/>
      <c r="E1" s="217"/>
      <c r="F1" s="217"/>
      <c r="G1" s="220"/>
      <c r="H1" s="220"/>
      <c r="I1" s="220"/>
      <c r="J1" s="220"/>
      <c r="K1" s="220"/>
      <c r="L1" s="220"/>
      <c r="M1" s="220"/>
      <c r="N1" s="220"/>
      <c r="O1" s="220"/>
    </row>
    <row r="2" spans="1:7" s="1" customFormat="1" ht="12">
      <c r="A2" s="162" t="s">
        <v>114</v>
      </c>
      <c r="G2" s="2"/>
    </row>
    <row r="3" spans="1:15" ht="15" customHeight="1">
      <c r="A3" s="224" t="s">
        <v>123</v>
      </c>
      <c r="B3" s="197" t="s">
        <v>124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5" customHeight="1">
      <c r="A4" s="225"/>
      <c r="B4" s="227" t="s">
        <v>125</v>
      </c>
      <c r="C4" s="227"/>
      <c r="D4" s="227"/>
      <c r="E4" s="227"/>
      <c r="F4" s="7"/>
      <c r="G4" s="227" t="s">
        <v>126</v>
      </c>
      <c r="H4" s="227"/>
      <c r="I4" s="227"/>
      <c r="J4" s="227"/>
      <c r="K4" s="7"/>
      <c r="L4" s="227" t="s">
        <v>127</v>
      </c>
      <c r="M4" s="227"/>
      <c r="N4" s="227"/>
      <c r="O4" s="227"/>
    </row>
    <row r="5" spans="1:15" ht="15" customHeight="1">
      <c r="A5" s="226"/>
      <c r="B5" s="157" t="s">
        <v>128</v>
      </c>
      <c r="C5" s="157" t="s">
        <v>129</v>
      </c>
      <c r="D5" s="157" t="s">
        <v>130</v>
      </c>
      <c r="E5" s="157" t="s">
        <v>11</v>
      </c>
      <c r="F5" s="12"/>
      <c r="G5" s="157" t="s">
        <v>128</v>
      </c>
      <c r="H5" s="157" t="s">
        <v>129</v>
      </c>
      <c r="I5" s="157" t="s">
        <v>130</v>
      </c>
      <c r="J5" s="157" t="s">
        <v>11</v>
      </c>
      <c r="K5" s="12"/>
      <c r="L5" s="157" t="s">
        <v>128</v>
      </c>
      <c r="M5" s="157" t="s">
        <v>129</v>
      </c>
      <c r="N5" s="157" t="s">
        <v>130</v>
      </c>
      <c r="O5" s="157" t="s">
        <v>11</v>
      </c>
    </row>
    <row r="6" spans="1:11" ht="9" customHeight="1">
      <c r="A6" s="18"/>
      <c r="B6" s="19"/>
      <c r="C6" s="19"/>
      <c r="D6" s="19"/>
      <c r="E6" s="19"/>
      <c r="F6" s="19"/>
      <c r="G6" s="19"/>
      <c r="H6" s="19"/>
      <c r="I6" s="19"/>
      <c r="K6" s="19"/>
    </row>
    <row r="7" spans="1:15" ht="9" customHeight="1">
      <c r="A7" s="18" t="s">
        <v>16</v>
      </c>
      <c r="B7" s="55">
        <v>39.8</v>
      </c>
      <c r="C7" s="55">
        <v>23.7</v>
      </c>
      <c r="D7" s="55">
        <v>26.5</v>
      </c>
      <c r="E7" s="55">
        <v>33.2</v>
      </c>
      <c r="F7" s="55"/>
      <c r="G7" s="55">
        <v>49.6</v>
      </c>
      <c r="H7" s="55">
        <v>57</v>
      </c>
      <c r="I7" s="55">
        <v>40.4</v>
      </c>
      <c r="J7" s="55">
        <v>51.2</v>
      </c>
      <c r="K7" s="55"/>
      <c r="L7" s="186">
        <v>10.6</v>
      </c>
      <c r="M7" s="186">
        <v>19.3</v>
      </c>
      <c r="N7" s="186">
        <v>33.1</v>
      </c>
      <c r="O7" s="186">
        <v>15.5</v>
      </c>
    </row>
    <row r="8" spans="1:15" ht="9" customHeight="1">
      <c r="A8" s="18" t="s">
        <v>59</v>
      </c>
      <c r="B8" s="55">
        <v>31.9</v>
      </c>
      <c r="C8" s="55">
        <v>14.9</v>
      </c>
      <c r="D8" s="55">
        <v>16.6</v>
      </c>
      <c r="E8" s="55">
        <v>25.4</v>
      </c>
      <c r="F8" s="55"/>
      <c r="G8" s="55">
        <v>55.6</v>
      </c>
      <c r="H8" s="55">
        <v>66.9</v>
      </c>
      <c r="I8" s="55">
        <v>66.2</v>
      </c>
      <c r="J8" s="55">
        <v>59.9</v>
      </c>
      <c r="K8" s="55"/>
      <c r="L8" s="186">
        <v>12.5</v>
      </c>
      <c r="M8" s="186">
        <v>18.2</v>
      </c>
      <c r="N8" s="186">
        <v>17.2</v>
      </c>
      <c r="O8" s="186">
        <v>14.7</v>
      </c>
    </row>
    <row r="9" spans="1:15" ht="9" customHeight="1">
      <c r="A9" s="18" t="s">
        <v>18</v>
      </c>
      <c r="B9" s="55">
        <v>43.6</v>
      </c>
      <c r="C9" s="55">
        <v>26.3</v>
      </c>
      <c r="D9" s="55">
        <v>25.1</v>
      </c>
      <c r="E9" s="55">
        <v>35.8</v>
      </c>
      <c r="F9" s="55"/>
      <c r="G9" s="55">
        <v>46</v>
      </c>
      <c r="H9" s="55">
        <v>50.8</v>
      </c>
      <c r="I9" s="55">
        <v>47</v>
      </c>
      <c r="J9" s="55">
        <v>47.8</v>
      </c>
      <c r="K9" s="55"/>
      <c r="L9" s="186">
        <v>10.4</v>
      </c>
      <c r="M9" s="186">
        <v>22.9</v>
      </c>
      <c r="N9" s="186">
        <v>27.8</v>
      </c>
      <c r="O9" s="186">
        <v>16.4</v>
      </c>
    </row>
    <row r="10" spans="1:15" ht="9" customHeight="1">
      <c r="A10" s="18" t="s">
        <v>19</v>
      </c>
      <c r="B10" s="55">
        <v>53.7</v>
      </c>
      <c r="C10" s="55">
        <v>36.1</v>
      </c>
      <c r="D10" s="55">
        <v>30.7</v>
      </c>
      <c r="E10" s="55">
        <v>45.2</v>
      </c>
      <c r="F10" s="55"/>
      <c r="G10" s="55">
        <v>39</v>
      </c>
      <c r="H10" s="55">
        <v>48.1</v>
      </c>
      <c r="I10" s="55">
        <v>39.5</v>
      </c>
      <c r="J10" s="55">
        <v>42.4</v>
      </c>
      <c r="K10" s="55"/>
      <c r="L10" s="186">
        <v>7.2</v>
      </c>
      <c r="M10" s="186">
        <v>15.8</v>
      </c>
      <c r="N10" s="186">
        <v>29.8</v>
      </c>
      <c r="O10" s="186">
        <v>12.4</v>
      </c>
    </row>
    <row r="11" spans="1:15" ht="9" customHeight="1">
      <c r="A11" s="22" t="s">
        <v>20</v>
      </c>
      <c r="B11" s="56">
        <v>58</v>
      </c>
      <c r="C11" s="56">
        <v>42.5</v>
      </c>
      <c r="D11" s="56">
        <v>31.6</v>
      </c>
      <c r="E11" s="56">
        <v>50.2</v>
      </c>
      <c r="F11" s="56"/>
      <c r="G11" s="56">
        <v>34.4</v>
      </c>
      <c r="H11" s="56">
        <v>42.8</v>
      </c>
      <c r="I11" s="56">
        <v>43</v>
      </c>
      <c r="J11" s="56">
        <v>38</v>
      </c>
      <c r="K11" s="56"/>
      <c r="L11" s="186">
        <v>7.5</v>
      </c>
      <c r="M11" s="186">
        <v>14.7</v>
      </c>
      <c r="N11" s="186">
        <v>25.4</v>
      </c>
      <c r="O11" s="186">
        <v>11.8</v>
      </c>
    </row>
    <row r="12" spans="1:15" ht="9" customHeight="1">
      <c r="A12" s="22" t="s">
        <v>21</v>
      </c>
      <c r="B12" s="56">
        <v>49.6</v>
      </c>
      <c r="C12" s="56">
        <v>31.7</v>
      </c>
      <c r="D12" s="56">
        <v>29.5</v>
      </c>
      <c r="E12" s="56">
        <v>40.9</v>
      </c>
      <c r="F12" s="56"/>
      <c r="G12" s="56">
        <v>43.5</v>
      </c>
      <c r="H12" s="56">
        <v>51.8</v>
      </c>
      <c r="I12" s="56">
        <v>34.9</v>
      </c>
      <c r="J12" s="56">
        <v>46.2</v>
      </c>
      <c r="K12" s="56"/>
      <c r="L12" s="186">
        <v>6.9</v>
      </c>
      <c r="M12" s="186">
        <v>16.5</v>
      </c>
      <c r="N12" s="186">
        <v>35.6</v>
      </c>
      <c r="O12" s="186">
        <v>12.9</v>
      </c>
    </row>
    <row r="13" spans="1:15" ht="9" customHeight="1">
      <c r="A13" s="18" t="s">
        <v>22</v>
      </c>
      <c r="B13" s="55">
        <v>42.1</v>
      </c>
      <c r="C13" s="55">
        <v>24.1</v>
      </c>
      <c r="D13" s="55">
        <v>17.1</v>
      </c>
      <c r="E13" s="55">
        <v>32.5</v>
      </c>
      <c r="F13" s="55"/>
      <c r="G13" s="55">
        <v>41.7</v>
      </c>
      <c r="H13" s="55">
        <v>53.9</v>
      </c>
      <c r="I13" s="55">
        <v>46.4</v>
      </c>
      <c r="J13" s="55">
        <v>46.5</v>
      </c>
      <c r="K13" s="55"/>
      <c r="L13" s="186">
        <v>16.2</v>
      </c>
      <c r="M13" s="186">
        <v>22</v>
      </c>
      <c r="N13" s="186">
        <v>36.4</v>
      </c>
      <c r="O13" s="186">
        <v>20.9</v>
      </c>
    </row>
    <row r="14" spans="1:15" s="39" customFormat="1" ht="9" customHeight="1">
      <c r="A14" s="18" t="s">
        <v>23</v>
      </c>
      <c r="B14" s="55">
        <v>44.1</v>
      </c>
      <c r="C14" s="55">
        <v>36.5</v>
      </c>
      <c r="D14" s="55">
        <v>25.1</v>
      </c>
      <c r="E14" s="55">
        <v>39.2</v>
      </c>
      <c r="F14" s="55"/>
      <c r="G14" s="55">
        <v>48.1</v>
      </c>
      <c r="H14" s="55">
        <v>42.3</v>
      </c>
      <c r="I14" s="55">
        <v>34.2</v>
      </c>
      <c r="J14" s="55">
        <v>44.5</v>
      </c>
      <c r="K14" s="55"/>
      <c r="L14" s="187">
        <v>7.8</v>
      </c>
      <c r="M14" s="187">
        <v>21.2</v>
      </c>
      <c r="N14" s="187">
        <v>40.6</v>
      </c>
      <c r="O14" s="187">
        <v>16.3</v>
      </c>
    </row>
    <row r="15" spans="1:15" s="39" customFormat="1" ht="9" customHeight="1">
      <c r="A15" s="18" t="s">
        <v>24</v>
      </c>
      <c r="B15" s="55">
        <v>45.1</v>
      </c>
      <c r="C15" s="55">
        <v>29.9</v>
      </c>
      <c r="D15" s="55">
        <v>12</v>
      </c>
      <c r="E15" s="55">
        <v>35</v>
      </c>
      <c r="F15" s="55"/>
      <c r="G15" s="55">
        <v>46.7</v>
      </c>
      <c r="H15" s="55">
        <v>53.1</v>
      </c>
      <c r="I15" s="55">
        <v>59.4</v>
      </c>
      <c r="J15" s="55">
        <v>50.8</v>
      </c>
      <c r="K15" s="55"/>
      <c r="L15" s="187">
        <v>8.3</v>
      </c>
      <c r="M15" s="187">
        <v>17</v>
      </c>
      <c r="N15" s="187">
        <v>28.5</v>
      </c>
      <c r="O15" s="187">
        <v>14.3</v>
      </c>
    </row>
    <row r="16" spans="1:15" ht="9" customHeight="1">
      <c r="A16" s="18" t="s">
        <v>25</v>
      </c>
      <c r="B16" s="55">
        <v>36.4</v>
      </c>
      <c r="C16" s="55">
        <v>21.7</v>
      </c>
      <c r="D16" s="55">
        <v>20.6</v>
      </c>
      <c r="E16" s="55">
        <v>30</v>
      </c>
      <c r="F16" s="55"/>
      <c r="G16" s="55">
        <v>50.8</v>
      </c>
      <c r="H16" s="55">
        <v>54.5</v>
      </c>
      <c r="I16" s="55">
        <v>41.5</v>
      </c>
      <c r="J16" s="55">
        <v>51</v>
      </c>
      <c r="K16" s="55"/>
      <c r="L16" s="186">
        <v>12.7</v>
      </c>
      <c r="M16" s="186">
        <v>23.8</v>
      </c>
      <c r="N16" s="186">
        <v>37.9</v>
      </c>
      <c r="O16" s="186">
        <v>19</v>
      </c>
    </row>
    <row r="17" spans="1:15" ht="9" customHeight="1">
      <c r="A17" s="18" t="s">
        <v>26</v>
      </c>
      <c r="B17" s="55">
        <v>39.9</v>
      </c>
      <c r="C17" s="55">
        <v>25.5</v>
      </c>
      <c r="D17" s="55">
        <v>20.7</v>
      </c>
      <c r="E17" s="55">
        <v>31.5</v>
      </c>
      <c r="F17" s="55"/>
      <c r="G17" s="55">
        <v>49.8</v>
      </c>
      <c r="H17" s="55">
        <v>48.4</v>
      </c>
      <c r="I17" s="55">
        <v>50.3</v>
      </c>
      <c r="J17" s="55">
        <v>49.3</v>
      </c>
      <c r="K17" s="55"/>
      <c r="L17" s="186">
        <v>10.2</v>
      </c>
      <c r="M17" s="186">
        <v>26.1</v>
      </c>
      <c r="N17" s="186">
        <v>29</v>
      </c>
      <c r="O17" s="186">
        <v>19.1</v>
      </c>
    </row>
    <row r="18" spans="1:15" ht="9" customHeight="1">
      <c r="A18" s="18" t="s">
        <v>27</v>
      </c>
      <c r="B18" s="55">
        <v>32.5</v>
      </c>
      <c r="C18" s="55">
        <v>23.4</v>
      </c>
      <c r="D18" s="55">
        <v>15.3</v>
      </c>
      <c r="E18" s="55">
        <v>27</v>
      </c>
      <c r="F18" s="55"/>
      <c r="G18" s="55">
        <v>52.7</v>
      </c>
      <c r="H18" s="55">
        <v>43</v>
      </c>
      <c r="I18" s="55">
        <v>48.2</v>
      </c>
      <c r="J18" s="55">
        <v>48.7</v>
      </c>
      <c r="K18" s="55"/>
      <c r="L18" s="186">
        <v>14.8</v>
      </c>
      <c r="M18" s="186">
        <v>33.6</v>
      </c>
      <c r="N18" s="186">
        <v>36.5</v>
      </c>
      <c r="O18" s="186">
        <v>24.3</v>
      </c>
    </row>
    <row r="19" spans="1:15" ht="9" customHeight="1">
      <c r="A19" s="18" t="s">
        <v>28</v>
      </c>
      <c r="B19" s="55">
        <v>40.2</v>
      </c>
      <c r="C19" s="55">
        <v>22.9</v>
      </c>
      <c r="D19" s="55">
        <v>23.8</v>
      </c>
      <c r="E19" s="55">
        <v>31.8</v>
      </c>
      <c r="F19" s="55"/>
      <c r="G19" s="55">
        <v>48</v>
      </c>
      <c r="H19" s="55">
        <v>54.7</v>
      </c>
      <c r="I19" s="55">
        <v>40</v>
      </c>
      <c r="J19" s="55">
        <v>49.3</v>
      </c>
      <c r="K19" s="55"/>
      <c r="L19" s="186">
        <v>11.8</v>
      </c>
      <c r="M19" s="186">
        <v>22.5</v>
      </c>
      <c r="N19" s="186">
        <v>36.2</v>
      </c>
      <c r="O19" s="186">
        <v>18.9</v>
      </c>
    </row>
    <row r="20" spans="1:15" ht="9" customHeight="1">
      <c r="A20" s="18" t="s">
        <v>29</v>
      </c>
      <c r="B20" s="55">
        <v>37.9</v>
      </c>
      <c r="C20" s="55">
        <v>19.6</v>
      </c>
      <c r="D20" s="55">
        <v>9.9</v>
      </c>
      <c r="E20" s="55">
        <v>28.6</v>
      </c>
      <c r="F20" s="55"/>
      <c r="G20" s="55">
        <v>49.8</v>
      </c>
      <c r="H20" s="55">
        <v>53.7</v>
      </c>
      <c r="I20" s="55">
        <v>50.6</v>
      </c>
      <c r="J20" s="55">
        <v>51.3</v>
      </c>
      <c r="K20" s="55"/>
      <c r="L20" s="186">
        <v>12.3</v>
      </c>
      <c r="M20" s="186">
        <v>26.7</v>
      </c>
      <c r="N20" s="186">
        <v>39.6</v>
      </c>
      <c r="O20" s="186">
        <v>20.1</v>
      </c>
    </row>
    <row r="21" spans="1:15" ht="9" customHeight="1">
      <c r="A21" s="18" t="s">
        <v>30</v>
      </c>
      <c r="B21" s="55">
        <v>28</v>
      </c>
      <c r="C21" s="55">
        <v>22.1</v>
      </c>
      <c r="D21" s="55">
        <v>19.8</v>
      </c>
      <c r="E21" s="55">
        <v>24.7</v>
      </c>
      <c r="F21" s="55"/>
      <c r="G21" s="55">
        <v>57.6</v>
      </c>
      <c r="H21" s="55">
        <v>48.3</v>
      </c>
      <c r="I21" s="55">
        <v>44.9</v>
      </c>
      <c r="J21" s="55">
        <v>52.4</v>
      </c>
      <c r="K21" s="55"/>
      <c r="L21" s="186">
        <v>14.4</v>
      </c>
      <c r="M21" s="186">
        <v>29.6</v>
      </c>
      <c r="N21" s="186">
        <v>35.4</v>
      </c>
      <c r="O21" s="186">
        <v>23</v>
      </c>
    </row>
    <row r="22" spans="1:15" ht="9" customHeight="1">
      <c r="A22" s="18" t="s">
        <v>31</v>
      </c>
      <c r="B22" s="55">
        <v>30.5</v>
      </c>
      <c r="C22" s="55">
        <v>16.9</v>
      </c>
      <c r="D22" s="55">
        <v>12</v>
      </c>
      <c r="E22" s="55">
        <v>22.2</v>
      </c>
      <c r="F22" s="55"/>
      <c r="G22" s="55">
        <v>51.7</v>
      </c>
      <c r="H22" s="55">
        <v>57</v>
      </c>
      <c r="I22" s="55">
        <v>55.1</v>
      </c>
      <c r="J22" s="55">
        <v>54.5</v>
      </c>
      <c r="K22" s="55"/>
      <c r="L22" s="186">
        <v>17.8</v>
      </c>
      <c r="M22" s="186">
        <v>26.1</v>
      </c>
      <c r="N22" s="186">
        <v>32.9</v>
      </c>
      <c r="O22" s="186">
        <v>23.4</v>
      </c>
    </row>
    <row r="23" spans="1:15" ht="9" customHeight="1">
      <c r="A23" s="18" t="s">
        <v>32</v>
      </c>
      <c r="B23" s="55">
        <v>31.4</v>
      </c>
      <c r="C23" s="55">
        <v>17.4</v>
      </c>
      <c r="D23" s="55">
        <v>14.1</v>
      </c>
      <c r="E23" s="55">
        <v>24.3</v>
      </c>
      <c r="F23" s="55"/>
      <c r="G23" s="55">
        <v>54.4</v>
      </c>
      <c r="H23" s="55">
        <v>55.6</v>
      </c>
      <c r="I23" s="55">
        <v>52.2</v>
      </c>
      <c r="J23" s="55">
        <v>54.6</v>
      </c>
      <c r="K23" s="55"/>
      <c r="L23" s="186">
        <v>14.2</v>
      </c>
      <c r="M23" s="186">
        <v>27</v>
      </c>
      <c r="N23" s="186">
        <v>33.6</v>
      </c>
      <c r="O23" s="186">
        <v>21.1</v>
      </c>
    </row>
    <row r="24" spans="1:15" ht="9" customHeight="1">
      <c r="A24" s="18" t="s">
        <v>33</v>
      </c>
      <c r="B24" s="55">
        <v>26.1</v>
      </c>
      <c r="C24" s="55">
        <v>16</v>
      </c>
      <c r="D24" s="55">
        <v>9.8</v>
      </c>
      <c r="E24" s="55">
        <v>20.8</v>
      </c>
      <c r="F24" s="55"/>
      <c r="G24" s="55">
        <v>52.6</v>
      </c>
      <c r="H24" s="55">
        <v>57.2</v>
      </c>
      <c r="I24" s="55">
        <v>45.8</v>
      </c>
      <c r="J24" s="55">
        <v>53.2</v>
      </c>
      <c r="K24" s="55"/>
      <c r="L24" s="186">
        <v>21.3</v>
      </c>
      <c r="M24" s="186">
        <v>26.8</v>
      </c>
      <c r="N24" s="186">
        <v>44.4</v>
      </c>
      <c r="O24" s="186">
        <v>25.9</v>
      </c>
    </row>
    <row r="25" spans="1:15" ht="9" customHeight="1">
      <c r="A25" s="18" t="s">
        <v>34</v>
      </c>
      <c r="B25" s="55">
        <v>24.3</v>
      </c>
      <c r="C25" s="55">
        <v>16</v>
      </c>
      <c r="D25" s="55">
        <v>3.5</v>
      </c>
      <c r="E25" s="55">
        <v>19.3</v>
      </c>
      <c r="F25" s="55"/>
      <c r="G25" s="55">
        <v>57.9</v>
      </c>
      <c r="H25" s="55">
        <v>46.3</v>
      </c>
      <c r="I25" s="55">
        <v>54.9</v>
      </c>
      <c r="J25" s="55">
        <v>53.1</v>
      </c>
      <c r="K25" s="55"/>
      <c r="L25" s="186">
        <v>17.8</v>
      </c>
      <c r="M25" s="186">
        <v>37.6</v>
      </c>
      <c r="N25" s="186">
        <v>41.6</v>
      </c>
      <c r="O25" s="186">
        <v>27.6</v>
      </c>
    </row>
    <row r="26" spans="1:15" ht="9" customHeight="1">
      <c r="A26" s="18" t="s">
        <v>35</v>
      </c>
      <c r="B26" s="55">
        <v>16.7</v>
      </c>
      <c r="C26" s="55">
        <v>8.5</v>
      </c>
      <c r="D26" s="55">
        <v>6.5</v>
      </c>
      <c r="E26" s="55">
        <v>12.8</v>
      </c>
      <c r="F26" s="55"/>
      <c r="G26" s="55">
        <v>52.7</v>
      </c>
      <c r="H26" s="55">
        <v>40.5</v>
      </c>
      <c r="I26" s="55">
        <v>53.8</v>
      </c>
      <c r="J26" s="55">
        <v>48.4</v>
      </c>
      <c r="K26" s="55"/>
      <c r="L26" s="186">
        <v>30.6</v>
      </c>
      <c r="M26" s="186">
        <v>51</v>
      </c>
      <c r="N26" s="186">
        <v>39.7</v>
      </c>
      <c r="O26" s="186">
        <v>38.8</v>
      </c>
    </row>
    <row r="27" spans="1:15" ht="9" customHeight="1">
      <c r="A27" s="18" t="s">
        <v>36</v>
      </c>
      <c r="B27" s="55">
        <v>28.8</v>
      </c>
      <c r="C27" s="55">
        <v>15.9</v>
      </c>
      <c r="D27" s="55">
        <v>5.6</v>
      </c>
      <c r="E27" s="55">
        <v>21</v>
      </c>
      <c r="F27" s="55"/>
      <c r="G27" s="55">
        <v>45.6</v>
      </c>
      <c r="H27" s="55">
        <v>45.5</v>
      </c>
      <c r="I27" s="55">
        <v>44.4</v>
      </c>
      <c r="J27" s="55">
        <v>45.4</v>
      </c>
      <c r="K27" s="55"/>
      <c r="L27" s="186">
        <v>25.6</v>
      </c>
      <c r="M27" s="186">
        <v>38.6</v>
      </c>
      <c r="N27" s="186">
        <v>50</v>
      </c>
      <c r="O27" s="186">
        <v>33.6</v>
      </c>
    </row>
    <row r="28" spans="1:15" ht="9" customHeight="1">
      <c r="A28" s="18" t="s">
        <v>37</v>
      </c>
      <c r="B28" s="55">
        <v>33.3</v>
      </c>
      <c r="C28" s="55">
        <v>21.5</v>
      </c>
      <c r="D28" s="55">
        <v>12.8</v>
      </c>
      <c r="E28" s="55">
        <v>27</v>
      </c>
      <c r="F28" s="55"/>
      <c r="G28" s="55">
        <v>46.1</v>
      </c>
      <c r="H28" s="55">
        <v>45.2</v>
      </c>
      <c r="I28" s="55">
        <v>41</v>
      </c>
      <c r="J28" s="55">
        <v>45.2</v>
      </c>
      <c r="K28" s="55"/>
      <c r="L28" s="186">
        <v>20.6</v>
      </c>
      <c r="M28" s="186">
        <v>33.3</v>
      </c>
      <c r="N28" s="186">
        <v>46.2</v>
      </c>
      <c r="O28" s="186">
        <v>27.7</v>
      </c>
    </row>
    <row r="29" spans="1:15" ht="9" customHeight="1">
      <c r="A29" s="18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186"/>
      <c r="M29" s="186"/>
      <c r="N29" s="186"/>
      <c r="O29" s="186"/>
    </row>
    <row r="30" spans="1:15" s="48" customFormat="1" ht="9" customHeight="1">
      <c r="A30" s="23" t="s">
        <v>39</v>
      </c>
      <c r="B30" s="57">
        <v>36.9</v>
      </c>
      <c r="C30" s="57">
        <v>22.1</v>
      </c>
      <c r="D30" s="57">
        <v>17.1</v>
      </c>
      <c r="E30" s="57">
        <v>29.4</v>
      </c>
      <c r="F30" s="57"/>
      <c r="G30" s="57">
        <v>48.8</v>
      </c>
      <c r="H30" s="57">
        <v>51.5</v>
      </c>
      <c r="I30" s="57">
        <v>46.9</v>
      </c>
      <c r="J30" s="57">
        <v>49.5</v>
      </c>
      <c r="K30" s="57"/>
      <c r="L30" s="188">
        <v>14.3</v>
      </c>
      <c r="M30" s="188">
        <v>26.4</v>
      </c>
      <c r="N30" s="188">
        <v>36</v>
      </c>
      <c r="O30" s="188">
        <v>21.1</v>
      </c>
    </row>
    <row r="31" spans="1:15" s="48" customFormat="1" ht="4.5" customHeight="1">
      <c r="A31" s="23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188"/>
      <c r="M31" s="188"/>
      <c r="N31" s="188"/>
      <c r="O31" s="188"/>
    </row>
    <row r="32" spans="1:15" s="48" customFormat="1" ht="9" customHeight="1">
      <c r="A32" s="26" t="s">
        <v>40</v>
      </c>
      <c r="B32" s="55">
        <v>42.5</v>
      </c>
      <c r="C32" s="55">
        <v>25.9</v>
      </c>
      <c r="D32" s="55">
        <v>22.9</v>
      </c>
      <c r="E32" s="55">
        <v>34.9</v>
      </c>
      <c r="F32" s="55"/>
      <c r="G32" s="55">
        <v>47.2</v>
      </c>
      <c r="H32" s="55">
        <v>53</v>
      </c>
      <c r="I32" s="55">
        <v>47.8</v>
      </c>
      <c r="J32" s="55">
        <v>49.3</v>
      </c>
      <c r="K32" s="55"/>
      <c r="L32" s="188">
        <v>10.2</v>
      </c>
      <c r="M32" s="188">
        <v>21.1</v>
      </c>
      <c r="N32" s="188">
        <v>29.3</v>
      </c>
      <c r="O32" s="188">
        <v>15.9</v>
      </c>
    </row>
    <row r="33" spans="1:15" ht="9" customHeight="1">
      <c r="A33" s="26" t="s">
        <v>41</v>
      </c>
      <c r="B33" s="55">
        <v>40.8</v>
      </c>
      <c r="C33" s="55">
        <v>25.6</v>
      </c>
      <c r="D33" s="55">
        <v>20.3</v>
      </c>
      <c r="E33" s="55">
        <v>33.3</v>
      </c>
      <c r="F33" s="55"/>
      <c r="G33" s="55">
        <v>46.1</v>
      </c>
      <c r="H33" s="55">
        <v>52.3</v>
      </c>
      <c r="I33" s="55">
        <v>42.6</v>
      </c>
      <c r="J33" s="55">
        <v>47.8</v>
      </c>
      <c r="K33" s="55"/>
      <c r="L33" s="186">
        <v>13</v>
      </c>
      <c r="M33" s="186">
        <v>22.1</v>
      </c>
      <c r="N33" s="186">
        <v>37.1</v>
      </c>
      <c r="O33" s="186">
        <v>18.9</v>
      </c>
    </row>
    <row r="34" spans="1:15" ht="9" customHeight="1">
      <c r="A34" s="26" t="s">
        <v>42</v>
      </c>
      <c r="B34" s="55">
        <v>38.4</v>
      </c>
      <c r="C34" s="55">
        <v>22.5</v>
      </c>
      <c r="D34" s="55">
        <v>17</v>
      </c>
      <c r="E34" s="55">
        <v>29.9</v>
      </c>
      <c r="F34" s="55"/>
      <c r="G34" s="55">
        <v>49.8</v>
      </c>
      <c r="H34" s="55">
        <v>51.1</v>
      </c>
      <c r="I34" s="55">
        <v>48.6</v>
      </c>
      <c r="J34" s="55">
        <v>50.1</v>
      </c>
      <c r="K34" s="55"/>
      <c r="L34" s="186">
        <v>11.8</v>
      </c>
      <c r="M34" s="186">
        <v>26.4</v>
      </c>
      <c r="N34" s="186">
        <v>34.4</v>
      </c>
      <c r="O34" s="186">
        <v>19.9</v>
      </c>
    </row>
    <row r="35" spans="1:15" ht="9" customHeight="1">
      <c r="A35" s="26" t="s">
        <v>43</v>
      </c>
      <c r="B35" s="55">
        <v>26.8</v>
      </c>
      <c r="C35" s="55">
        <v>16.2</v>
      </c>
      <c r="D35" s="55">
        <v>12.1</v>
      </c>
      <c r="E35" s="55">
        <v>21.3</v>
      </c>
      <c r="F35" s="55"/>
      <c r="G35" s="55">
        <v>54</v>
      </c>
      <c r="H35" s="55">
        <v>52.4</v>
      </c>
      <c r="I35" s="55">
        <v>49.6</v>
      </c>
      <c r="J35" s="55">
        <v>52.9</v>
      </c>
      <c r="K35" s="55"/>
      <c r="L35" s="186">
        <v>19.2</v>
      </c>
      <c r="M35" s="186">
        <v>31.4</v>
      </c>
      <c r="N35" s="186">
        <v>38.3</v>
      </c>
      <c r="O35" s="186">
        <v>25.7</v>
      </c>
    </row>
    <row r="36" spans="1:15" ht="9" customHeight="1">
      <c r="A36" s="26" t="s">
        <v>44</v>
      </c>
      <c r="B36" s="55">
        <v>30</v>
      </c>
      <c r="C36" s="55">
        <v>17.3</v>
      </c>
      <c r="D36" s="55">
        <v>7.2</v>
      </c>
      <c r="E36" s="55">
        <v>22.5</v>
      </c>
      <c r="F36" s="55"/>
      <c r="G36" s="55">
        <v>45.7</v>
      </c>
      <c r="H36" s="55">
        <v>45.4</v>
      </c>
      <c r="I36" s="55">
        <v>43.7</v>
      </c>
      <c r="J36" s="55">
        <v>45.4</v>
      </c>
      <c r="K36" s="55"/>
      <c r="L36" s="186">
        <v>24.3</v>
      </c>
      <c r="M36" s="186">
        <v>37.3</v>
      </c>
      <c r="N36" s="186">
        <v>49.2</v>
      </c>
      <c r="O36" s="186">
        <v>32.1</v>
      </c>
    </row>
    <row r="37" spans="1:15" ht="6" customHeight="1">
      <c r="A37" s="4"/>
      <c r="B37" s="4"/>
      <c r="C37" s="4"/>
      <c r="D37" s="4"/>
      <c r="E37" s="4"/>
      <c r="F37" s="4"/>
      <c r="G37" s="4"/>
      <c r="H37" s="5"/>
      <c r="I37" s="4"/>
      <c r="J37" s="4"/>
      <c r="K37" s="4"/>
      <c r="L37" s="4"/>
      <c r="M37" s="4"/>
      <c r="N37" s="4"/>
      <c r="O37" s="4"/>
    </row>
    <row r="38" spans="6:7" ht="9" customHeight="1">
      <c r="F38" s="61"/>
      <c r="G38" s="44"/>
    </row>
    <row r="39" spans="1:8" s="48" customFormat="1" ht="9" customHeight="1">
      <c r="A39" s="44" t="s">
        <v>113</v>
      </c>
      <c r="B39" s="44"/>
      <c r="C39" s="44"/>
      <c r="D39" s="44"/>
      <c r="E39" s="44"/>
      <c r="F39" s="61"/>
      <c r="G39" s="44"/>
      <c r="H39" s="44"/>
    </row>
    <row r="40" spans="1:11" s="48" customFormat="1" ht="9" customHeight="1">
      <c r="A40" s="44"/>
      <c r="B40" s="44"/>
      <c r="C40" s="44"/>
      <c r="D40" s="44"/>
      <c r="E40" s="44"/>
      <c r="F40" s="44"/>
      <c r="G40" s="61"/>
      <c r="H40" s="44"/>
      <c r="I40" s="44"/>
      <c r="K40" s="44"/>
    </row>
    <row r="41" spans="1:11" s="48" customFormat="1" ht="9" customHeight="1">
      <c r="A41" s="44"/>
      <c r="B41" s="44"/>
      <c r="C41" s="44"/>
      <c r="D41" s="44"/>
      <c r="E41" s="44"/>
      <c r="F41" s="44"/>
      <c r="G41" s="61"/>
      <c r="H41" s="44"/>
      <c r="I41" s="44"/>
      <c r="K41" s="44"/>
    </row>
    <row r="42" ht="9" customHeight="1"/>
    <row r="43" ht="9" customHeight="1"/>
  </sheetData>
  <mergeCells count="6">
    <mergeCell ref="A1:O1"/>
    <mergeCell ref="B3:O3"/>
    <mergeCell ref="A3:A5"/>
    <mergeCell ref="B4:E4"/>
    <mergeCell ref="G4:J4"/>
    <mergeCell ref="L4:O4"/>
  </mergeCells>
  <printOptions/>
  <pageMargins left="0.669291338582677" right="0.669291338582677" top="0.984251968503937" bottom="1.3779527559055118" header="0" footer="0.8661417322834646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A1" sqref="A1"/>
    </sheetView>
  </sheetViews>
  <sheetFormatPr defaultColWidth="9.59765625" defaultRowHeight="9.75"/>
  <cols>
    <col min="1" max="1" width="36" style="44" customWidth="1"/>
    <col min="2" max="5" width="7.3984375" style="44" customWidth="1"/>
    <col min="6" max="6" width="1.19921875" style="44" customWidth="1"/>
    <col min="7" max="7" width="7.3984375" style="44" customWidth="1"/>
    <col min="8" max="8" width="7.3984375" style="61" customWidth="1"/>
    <col min="9" max="10" width="7.3984375" style="44" customWidth="1"/>
    <col min="11" max="11" width="1.19921875" style="44" customWidth="1"/>
    <col min="12" max="15" width="7.3984375" style="44" customWidth="1"/>
    <col min="16" max="16" width="2.3984375" style="44" customWidth="1"/>
    <col min="17" max="20" width="7.3984375" style="44" customWidth="1"/>
    <col min="21" max="16384" width="12.3984375" style="44" customWidth="1"/>
  </cols>
  <sheetData>
    <row r="1" spans="1:8" s="1" customFormat="1" ht="12">
      <c r="A1" s="1" t="s">
        <v>154</v>
      </c>
      <c r="H1" s="2"/>
    </row>
    <row r="2" spans="1:8" s="1" customFormat="1" ht="12">
      <c r="A2" s="162" t="s">
        <v>114</v>
      </c>
      <c r="H2" s="2"/>
    </row>
    <row r="3" spans="1:20" ht="15" customHeight="1">
      <c r="A3" s="224" t="s">
        <v>123</v>
      </c>
      <c r="B3" s="197" t="s">
        <v>124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</row>
    <row r="4" spans="1:20" ht="15" customHeight="1">
      <c r="A4" s="225"/>
      <c r="B4" s="227" t="s">
        <v>125</v>
      </c>
      <c r="C4" s="227"/>
      <c r="D4" s="227"/>
      <c r="E4" s="227"/>
      <c r="F4" s="7"/>
      <c r="G4" s="227" t="s">
        <v>126</v>
      </c>
      <c r="H4" s="227"/>
      <c r="I4" s="227"/>
      <c r="J4" s="227"/>
      <c r="K4" s="7"/>
      <c r="L4" s="227" t="s">
        <v>127</v>
      </c>
      <c r="M4" s="227"/>
      <c r="N4" s="227"/>
      <c r="O4" s="227"/>
      <c r="P4" s="7"/>
      <c r="Q4" s="227" t="s">
        <v>11</v>
      </c>
      <c r="R4" s="227"/>
      <c r="S4" s="227"/>
      <c r="T4" s="227"/>
    </row>
    <row r="5" spans="1:20" ht="15" customHeight="1">
      <c r="A5" s="226"/>
      <c r="B5" s="157" t="s">
        <v>128</v>
      </c>
      <c r="C5" s="157" t="s">
        <v>129</v>
      </c>
      <c r="D5" s="157" t="s">
        <v>130</v>
      </c>
      <c r="E5" s="157" t="s">
        <v>11</v>
      </c>
      <c r="F5" s="12"/>
      <c r="G5" s="157" t="s">
        <v>128</v>
      </c>
      <c r="H5" s="157" t="s">
        <v>129</v>
      </c>
      <c r="I5" s="157" t="s">
        <v>130</v>
      </c>
      <c r="J5" s="157" t="s">
        <v>11</v>
      </c>
      <c r="K5" s="12"/>
      <c r="L5" s="157" t="s">
        <v>128</v>
      </c>
      <c r="M5" s="157" t="s">
        <v>129</v>
      </c>
      <c r="N5" s="157" t="s">
        <v>130</v>
      </c>
      <c r="O5" s="157" t="s">
        <v>11</v>
      </c>
      <c r="P5" s="12"/>
      <c r="Q5" s="157" t="s">
        <v>128</v>
      </c>
      <c r="R5" s="157" t="s">
        <v>129</v>
      </c>
      <c r="S5" s="157" t="s">
        <v>130</v>
      </c>
      <c r="T5" s="157" t="s">
        <v>11</v>
      </c>
    </row>
    <row r="6" spans="1:10" ht="8.25" customHeight="1">
      <c r="A6" s="18"/>
      <c r="B6" s="19"/>
      <c r="C6" s="19"/>
      <c r="D6" s="19"/>
      <c r="E6" s="19"/>
      <c r="F6" s="19"/>
      <c r="G6" s="19"/>
      <c r="H6" s="19"/>
      <c r="I6" s="19"/>
      <c r="J6" s="19"/>
    </row>
    <row r="7" spans="1:20" ht="9" customHeight="1">
      <c r="A7" s="18" t="s">
        <v>16</v>
      </c>
      <c r="B7" s="32">
        <v>225</v>
      </c>
      <c r="C7" s="32">
        <v>77</v>
      </c>
      <c r="D7" s="32">
        <v>23</v>
      </c>
      <c r="E7" s="32">
        <v>325</v>
      </c>
      <c r="F7" s="32"/>
      <c r="G7" s="32">
        <v>280</v>
      </c>
      <c r="H7" s="32">
        <v>186</v>
      </c>
      <c r="I7" s="32">
        <v>36</v>
      </c>
      <c r="J7" s="32">
        <v>501</v>
      </c>
      <c r="K7" s="32"/>
      <c r="L7" s="33">
        <v>60</v>
      </c>
      <c r="M7" s="33">
        <v>63</v>
      </c>
      <c r="N7" s="33">
        <v>29</v>
      </c>
      <c r="O7" s="33">
        <v>152</v>
      </c>
      <c r="P7" s="33"/>
      <c r="Q7" s="33">
        <v>565</v>
      </c>
      <c r="R7" s="33">
        <v>326</v>
      </c>
      <c r="S7" s="33">
        <v>88</v>
      </c>
      <c r="T7" s="33">
        <v>979</v>
      </c>
    </row>
    <row r="8" spans="1:20" ht="9">
      <c r="A8" s="18" t="s">
        <v>59</v>
      </c>
      <c r="B8" s="32">
        <v>5</v>
      </c>
      <c r="C8" s="32">
        <v>1</v>
      </c>
      <c r="D8" s="32">
        <v>0</v>
      </c>
      <c r="E8" s="32">
        <v>7</v>
      </c>
      <c r="F8" s="32"/>
      <c r="G8" s="32">
        <v>9</v>
      </c>
      <c r="H8" s="32">
        <v>5</v>
      </c>
      <c r="I8" s="32">
        <v>1</v>
      </c>
      <c r="J8" s="32">
        <v>15</v>
      </c>
      <c r="K8" s="32"/>
      <c r="L8" s="33">
        <v>2</v>
      </c>
      <c r="M8" s="33">
        <v>1</v>
      </c>
      <c r="N8" s="33">
        <v>0</v>
      </c>
      <c r="O8" s="33">
        <v>4</v>
      </c>
      <c r="P8" s="33"/>
      <c r="Q8" s="33">
        <v>16</v>
      </c>
      <c r="R8" s="33">
        <v>8</v>
      </c>
      <c r="S8" s="33">
        <v>2</v>
      </c>
      <c r="T8" s="33">
        <v>26</v>
      </c>
    </row>
    <row r="9" spans="1:20" ht="9" customHeight="1">
      <c r="A9" s="18" t="s">
        <v>18</v>
      </c>
      <c r="B9" s="32">
        <v>460</v>
      </c>
      <c r="C9" s="32">
        <v>174</v>
      </c>
      <c r="D9" s="32">
        <v>47</v>
      </c>
      <c r="E9" s="32">
        <v>681</v>
      </c>
      <c r="F9" s="32"/>
      <c r="G9" s="32">
        <v>484</v>
      </c>
      <c r="H9" s="32">
        <v>335</v>
      </c>
      <c r="I9" s="32">
        <v>88</v>
      </c>
      <c r="J9" s="32">
        <v>907</v>
      </c>
      <c r="K9" s="32"/>
      <c r="L9" s="33">
        <v>109</v>
      </c>
      <c r="M9" s="33">
        <v>151</v>
      </c>
      <c r="N9" s="33">
        <v>52</v>
      </c>
      <c r="O9" s="33">
        <v>312</v>
      </c>
      <c r="P9" s="33"/>
      <c r="Q9" s="33">
        <v>1053</v>
      </c>
      <c r="R9" s="33">
        <v>660</v>
      </c>
      <c r="S9" s="33">
        <v>187</v>
      </c>
      <c r="T9" s="33">
        <v>1900</v>
      </c>
    </row>
    <row r="10" spans="1:20" ht="9" customHeight="1">
      <c r="A10" s="18" t="s">
        <v>19</v>
      </c>
      <c r="B10" s="32">
        <v>53</v>
      </c>
      <c r="C10" s="32">
        <v>23</v>
      </c>
      <c r="D10" s="32">
        <v>5</v>
      </c>
      <c r="E10" s="32">
        <v>81</v>
      </c>
      <c r="F10" s="32"/>
      <c r="G10" s="32">
        <v>38</v>
      </c>
      <c r="H10" s="32">
        <v>31</v>
      </c>
      <c r="I10" s="32">
        <v>6</v>
      </c>
      <c r="J10" s="32">
        <v>76</v>
      </c>
      <c r="K10" s="32"/>
      <c r="L10" s="33">
        <v>7</v>
      </c>
      <c r="M10" s="33">
        <v>10</v>
      </c>
      <c r="N10" s="33">
        <v>5</v>
      </c>
      <c r="O10" s="33">
        <v>22</v>
      </c>
      <c r="P10" s="33"/>
      <c r="Q10" s="33">
        <v>98</v>
      </c>
      <c r="R10" s="33">
        <v>65</v>
      </c>
      <c r="S10" s="33">
        <v>16</v>
      </c>
      <c r="T10" s="33">
        <v>180</v>
      </c>
    </row>
    <row r="11" spans="1:20" ht="9" customHeight="1">
      <c r="A11" s="22" t="s">
        <v>20</v>
      </c>
      <c r="B11" s="34">
        <v>28</v>
      </c>
      <c r="C11" s="34">
        <v>11</v>
      </c>
      <c r="D11" s="34">
        <v>3</v>
      </c>
      <c r="E11" s="34">
        <v>42</v>
      </c>
      <c r="F11" s="34"/>
      <c r="G11" s="34">
        <v>17</v>
      </c>
      <c r="H11" s="34">
        <v>11</v>
      </c>
      <c r="I11" s="34">
        <v>4</v>
      </c>
      <c r="J11" s="34">
        <v>32</v>
      </c>
      <c r="K11" s="34"/>
      <c r="L11" s="33">
        <v>4</v>
      </c>
      <c r="M11" s="33">
        <v>4</v>
      </c>
      <c r="N11" s="33">
        <v>2</v>
      </c>
      <c r="O11" s="33">
        <v>10</v>
      </c>
      <c r="P11" s="33"/>
      <c r="Q11" s="33">
        <v>48</v>
      </c>
      <c r="R11" s="33">
        <v>27</v>
      </c>
      <c r="S11" s="33">
        <v>9</v>
      </c>
      <c r="T11" s="33">
        <v>84</v>
      </c>
    </row>
    <row r="12" spans="1:20" ht="9" customHeight="1">
      <c r="A12" s="22" t="s">
        <v>21</v>
      </c>
      <c r="B12" s="34">
        <v>25</v>
      </c>
      <c r="C12" s="34">
        <v>12</v>
      </c>
      <c r="D12" s="34">
        <v>2</v>
      </c>
      <c r="E12" s="34">
        <v>39</v>
      </c>
      <c r="F12" s="34"/>
      <c r="G12" s="34">
        <v>22</v>
      </c>
      <c r="H12" s="34">
        <v>20</v>
      </c>
      <c r="I12" s="34">
        <v>2</v>
      </c>
      <c r="J12" s="34">
        <v>44</v>
      </c>
      <c r="K12" s="34"/>
      <c r="L12" s="33">
        <v>3</v>
      </c>
      <c r="M12" s="33">
        <v>6</v>
      </c>
      <c r="N12" s="33">
        <v>3</v>
      </c>
      <c r="O12" s="33">
        <v>12</v>
      </c>
      <c r="P12" s="33"/>
      <c r="Q12" s="33">
        <v>50</v>
      </c>
      <c r="R12" s="33">
        <v>38</v>
      </c>
      <c r="S12" s="33">
        <v>7</v>
      </c>
      <c r="T12" s="33">
        <v>95</v>
      </c>
    </row>
    <row r="13" spans="1:20" ht="9" customHeight="1">
      <c r="A13" s="18" t="s">
        <v>22</v>
      </c>
      <c r="B13" s="32">
        <v>204</v>
      </c>
      <c r="C13" s="32">
        <v>77</v>
      </c>
      <c r="D13" s="32">
        <v>21</v>
      </c>
      <c r="E13" s="32">
        <v>302</v>
      </c>
      <c r="F13" s="32"/>
      <c r="G13" s="32">
        <v>202</v>
      </c>
      <c r="H13" s="32">
        <v>173</v>
      </c>
      <c r="I13" s="32">
        <v>57</v>
      </c>
      <c r="J13" s="32">
        <v>432</v>
      </c>
      <c r="K13" s="32"/>
      <c r="L13" s="33">
        <v>78</v>
      </c>
      <c r="M13" s="33">
        <v>71</v>
      </c>
      <c r="N13" s="33">
        <v>45</v>
      </c>
      <c r="O13" s="33">
        <v>194</v>
      </c>
      <c r="P13" s="33"/>
      <c r="Q13" s="33">
        <v>484</v>
      </c>
      <c r="R13" s="33">
        <v>321</v>
      </c>
      <c r="S13" s="33">
        <v>123</v>
      </c>
      <c r="T13" s="33">
        <v>928</v>
      </c>
    </row>
    <row r="14" spans="1:20" s="39" customFormat="1" ht="9" customHeight="1">
      <c r="A14" s="18" t="s">
        <v>23</v>
      </c>
      <c r="B14" s="32">
        <v>68</v>
      </c>
      <c r="C14" s="32">
        <v>32</v>
      </c>
      <c r="D14" s="32">
        <v>9</v>
      </c>
      <c r="E14" s="32">
        <v>109</v>
      </c>
      <c r="F14" s="32"/>
      <c r="G14" s="32">
        <v>74</v>
      </c>
      <c r="H14" s="32">
        <v>37</v>
      </c>
      <c r="I14" s="32">
        <v>12</v>
      </c>
      <c r="J14" s="32">
        <v>123</v>
      </c>
      <c r="K14" s="32"/>
      <c r="L14" s="35">
        <v>12</v>
      </c>
      <c r="M14" s="35">
        <v>19</v>
      </c>
      <c r="N14" s="35">
        <v>15</v>
      </c>
      <c r="O14" s="35">
        <v>45</v>
      </c>
      <c r="P14" s="35"/>
      <c r="Q14" s="35">
        <v>153</v>
      </c>
      <c r="R14" s="35">
        <v>88</v>
      </c>
      <c r="S14" s="35">
        <v>36</v>
      </c>
      <c r="T14" s="35">
        <v>277</v>
      </c>
    </row>
    <row r="15" spans="1:20" s="39" customFormat="1" ht="9" customHeight="1">
      <c r="A15" s="18" t="s">
        <v>24</v>
      </c>
      <c r="B15" s="32">
        <v>98</v>
      </c>
      <c r="C15" s="32">
        <v>42</v>
      </c>
      <c r="D15" s="32">
        <v>8</v>
      </c>
      <c r="E15" s="32">
        <v>148</v>
      </c>
      <c r="F15" s="32"/>
      <c r="G15" s="32">
        <v>101</v>
      </c>
      <c r="H15" s="32">
        <v>75</v>
      </c>
      <c r="I15" s="32">
        <v>38</v>
      </c>
      <c r="J15" s="32">
        <v>215</v>
      </c>
      <c r="K15" s="32"/>
      <c r="L15" s="35">
        <v>18</v>
      </c>
      <c r="M15" s="35">
        <v>24</v>
      </c>
      <c r="N15" s="35">
        <v>18</v>
      </c>
      <c r="O15" s="35">
        <v>61</v>
      </c>
      <c r="P15" s="35"/>
      <c r="Q15" s="35">
        <v>217</v>
      </c>
      <c r="R15" s="35">
        <v>142</v>
      </c>
      <c r="S15" s="35">
        <v>65</v>
      </c>
      <c r="T15" s="35">
        <v>424</v>
      </c>
    </row>
    <row r="16" spans="1:20" ht="9" customHeight="1">
      <c r="A16" s="18" t="s">
        <v>25</v>
      </c>
      <c r="B16" s="32">
        <v>199</v>
      </c>
      <c r="C16" s="32">
        <v>67</v>
      </c>
      <c r="D16" s="32">
        <v>21</v>
      </c>
      <c r="E16" s="32">
        <v>287</v>
      </c>
      <c r="F16" s="32"/>
      <c r="G16" s="32">
        <v>277</v>
      </c>
      <c r="H16" s="32">
        <v>167</v>
      </c>
      <c r="I16" s="32">
        <v>43</v>
      </c>
      <c r="J16" s="32">
        <v>487</v>
      </c>
      <c r="K16" s="32"/>
      <c r="L16" s="33">
        <v>69</v>
      </c>
      <c r="M16" s="33">
        <v>73</v>
      </c>
      <c r="N16" s="33">
        <v>39</v>
      </c>
      <c r="O16" s="33">
        <v>181</v>
      </c>
      <c r="P16" s="33"/>
      <c r="Q16" s="33">
        <v>545</v>
      </c>
      <c r="R16" s="33">
        <v>307</v>
      </c>
      <c r="S16" s="33">
        <v>103</v>
      </c>
      <c r="T16" s="33">
        <v>955</v>
      </c>
    </row>
    <row r="17" spans="1:20" ht="9" customHeight="1">
      <c r="A17" s="18" t="s">
        <v>26</v>
      </c>
      <c r="B17" s="32">
        <v>158</v>
      </c>
      <c r="C17" s="32">
        <v>84</v>
      </c>
      <c r="D17" s="32">
        <v>26</v>
      </c>
      <c r="E17" s="32">
        <v>268</v>
      </c>
      <c r="F17" s="32"/>
      <c r="G17" s="32">
        <v>197</v>
      </c>
      <c r="H17" s="32">
        <v>159</v>
      </c>
      <c r="I17" s="32">
        <v>63</v>
      </c>
      <c r="J17" s="32">
        <v>419</v>
      </c>
      <c r="K17" s="32"/>
      <c r="L17" s="33">
        <v>40</v>
      </c>
      <c r="M17" s="33">
        <v>86</v>
      </c>
      <c r="N17" s="33">
        <v>36</v>
      </c>
      <c r="O17" s="33">
        <v>162</v>
      </c>
      <c r="P17" s="33"/>
      <c r="Q17" s="33">
        <v>395</v>
      </c>
      <c r="R17" s="33">
        <v>328</v>
      </c>
      <c r="S17" s="33">
        <v>125</v>
      </c>
      <c r="T17" s="33">
        <v>849</v>
      </c>
    </row>
    <row r="18" spans="1:20" ht="9" customHeight="1">
      <c r="A18" s="18" t="s">
        <v>27</v>
      </c>
      <c r="B18" s="32">
        <v>34</v>
      </c>
      <c r="C18" s="32">
        <v>16</v>
      </c>
      <c r="D18" s="32">
        <v>4</v>
      </c>
      <c r="E18" s="32">
        <v>55</v>
      </c>
      <c r="F18" s="32"/>
      <c r="G18" s="32">
        <v>56</v>
      </c>
      <c r="H18" s="32">
        <v>30</v>
      </c>
      <c r="I18" s="32">
        <v>13</v>
      </c>
      <c r="J18" s="32">
        <v>99</v>
      </c>
      <c r="K18" s="32"/>
      <c r="L18" s="33">
        <v>16</v>
      </c>
      <c r="M18" s="33">
        <v>24</v>
      </c>
      <c r="N18" s="33">
        <v>10</v>
      </c>
      <c r="O18" s="33">
        <v>49</v>
      </c>
      <c r="P18" s="33"/>
      <c r="Q18" s="33">
        <v>106</v>
      </c>
      <c r="R18" s="33">
        <v>70</v>
      </c>
      <c r="S18" s="33">
        <v>28</v>
      </c>
      <c r="T18" s="33">
        <v>204</v>
      </c>
    </row>
    <row r="19" spans="1:20" ht="9" customHeight="1">
      <c r="A19" s="18" t="s">
        <v>28</v>
      </c>
      <c r="B19" s="32">
        <v>71</v>
      </c>
      <c r="C19" s="32">
        <v>28</v>
      </c>
      <c r="D19" s="32">
        <v>11</v>
      </c>
      <c r="E19" s="32">
        <v>110</v>
      </c>
      <c r="F19" s="32"/>
      <c r="G19" s="32">
        <v>85</v>
      </c>
      <c r="H19" s="32">
        <v>67</v>
      </c>
      <c r="I19" s="32">
        <v>19</v>
      </c>
      <c r="J19" s="32">
        <v>171</v>
      </c>
      <c r="K19" s="32"/>
      <c r="L19" s="33">
        <v>21</v>
      </c>
      <c r="M19" s="33">
        <v>28</v>
      </c>
      <c r="N19" s="33">
        <v>17</v>
      </c>
      <c r="O19" s="33">
        <v>65</v>
      </c>
      <c r="P19" s="33"/>
      <c r="Q19" s="33">
        <v>176</v>
      </c>
      <c r="R19" s="33">
        <v>123</v>
      </c>
      <c r="S19" s="33">
        <v>47</v>
      </c>
      <c r="T19" s="33">
        <v>346</v>
      </c>
    </row>
    <row r="20" spans="1:20" ht="9" customHeight="1">
      <c r="A20" s="18" t="s">
        <v>29</v>
      </c>
      <c r="B20" s="32">
        <v>224</v>
      </c>
      <c r="C20" s="32">
        <v>77</v>
      </c>
      <c r="D20" s="32">
        <v>10</v>
      </c>
      <c r="E20" s="32">
        <v>312</v>
      </c>
      <c r="F20" s="32"/>
      <c r="G20" s="32">
        <v>294</v>
      </c>
      <c r="H20" s="32">
        <v>211</v>
      </c>
      <c r="I20" s="32">
        <v>53</v>
      </c>
      <c r="J20" s="32">
        <v>559</v>
      </c>
      <c r="K20" s="32"/>
      <c r="L20" s="33">
        <v>73</v>
      </c>
      <c r="M20" s="33">
        <v>105</v>
      </c>
      <c r="N20" s="33">
        <v>41</v>
      </c>
      <c r="O20" s="33">
        <v>219</v>
      </c>
      <c r="P20" s="33"/>
      <c r="Q20" s="33">
        <v>591</v>
      </c>
      <c r="R20" s="33">
        <v>394</v>
      </c>
      <c r="S20" s="33">
        <v>105</v>
      </c>
      <c r="T20" s="33">
        <v>1090</v>
      </c>
    </row>
    <row r="21" spans="1:20" ht="9" customHeight="1">
      <c r="A21" s="18" t="s">
        <v>30</v>
      </c>
      <c r="B21" s="32">
        <v>38</v>
      </c>
      <c r="C21" s="32">
        <v>24</v>
      </c>
      <c r="D21" s="32">
        <v>7</v>
      </c>
      <c r="E21" s="32">
        <v>69</v>
      </c>
      <c r="F21" s="32"/>
      <c r="G21" s="32">
        <v>78</v>
      </c>
      <c r="H21" s="32">
        <v>52</v>
      </c>
      <c r="I21" s="32">
        <v>16</v>
      </c>
      <c r="J21" s="32">
        <v>147</v>
      </c>
      <c r="K21" s="32"/>
      <c r="L21" s="33">
        <v>19</v>
      </c>
      <c r="M21" s="33">
        <v>32</v>
      </c>
      <c r="N21" s="33">
        <v>13</v>
      </c>
      <c r="O21" s="33">
        <v>64</v>
      </c>
      <c r="P21" s="33"/>
      <c r="Q21" s="33">
        <v>135</v>
      </c>
      <c r="R21" s="33">
        <v>109</v>
      </c>
      <c r="S21" s="33">
        <v>37</v>
      </c>
      <c r="T21" s="33">
        <v>280</v>
      </c>
    </row>
    <row r="22" spans="1:20" ht="9" customHeight="1">
      <c r="A22" s="18" t="s">
        <v>31</v>
      </c>
      <c r="B22" s="32">
        <v>9</v>
      </c>
      <c r="C22" s="32">
        <v>5</v>
      </c>
      <c r="D22" s="32">
        <v>1</v>
      </c>
      <c r="E22" s="32">
        <v>15</v>
      </c>
      <c r="F22" s="32"/>
      <c r="G22" s="32">
        <v>16</v>
      </c>
      <c r="H22" s="32">
        <v>17</v>
      </c>
      <c r="I22" s="32">
        <v>5</v>
      </c>
      <c r="J22" s="32">
        <v>38</v>
      </c>
      <c r="K22" s="32"/>
      <c r="L22" s="33">
        <v>5</v>
      </c>
      <c r="M22" s="33">
        <v>8</v>
      </c>
      <c r="N22" s="33">
        <v>3</v>
      </c>
      <c r="O22" s="33">
        <v>16</v>
      </c>
      <c r="P22" s="33"/>
      <c r="Q22" s="33">
        <v>30</v>
      </c>
      <c r="R22" s="33">
        <v>31</v>
      </c>
      <c r="S22" s="33">
        <v>9</v>
      </c>
      <c r="T22" s="33">
        <v>69</v>
      </c>
    </row>
    <row r="23" spans="1:20" ht="9" customHeight="1">
      <c r="A23" s="18" t="s">
        <v>32</v>
      </c>
      <c r="B23" s="32">
        <v>150</v>
      </c>
      <c r="C23" s="32">
        <v>58</v>
      </c>
      <c r="D23" s="32">
        <v>14</v>
      </c>
      <c r="E23" s="32">
        <v>223</v>
      </c>
      <c r="F23" s="32"/>
      <c r="G23" s="32">
        <v>260</v>
      </c>
      <c r="H23" s="32">
        <v>186</v>
      </c>
      <c r="I23" s="32">
        <v>53</v>
      </c>
      <c r="J23" s="32">
        <v>500</v>
      </c>
      <c r="K23" s="32"/>
      <c r="L23" s="33">
        <v>68</v>
      </c>
      <c r="M23" s="33">
        <v>90</v>
      </c>
      <c r="N23" s="33">
        <v>34</v>
      </c>
      <c r="O23" s="33">
        <v>193</v>
      </c>
      <c r="P23" s="33"/>
      <c r="Q23" s="33">
        <v>478</v>
      </c>
      <c r="R23" s="33">
        <v>334</v>
      </c>
      <c r="S23" s="33">
        <v>102</v>
      </c>
      <c r="T23" s="33">
        <v>915</v>
      </c>
    </row>
    <row r="24" spans="1:20" ht="9" customHeight="1">
      <c r="A24" s="18" t="s">
        <v>33</v>
      </c>
      <c r="B24" s="32">
        <v>105</v>
      </c>
      <c r="C24" s="32">
        <v>37</v>
      </c>
      <c r="D24" s="32">
        <v>9</v>
      </c>
      <c r="E24" s="32">
        <v>152</v>
      </c>
      <c r="F24" s="32"/>
      <c r="G24" s="32">
        <v>212</v>
      </c>
      <c r="H24" s="32">
        <v>133</v>
      </c>
      <c r="I24" s="32">
        <v>42</v>
      </c>
      <c r="J24" s="32">
        <v>387</v>
      </c>
      <c r="K24" s="32"/>
      <c r="L24" s="33">
        <v>86</v>
      </c>
      <c r="M24" s="33">
        <v>62</v>
      </c>
      <c r="N24" s="33">
        <v>41</v>
      </c>
      <c r="O24" s="33">
        <v>189</v>
      </c>
      <c r="P24" s="33"/>
      <c r="Q24" s="33">
        <v>403</v>
      </c>
      <c r="R24" s="33">
        <v>233</v>
      </c>
      <c r="S24" s="33">
        <v>92</v>
      </c>
      <c r="T24" s="33">
        <v>727</v>
      </c>
    </row>
    <row r="25" spans="1:20" ht="9" customHeight="1">
      <c r="A25" s="18" t="s">
        <v>34</v>
      </c>
      <c r="B25" s="32">
        <v>15</v>
      </c>
      <c r="C25" s="32">
        <v>7</v>
      </c>
      <c r="D25" s="32">
        <v>0</v>
      </c>
      <c r="E25" s="32">
        <v>23</v>
      </c>
      <c r="F25" s="32"/>
      <c r="G25" s="32">
        <v>35</v>
      </c>
      <c r="H25" s="32">
        <v>22</v>
      </c>
      <c r="I25" s="32">
        <v>5</v>
      </c>
      <c r="J25" s="32">
        <v>62</v>
      </c>
      <c r="K25" s="32"/>
      <c r="L25" s="33">
        <v>11</v>
      </c>
      <c r="M25" s="33">
        <v>18</v>
      </c>
      <c r="N25" s="33">
        <v>4</v>
      </c>
      <c r="O25" s="33">
        <v>32</v>
      </c>
      <c r="P25" s="33"/>
      <c r="Q25" s="33">
        <v>61</v>
      </c>
      <c r="R25" s="33">
        <v>47</v>
      </c>
      <c r="S25" s="33">
        <v>10</v>
      </c>
      <c r="T25" s="33">
        <v>118</v>
      </c>
    </row>
    <row r="26" spans="1:20" ht="9" customHeight="1">
      <c r="A26" s="18" t="s">
        <v>35</v>
      </c>
      <c r="B26" s="32">
        <v>34</v>
      </c>
      <c r="C26" s="32">
        <v>11</v>
      </c>
      <c r="D26" s="32">
        <v>2</v>
      </c>
      <c r="E26" s="32">
        <v>47</v>
      </c>
      <c r="F26" s="32"/>
      <c r="G26" s="32">
        <v>106</v>
      </c>
      <c r="H26" s="32">
        <v>54</v>
      </c>
      <c r="I26" s="32">
        <v>19</v>
      </c>
      <c r="J26" s="32">
        <v>179</v>
      </c>
      <c r="K26" s="32"/>
      <c r="L26" s="33">
        <v>62</v>
      </c>
      <c r="M26" s="33">
        <v>68</v>
      </c>
      <c r="N26" s="33">
        <v>14</v>
      </c>
      <c r="O26" s="33">
        <v>144</v>
      </c>
      <c r="P26" s="33"/>
      <c r="Q26" s="33">
        <v>202</v>
      </c>
      <c r="R26" s="33">
        <v>133</v>
      </c>
      <c r="S26" s="33">
        <v>36</v>
      </c>
      <c r="T26" s="33">
        <v>371</v>
      </c>
    </row>
    <row r="27" spans="1:20" ht="9" customHeight="1">
      <c r="A27" s="18" t="s">
        <v>36</v>
      </c>
      <c r="B27" s="32">
        <v>129</v>
      </c>
      <c r="C27" s="32">
        <v>57</v>
      </c>
      <c r="D27" s="32">
        <v>6</v>
      </c>
      <c r="E27" s="32">
        <v>191</v>
      </c>
      <c r="F27" s="32"/>
      <c r="G27" s="32">
        <v>204</v>
      </c>
      <c r="H27" s="32">
        <v>162</v>
      </c>
      <c r="I27" s="32">
        <v>49</v>
      </c>
      <c r="J27" s="32">
        <v>414</v>
      </c>
      <c r="K27" s="32"/>
      <c r="L27" s="33">
        <v>114</v>
      </c>
      <c r="M27" s="33">
        <v>137</v>
      </c>
      <c r="N27" s="33">
        <v>55</v>
      </c>
      <c r="O27" s="33">
        <v>307</v>
      </c>
      <c r="P27" s="33"/>
      <c r="Q27" s="33">
        <v>447</v>
      </c>
      <c r="R27" s="33">
        <v>355</v>
      </c>
      <c r="S27" s="33">
        <v>110</v>
      </c>
      <c r="T27" s="33">
        <v>913</v>
      </c>
    </row>
    <row r="28" spans="1:20" ht="9" customHeight="1">
      <c r="A28" s="18" t="s">
        <v>37</v>
      </c>
      <c r="B28" s="32">
        <v>56</v>
      </c>
      <c r="C28" s="32">
        <v>24</v>
      </c>
      <c r="D28" s="32">
        <v>4</v>
      </c>
      <c r="E28" s="32">
        <v>83</v>
      </c>
      <c r="F28" s="32"/>
      <c r="G28" s="32">
        <v>77</v>
      </c>
      <c r="H28" s="32">
        <v>50</v>
      </c>
      <c r="I28" s="32">
        <v>13</v>
      </c>
      <c r="J28" s="32">
        <v>139</v>
      </c>
      <c r="K28" s="32"/>
      <c r="L28" s="33">
        <v>35</v>
      </c>
      <c r="M28" s="33">
        <v>37</v>
      </c>
      <c r="N28" s="33">
        <v>14</v>
      </c>
      <c r="O28" s="33">
        <v>86</v>
      </c>
      <c r="P28" s="33"/>
      <c r="Q28" s="33">
        <v>167</v>
      </c>
      <c r="R28" s="33">
        <v>110</v>
      </c>
      <c r="S28" s="33">
        <v>31</v>
      </c>
      <c r="T28" s="33">
        <v>308</v>
      </c>
    </row>
    <row r="29" spans="1:20" ht="9" customHeight="1">
      <c r="A29" s="18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3"/>
      <c r="N29" s="33"/>
      <c r="O29" s="33"/>
      <c r="P29" s="33"/>
      <c r="Q29" s="33"/>
      <c r="R29" s="33"/>
      <c r="S29" s="33"/>
      <c r="T29" s="33"/>
    </row>
    <row r="30" spans="1:20" s="48" customFormat="1" ht="9" customHeight="1">
      <c r="A30" s="23" t="s">
        <v>39</v>
      </c>
      <c r="B30" s="36">
        <v>2333</v>
      </c>
      <c r="C30" s="36">
        <v>924</v>
      </c>
      <c r="D30" s="36">
        <v>231</v>
      </c>
      <c r="E30" s="36">
        <v>3488</v>
      </c>
      <c r="F30" s="36"/>
      <c r="G30" s="36">
        <v>3085</v>
      </c>
      <c r="H30" s="36">
        <v>2154</v>
      </c>
      <c r="I30" s="36">
        <v>633</v>
      </c>
      <c r="J30" s="36">
        <v>5872</v>
      </c>
      <c r="K30" s="36"/>
      <c r="L30" s="37">
        <v>906</v>
      </c>
      <c r="M30" s="37">
        <v>1106</v>
      </c>
      <c r="N30" s="37">
        <v>487</v>
      </c>
      <c r="O30" s="37">
        <v>2499</v>
      </c>
      <c r="P30" s="37"/>
      <c r="Q30" s="37">
        <v>6324</v>
      </c>
      <c r="R30" s="37">
        <v>4184</v>
      </c>
      <c r="S30" s="37">
        <v>1351</v>
      </c>
      <c r="T30" s="37">
        <v>11859</v>
      </c>
    </row>
    <row r="31" spans="1:20" s="48" customFormat="1" ht="4.5" customHeight="1">
      <c r="A31" s="2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48" customFormat="1" ht="9" customHeight="1">
      <c r="A32" s="26" t="s">
        <v>40</v>
      </c>
      <c r="B32" s="32">
        <v>788</v>
      </c>
      <c r="C32" s="32">
        <v>294</v>
      </c>
      <c r="D32" s="32">
        <v>78</v>
      </c>
      <c r="E32" s="32">
        <v>1161</v>
      </c>
      <c r="F32" s="32"/>
      <c r="G32" s="32">
        <v>875</v>
      </c>
      <c r="H32" s="32">
        <v>601</v>
      </c>
      <c r="I32" s="32">
        <v>163</v>
      </c>
      <c r="J32" s="32">
        <v>1639</v>
      </c>
      <c r="K32" s="32"/>
      <c r="L32" s="33">
        <v>189</v>
      </c>
      <c r="M32" s="33">
        <v>239</v>
      </c>
      <c r="N32" s="33">
        <v>100</v>
      </c>
      <c r="O32" s="33">
        <v>528</v>
      </c>
      <c r="P32" s="33"/>
      <c r="Q32" s="33">
        <v>1852</v>
      </c>
      <c r="R32" s="33">
        <v>1135</v>
      </c>
      <c r="S32" s="33">
        <v>342</v>
      </c>
      <c r="T32" s="33">
        <v>3328</v>
      </c>
    </row>
    <row r="33" spans="1:20" ht="9" customHeight="1">
      <c r="A33" s="26" t="s">
        <v>41</v>
      </c>
      <c r="B33" s="32">
        <v>523</v>
      </c>
      <c r="C33" s="32">
        <v>200</v>
      </c>
      <c r="D33" s="32">
        <v>56</v>
      </c>
      <c r="E33" s="32">
        <v>779</v>
      </c>
      <c r="F33" s="32"/>
      <c r="G33" s="32">
        <v>591</v>
      </c>
      <c r="H33" s="32">
        <v>409</v>
      </c>
      <c r="I33" s="32">
        <v>119</v>
      </c>
      <c r="J33" s="32">
        <v>1119</v>
      </c>
      <c r="K33" s="32"/>
      <c r="L33" s="33">
        <v>167</v>
      </c>
      <c r="M33" s="33">
        <v>173</v>
      </c>
      <c r="N33" s="33">
        <v>103</v>
      </c>
      <c r="O33" s="33">
        <v>443</v>
      </c>
      <c r="P33" s="33"/>
      <c r="Q33" s="33">
        <v>1281</v>
      </c>
      <c r="R33" s="33">
        <v>782</v>
      </c>
      <c r="S33" s="33">
        <v>278</v>
      </c>
      <c r="T33" s="33">
        <v>2341</v>
      </c>
    </row>
    <row r="34" spans="1:20" ht="9" customHeight="1">
      <c r="A34" s="26" t="s">
        <v>42</v>
      </c>
      <c r="B34" s="32">
        <v>487</v>
      </c>
      <c r="C34" s="32">
        <v>206</v>
      </c>
      <c r="D34" s="32">
        <v>52</v>
      </c>
      <c r="E34" s="32">
        <v>745</v>
      </c>
      <c r="F34" s="32"/>
      <c r="G34" s="32">
        <v>631</v>
      </c>
      <c r="H34" s="32">
        <v>468</v>
      </c>
      <c r="I34" s="32">
        <v>148</v>
      </c>
      <c r="J34" s="32">
        <v>1247</v>
      </c>
      <c r="K34" s="32"/>
      <c r="L34" s="33">
        <v>150</v>
      </c>
      <c r="M34" s="33">
        <v>242</v>
      </c>
      <c r="N34" s="33">
        <v>105</v>
      </c>
      <c r="O34" s="33">
        <v>496</v>
      </c>
      <c r="P34" s="33"/>
      <c r="Q34" s="33">
        <v>1268</v>
      </c>
      <c r="R34" s="33">
        <v>915</v>
      </c>
      <c r="S34" s="33">
        <v>305</v>
      </c>
      <c r="T34" s="33">
        <v>2488</v>
      </c>
    </row>
    <row r="35" spans="1:20" ht="9" customHeight="1">
      <c r="A35" s="26" t="s">
        <v>43</v>
      </c>
      <c r="B35" s="32">
        <v>351</v>
      </c>
      <c r="C35" s="32">
        <v>143</v>
      </c>
      <c r="D35" s="32">
        <v>34</v>
      </c>
      <c r="E35" s="32">
        <v>529</v>
      </c>
      <c r="F35" s="32"/>
      <c r="G35" s="32">
        <v>707</v>
      </c>
      <c r="H35" s="32">
        <v>465</v>
      </c>
      <c r="I35" s="32">
        <v>141</v>
      </c>
      <c r="J35" s="32">
        <v>1313</v>
      </c>
      <c r="K35" s="32"/>
      <c r="L35" s="33">
        <v>251</v>
      </c>
      <c r="M35" s="33">
        <v>278</v>
      </c>
      <c r="N35" s="33">
        <v>109</v>
      </c>
      <c r="O35" s="33">
        <v>639</v>
      </c>
      <c r="P35" s="33"/>
      <c r="Q35" s="33">
        <v>1310</v>
      </c>
      <c r="R35" s="33">
        <v>886</v>
      </c>
      <c r="S35" s="33">
        <v>285</v>
      </c>
      <c r="T35" s="33">
        <v>2481</v>
      </c>
    </row>
    <row r="36" spans="1:20" ht="9" customHeight="1">
      <c r="A36" s="26" t="s">
        <v>44</v>
      </c>
      <c r="B36" s="32">
        <v>184</v>
      </c>
      <c r="C36" s="32">
        <v>80</v>
      </c>
      <c r="D36" s="32">
        <v>10</v>
      </c>
      <c r="E36" s="32">
        <v>275</v>
      </c>
      <c r="F36" s="32"/>
      <c r="G36" s="32">
        <v>281</v>
      </c>
      <c r="H36" s="32">
        <v>212</v>
      </c>
      <c r="I36" s="32">
        <v>62</v>
      </c>
      <c r="J36" s="32">
        <v>554</v>
      </c>
      <c r="K36" s="32"/>
      <c r="L36" s="33">
        <v>149</v>
      </c>
      <c r="M36" s="33">
        <v>174</v>
      </c>
      <c r="N36" s="33">
        <v>69</v>
      </c>
      <c r="O36" s="33">
        <v>392</v>
      </c>
      <c r="P36" s="33"/>
      <c r="Q36" s="33">
        <v>614</v>
      </c>
      <c r="R36" s="33">
        <v>466</v>
      </c>
      <c r="S36" s="33">
        <v>141</v>
      </c>
      <c r="T36" s="33">
        <v>1221</v>
      </c>
    </row>
    <row r="37" spans="1:20" ht="6" customHeight="1">
      <c r="A37" s="4"/>
      <c r="B37" s="4"/>
      <c r="C37" s="4"/>
      <c r="D37" s="4"/>
      <c r="E37" s="4"/>
      <c r="F37" s="4"/>
      <c r="G37" s="4"/>
      <c r="H37" s="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6:8" ht="9" customHeight="1">
      <c r="F38" s="61"/>
      <c r="H38" s="44"/>
    </row>
    <row r="39" spans="1:8" s="48" customFormat="1" ht="9" customHeight="1">
      <c r="A39" s="44" t="s">
        <v>113</v>
      </c>
      <c r="B39" s="44"/>
      <c r="C39" s="44"/>
      <c r="D39" s="44"/>
      <c r="E39" s="44"/>
      <c r="F39" s="61"/>
      <c r="G39" s="44"/>
      <c r="H39" s="44"/>
    </row>
    <row r="40" spans="1:10" s="48" customFormat="1" ht="9" customHeight="1">
      <c r="A40" s="44"/>
      <c r="B40" s="44"/>
      <c r="C40" s="44"/>
      <c r="D40" s="44"/>
      <c r="E40" s="44"/>
      <c r="F40" s="44"/>
      <c r="G40" s="44"/>
      <c r="H40" s="61"/>
      <c r="I40" s="44"/>
      <c r="J40" s="44"/>
    </row>
    <row r="41" spans="1:10" s="48" customFormat="1" ht="9" customHeight="1">
      <c r="A41" s="44"/>
      <c r="B41" s="44"/>
      <c r="C41" s="44"/>
      <c r="D41" s="44"/>
      <c r="E41" s="44"/>
      <c r="F41" s="44"/>
      <c r="G41" s="44"/>
      <c r="H41" s="61"/>
      <c r="I41" s="44"/>
      <c r="J41" s="44"/>
    </row>
    <row r="42" ht="9" customHeight="1"/>
    <row r="43" ht="9" customHeight="1"/>
  </sheetData>
  <mergeCells count="6">
    <mergeCell ref="A3:A5"/>
    <mergeCell ref="B3:T3"/>
    <mergeCell ref="B4:E4"/>
    <mergeCell ref="G4:J4"/>
    <mergeCell ref="L4:O4"/>
    <mergeCell ref="Q4:T4"/>
  </mergeCells>
  <printOptions/>
  <pageMargins left="0.669291338582677" right="0.669291338582677" top="0.984251968503937" bottom="1.3779527559055118" header="0" footer="0.866141732283464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59765625" defaultRowHeight="9.75"/>
  <cols>
    <col min="1" max="1" width="37.19921875" style="44" customWidth="1"/>
    <col min="2" max="5" width="7.3984375" style="44" customWidth="1"/>
    <col min="6" max="6" width="1.19921875" style="44" customWidth="1"/>
    <col min="7" max="7" width="7.3984375" style="61" customWidth="1"/>
    <col min="8" max="10" width="7.3984375" style="44" customWidth="1"/>
    <col min="11" max="16384" width="12.3984375" style="44" customWidth="1"/>
  </cols>
  <sheetData>
    <row r="1" spans="1:10" s="1" customFormat="1" ht="27.75" customHeight="1">
      <c r="A1" s="217" t="s">
        <v>155</v>
      </c>
      <c r="B1" s="217"/>
      <c r="C1" s="217"/>
      <c r="D1" s="217"/>
      <c r="E1" s="217"/>
      <c r="F1" s="217"/>
      <c r="G1" s="220"/>
      <c r="H1" s="220"/>
      <c r="I1" s="220"/>
      <c r="J1" s="220"/>
    </row>
    <row r="2" spans="1:7" s="1" customFormat="1" ht="12">
      <c r="A2" s="162" t="s">
        <v>114</v>
      </c>
      <c r="G2" s="2"/>
    </row>
    <row r="3" spans="1:10" ht="15" customHeight="1">
      <c r="A3" s="224" t="s">
        <v>81</v>
      </c>
      <c r="B3" s="197" t="s">
        <v>131</v>
      </c>
      <c r="C3" s="197"/>
      <c r="D3" s="197"/>
      <c r="E3" s="197"/>
      <c r="F3" s="197"/>
      <c r="G3" s="197"/>
      <c r="H3" s="197"/>
      <c r="I3" s="197"/>
      <c r="J3" s="197"/>
    </row>
    <row r="4" spans="1:10" ht="15" customHeight="1">
      <c r="A4" s="225"/>
      <c r="B4" s="227" t="s">
        <v>132</v>
      </c>
      <c r="C4" s="227"/>
      <c r="D4" s="227"/>
      <c r="E4" s="227"/>
      <c r="F4" s="7"/>
      <c r="G4" s="227" t="s">
        <v>133</v>
      </c>
      <c r="H4" s="227"/>
      <c r="I4" s="227"/>
      <c r="J4" s="227"/>
    </row>
    <row r="5" spans="1:10" ht="15" customHeight="1">
      <c r="A5" s="226"/>
      <c r="B5" s="157" t="s">
        <v>128</v>
      </c>
      <c r="C5" s="157" t="s">
        <v>129</v>
      </c>
      <c r="D5" s="157" t="s">
        <v>130</v>
      </c>
      <c r="E5" s="157" t="s">
        <v>11</v>
      </c>
      <c r="F5" s="12"/>
      <c r="G5" s="157" t="s">
        <v>128</v>
      </c>
      <c r="H5" s="157" t="s">
        <v>129</v>
      </c>
      <c r="I5" s="157" t="s">
        <v>130</v>
      </c>
      <c r="J5" s="157" t="s">
        <v>11</v>
      </c>
    </row>
    <row r="6" spans="1:9" ht="9" customHeight="1">
      <c r="A6" s="18"/>
      <c r="B6" s="19"/>
      <c r="C6" s="19"/>
      <c r="D6" s="19"/>
      <c r="E6" s="19"/>
      <c r="F6" s="19"/>
      <c r="G6" s="19"/>
      <c r="H6" s="19"/>
      <c r="I6" s="19"/>
    </row>
    <row r="7" spans="1:10" s="48" customFormat="1" ht="9" customHeight="1">
      <c r="A7" s="23" t="s">
        <v>39</v>
      </c>
      <c r="B7" s="57">
        <v>10.4</v>
      </c>
      <c r="C7" s="57">
        <v>19.6</v>
      </c>
      <c r="D7" s="57">
        <v>33.9</v>
      </c>
      <c r="E7" s="57">
        <v>16.3</v>
      </c>
      <c r="F7" s="57"/>
      <c r="G7" s="57">
        <v>31.7</v>
      </c>
      <c r="H7" s="57">
        <v>38.9</v>
      </c>
      <c r="I7" s="57">
        <v>39.3</v>
      </c>
      <c r="J7" s="57">
        <v>35.1</v>
      </c>
    </row>
    <row r="8" spans="1:10" s="48" customFormat="1" ht="4.5" customHeight="1">
      <c r="A8" s="23"/>
      <c r="B8" s="57"/>
      <c r="C8" s="57"/>
      <c r="D8" s="57"/>
      <c r="E8" s="57"/>
      <c r="F8" s="57"/>
      <c r="G8" s="57"/>
      <c r="H8" s="57"/>
      <c r="I8" s="57"/>
      <c r="J8" s="57"/>
    </row>
    <row r="9" spans="1:10" s="48" customFormat="1" ht="9" customHeight="1">
      <c r="A9" s="26" t="s">
        <v>40</v>
      </c>
      <c r="B9" s="55">
        <v>8.8</v>
      </c>
      <c r="C9" s="55">
        <v>15.5</v>
      </c>
      <c r="D9" s="55">
        <v>30.3</v>
      </c>
      <c r="E9" s="55">
        <v>13.3</v>
      </c>
      <c r="F9" s="55"/>
      <c r="G9" s="55">
        <v>29.6</v>
      </c>
      <c r="H9" s="55">
        <v>37.9</v>
      </c>
      <c r="I9" s="55">
        <v>37.7</v>
      </c>
      <c r="J9" s="55">
        <v>33.3</v>
      </c>
    </row>
    <row r="10" spans="1:10" ht="9" customHeight="1">
      <c r="A10" s="26" t="s">
        <v>41</v>
      </c>
      <c r="B10" s="55">
        <v>11.7</v>
      </c>
      <c r="C10" s="55">
        <v>18.1</v>
      </c>
      <c r="D10" s="55">
        <v>40.4</v>
      </c>
      <c r="E10" s="55">
        <v>17.2</v>
      </c>
      <c r="F10" s="55"/>
      <c r="G10" s="55">
        <v>28</v>
      </c>
      <c r="H10" s="55">
        <v>34.6</v>
      </c>
      <c r="I10" s="55">
        <v>32.6</v>
      </c>
      <c r="J10" s="55">
        <v>30.7</v>
      </c>
    </row>
    <row r="11" spans="1:10" ht="9" customHeight="1">
      <c r="A11" s="26" t="s">
        <v>42</v>
      </c>
      <c r="B11" s="55">
        <v>8.6</v>
      </c>
      <c r="C11" s="55">
        <v>20.3</v>
      </c>
      <c r="D11" s="55">
        <v>31.4</v>
      </c>
      <c r="E11" s="55">
        <v>15.7</v>
      </c>
      <c r="F11" s="55"/>
      <c r="G11" s="55">
        <v>33.3</v>
      </c>
      <c r="H11" s="55">
        <v>39.9</v>
      </c>
      <c r="I11" s="55">
        <v>44.4</v>
      </c>
      <c r="J11" s="55">
        <v>37.1</v>
      </c>
    </row>
    <row r="12" spans="1:10" ht="9" customHeight="1">
      <c r="A12" s="26" t="s">
        <v>43</v>
      </c>
      <c r="B12" s="55">
        <v>11.9</v>
      </c>
      <c r="C12" s="55">
        <v>21.3</v>
      </c>
      <c r="D12" s="55">
        <v>32.1</v>
      </c>
      <c r="E12" s="55">
        <v>17.6</v>
      </c>
      <c r="F12" s="55"/>
      <c r="G12" s="55">
        <v>35.6</v>
      </c>
      <c r="H12" s="55">
        <v>42.6</v>
      </c>
      <c r="I12" s="55">
        <v>38.8</v>
      </c>
      <c r="J12" s="55">
        <v>38.5</v>
      </c>
    </row>
    <row r="13" spans="1:10" ht="9" customHeight="1">
      <c r="A13" s="26" t="s">
        <v>44</v>
      </c>
      <c r="B13" s="55">
        <v>13.4</v>
      </c>
      <c r="C13" s="55">
        <v>27.1</v>
      </c>
      <c r="D13" s="55">
        <v>38.9</v>
      </c>
      <c r="E13" s="55">
        <v>21.6</v>
      </c>
      <c r="F13" s="55"/>
      <c r="G13" s="55">
        <v>34.3</v>
      </c>
      <c r="H13" s="55">
        <v>39.3</v>
      </c>
      <c r="I13" s="55">
        <v>46.2</v>
      </c>
      <c r="J13" s="55">
        <v>37.6</v>
      </c>
    </row>
    <row r="14" spans="1:10" ht="6" customHeight="1">
      <c r="A14" s="4"/>
      <c r="B14" s="4"/>
      <c r="C14" s="4"/>
      <c r="D14" s="4"/>
      <c r="E14" s="4"/>
      <c r="F14" s="4"/>
      <c r="G14" s="5"/>
      <c r="H14" s="4"/>
      <c r="I14" s="4"/>
      <c r="J14" s="4"/>
    </row>
    <row r="15" spans="6:7" ht="9" customHeight="1">
      <c r="F15" s="61"/>
      <c r="G15" s="44"/>
    </row>
    <row r="16" spans="1:8" s="48" customFormat="1" ht="9" customHeight="1">
      <c r="A16" s="44" t="s">
        <v>113</v>
      </c>
      <c r="B16" s="44"/>
      <c r="C16" s="44"/>
      <c r="D16" s="44"/>
      <c r="E16" s="44"/>
      <c r="F16" s="61"/>
      <c r="G16" s="44"/>
      <c r="H16" s="44"/>
    </row>
    <row r="17" spans="1:9" s="48" customFormat="1" ht="9" customHeight="1">
      <c r="A17" s="44"/>
      <c r="B17" s="44"/>
      <c r="C17" s="44"/>
      <c r="D17" s="44"/>
      <c r="E17" s="44"/>
      <c r="F17" s="44"/>
      <c r="G17" s="61"/>
      <c r="H17" s="44"/>
      <c r="I17" s="44"/>
    </row>
    <row r="18" spans="1:9" s="48" customFormat="1" ht="9" customHeight="1">
      <c r="A18" s="44"/>
      <c r="B18" s="44"/>
      <c r="C18" s="44"/>
      <c r="D18" s="44"/>
      <c r="E18" s="44"/>
      <c r="F18" s="44"/>
      <c r="G18" s="61"/>
      <c r="H18" s="44"/>
      <c r="I18" s="44"/>
    </row>
    <row r="19" ht="9" customHeight="1"/>
    <row r="20" ht="9" customHeight="1"/>
  </sheetData>
  <mergeCells count="5">
    <mergeCell ref="A1:J1"/>
    <mergeCell ref="B3:J3"/>
    <mergeCell ref="A3:A5"/>
    <mergeCell ref="B4:E4"/>
    <mergeCell ref="G4:J4"/>
  </mergeCells>
  <printOptions/>
  <pageMargins left="0.669291338582677" right="0.669291338582677" top="0.984251968503937" bottom="1.3779527559055118" header="0" footer="0.8661417322834646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A13" sqref="A13"/>
    </sheetView>
  </sheetViews>
  <sheetFormatPr defaultColWidth="9.59765625" defaultRowHeight="9.75"/>
  <cols>
    <col min="1" max="1" width="37.19921875" style="44" customWidth="1"/>
    <col min="2" max="2" width="7.3984375" style="44" bestFit="1" customWidth="1"/>
    <col min="3" max="3" width="6.3984375" style="44" bestFit="1" customWidth="1"/>
    <col min="4" max="4" width="8" style="44" bestFit="1" customWidth="1"/>
    <col min="5" max="5" width="8.59765625" style="44" bestFit="1" customWidth="1"/>
    <col min="6" max="6" width="2.3984375" style="44" customWidth="1"/>
    <col min="7" max="7" width="8.59765625" style="44" bestFit="1" customWidth="1"/>
    <col min="8" max="8" width="8.59765625" style="61" bestFit="1" customWidth="1"/>
    <col min="9" max="9" width="7.59765625" style="44" customWidth="1"/>
    <col min="10" max="10" width="8.59765625" style="44" bestFit="1" customWidth="1"/>
    <col min="11" max="11" width="2.3984375" style="44" customWidth="1"/>
    <col min="12" max="14" width="8.59765625" style="44" bestFit="1" customWidth="1"/>
    <col min="15" max="15" width="9.796875" style="44" bestFit="1" customWidth="1"/>
    <col min="16" max="16384" width="12.3984375" style="44" customWidth="1"/>
  </cols>
  <sheetData>
    <row r="1" spans="1:8" s="1" customFormat="1" ht="12">
      <c r="A1" s="1" t="s">
        <v>156</v>
      </c>
      <c r="H1" s="2"/>
    </row>
    <row r="2" spans="1:8" s="1" customFormat="1" ht="12">
      <c r="A2" s="162" t="s">
        <v>134</v>
      </c>
      <c r="H2" s="2"/>
    </row>
    <row r="3" spans="1:11" ht="9" customHeight="1">
      <c r="A3" s="4"/>
      <c r="B3" s="4"/>
      <c r="C3" s="4"/>
      <c r="D3" s="4"/>
      <c r="E3" s="4"/>
      <c r="F3" s="4"/>
      <c r="G3" s="4"/>
      <c r="H3" s="5"/>
      <c r="I3" s="27"/>
      <c r="J3" s="27"/>
      <c r="K3" s="4"/>
    </row>
    <row r="4" spans="1:15" ht="15" customHeight="1">
      <c r="A4" s="224" t="s">
        <v>123</v>
      </c>
      <c r="B4" s="197" t="s">
        <v>124</v>
      </c>
      <c r="C4" s="197"/>
      <c r="D4" s="197"/>
      <c r="E4" s="197"/>
      <c r="F4" s="197"/>
      <c r="G4" s="197"/>
      <c r="H4" s="197"/>
      <c r="I4" s="197"/>
      <c r="J4" s="197"/>
      <c r="K4" s="147"/>
      <c r="L4" s="228" t="s">
        <v>135</v>
      </c>
      <c r="M4" s="228"/>
      <c r="N4" s="228"/>
      <c r="O4" s="228"/>
    </row>
    <row r="5" spans="1:15" ht="15" customHeight="1">
      <c r="A5" s="225"/>
      <c r="B5" s="227" t="s">
        <v>132</v>
      </c>
      <c r="C5" s="227"/>
      <c r="D5" s="227"/>
      <c r="E5" s="227"/>
      <c r="F5" s="7"/>
      <c r="G5" s="227" t="s">
        <v>133</v>
      </c>
      <c r="H5" s="227"/>
      <c r="I5" s="227"/>
      <c r="J5" s="227"/>
      <c r="K5" s="7"/>
      <c r="L5" s="227"/>
      <c r="M5" s="227"/>
      <c r="N5" s="227"/>
      <c r="O5" s="227"/>
    </row>
    <row r="6" spans="1:15" ht="15" customHeight="1">
      <c r="A6" s="226"/>
      <c r="B6" s="157" t="s">
        <v>128</v>
      </c>
      <c r="C6" s="157" t="s">
        <v>129</v>
      </c>
      <c r="D6" s="157" t="s">
        <v>130</v>
      </c>
      <c r="E6" s="157" t="s">
        <v>11</v>
      </c>
      <c r="F6" s="12"/>
      <c r="G6" s="157" t="s">
        <v>128</v>
      </c>
      <c r="H6" s="157" t="s">
        <v>129</v>
      </c>
      <c r="I6" s="157" t="s">
        <v>130</v>
      </c>
      <c r="J6" s="157" t="s">
        <v>11</v>
      </c>
      <c r="K6" s="12"/>
      <c r="L6" s="157" t="s">
        <v>128</v>
      </c>
      <c r="M6" s="157" t="s">
        <v>129</v>
      </c>
      <c r="N6" s="157" t="s">
        <v>130</v>
      </c>
      <c r="O6" s="157" t="s">
        <v>11</v>
      </c>
    </row>
    <row r="7" spans="1:10" ht="6" customHeight="1">
      <c r="A7" s="18"/>
      <c r="B7" s="19"/>
      <c r="C7" s="19"/>
      <c r="D7" s="19"/>
      <c r="E7" s="19"/>
      <c r="F7" s="19"/>
      <c r="G7" s="19"/>
      <c r="H7" s="19"/>
      <c r="I7" s="19"/>
      <c r="J7" s="19"/>
    </row>
    <row r="8" spans="1:15" ht="8.25" customHeight="1">
      <c r="A8" s="23" t="s">
        <v>39</v>
      </c>
      <c r="B8" s="36">
        <v>661</v>
      </c>
      <c r="C8" s="36">
        <v>819</v>
      </c>
      <c r="D8" s="36">
        <v>458</v>
      </c>
      <c r="E8" s="36">
        <v>1937</v>
      </c>
      <c r="F8" s="36"/>
      <c r="G8" s="36">
        <v>2005</v>
      </c>
      <c r="H8" s="36">
        <v>1627</v>
      </c>
      <c r="I8" s="36">
        <v>530</v>
      </c>
      <c r="J8" s="36">
        <v>4162</v>
      </c>
      <c r="K8" s="37"/>
      <c r="L8" s="37">
        <v>6324</v>
      </c>
      <c r="M8" s="37">
        <v>4184</v>
      </c>
      <c r="N8" s="37">
        <v>1351</v>
      </c>
      <c r="O8" s="37">
        <v>11859</v>
      </c>
    </row>
    <row r="9" spans="1:15" ht="4.5" customHeight="1">
      <c r="A9" s="23"/>
      <c r="B9" s="36"/>
      <c r="C9" s="36"/>
      <c r="D9" s="36"/>
      <c r="E9" s="36"/>
      <c r="F9" s="36"/>
      <c r="G9" s="36"/>
      <c r="H9" s="36"/>
      <c r="I9" s="36"/>
      <c r="J9" s="36"/>
      <c r="K9" s="37"/>
      <c r="L9" s="37"/>
      <c r="M9" s="37"/>
      <c r="N9" s="37"/>
      <c r="O9" s="37"/>
    </row>
    <row r="10" spans="1:15" s="48" customFormat="1" ht="9" customHeight="1">
      <c r="A10" s="26" t="s">
        <v>40</v>
      </c>
      <c r="B10" s="32">
        <v>164</v>
      </c>
      <c r="C10" s="32">
        <v>176</v>
      </c>
      <c r="D10" s="32">
        <v>103</v>
      </c>
      <c r="E10" s="32">
        <v>443</v>
      </c>
      <c r="F10" s="32"/>
      <c r="G10" s="32">
        <v>548</v>
      </c>
      <c r="H10" s="32">
        <v>430</v>
      </c>
      <c r="I10" s="32">
        <v>129</v>
      </c>
      <c r="J10" s="32">
        <v>1107</v>
      </c>
      <c r="K10" s="33"/>
      <c r="L10" s="33">
        <v>1852</v>
      </c>
      <c r="M10" s="33">
        <v>1135</v>
      </c>
      <c r="N10" s="33">
        <v>342</v>
      </c>
      <c r="O10" s="33">
        <v>3328</v>
      </c>
    </row>
    <row r="11" spans="1:15" ht="9" customHeight="1">
      <c r="A11" s="26" t="s">
        <v>41</v>
      </c>
      <c r="B11" s="32">
        <v>150</v>
      </c>
      <c r="C11" s="32">
        <v>142</v>
      </c>
      <c r="D11" s="32">
        <v>112</v>
      </c>
      <c r="E11" s="32">
        <v>404</v>
      </c>
      <c r="F11" s="32"/>
      <c r="G11" s="32">
        <v>358</v>
      </c>
      <c r="H11" s="32">
        <v>270</v>
      </c>
      <c r="I11" s="32">
        <v>91</v>
      </c>
      <c r="J11" s="32">
        <v>719</v>
      </c>
      <c r="K11" s="33"/>
      <c r="L11" s="33">
        <v>1281</v>
      </c>
      <c r="M11" s="33">
        <v>782</v>
      </c>
      <c r="N11" s="33">
        <v>278</v>
      </c>
      <c r="O11" s="33">
        <v>2341</v>
      </c>
    </row>
    <row r="12" spans="1:15" ht="9" customHeight="1">
      <c r="A12" s="26" t="s">
        <v>42</v>
      </c>
      <c r="B12" s="32">
        <v>109</v>
      </c>
      <c r="C12" s="32">
        <v>186</v>
      </c>
      <c r="D12" s="32">
        <v>96</v>
      </c>
      <c r="E12" s="32">
        <v>391</v>
      </c>
      <c r="F12" s="32"/>
      <c r="G12" s="32">
        <v>422</v>
      </c>
      <c r="H12" s="32">
        <v>365</v>
      </c>
      <c r="I12" s="32">
        <v>135</v>
      </c>
      <c r="J12" s="32">
        <v>923</v>
      </c>
      <c r="K12" s="33"/>
      <c r="L12" s="33">
        <v>1268</v>
      </c>
      <c r="M12" s="33">
        <v>915</v>
      </c>
      <c r="N12" s="33">
        <v>305</v>
      </c>
      <c r="O12" s="33">
        <v>2488</v>
      </c>
    </row>
    <row r="13" spans="1:15" ht="9" customHeight="1">
      <c r="A13" s="26" t="s">
        <v>43</v>
      </c>
      <c r="B13" s="32">
        <v>156</v>
      </c>
      <c r="C13" s="32">
        <v>189</v>
      </c>
      <c r="D13" s="32">
        <v>91</v>
      </c>
      <c r="E13" s="32">
        <v>436</v>
      </c>
      <c r="F13" s="32"/>
      <c r="G13" s="32">
        <v>467</v>
      </c>
      <c r="H13" s="32">
        <v>377</v>
      </c>
      <c r="I13" s="32">
        <v>110</v>
      </c>
      <c r="J13" s="32">
        <v>954</v>
      </c>
      <c r="K13" s="33"/>
      <c r="L13" s="33">
        <v>1310</v>
      </c>
      <c r="M13" s="33">
        <v>886</v>
      </c>
      <c r="N13" s="33">
        <v>285</v>
      </c>
      <c r="O13" s="33">
        <v>2481</v>
      </c>
    </row>
    <row r="14" spans="1:15" ht="9" customHeight="1">
      <c r="A14" s="26" t="s">
        <v>44</v>
      </c>
      <c r="B14" s="32">
        <v>82</v>
      </c>
      <c r="C14" s="32">
        <v>126</v>
      </c>
      <c r="D14" s="32">
        <v>55</v>
      </c>
      <c r="E14" s="32">
        <v>263</v>
      </c>
      <c r="F14" s="32"/>
      <c r="G14" s="32">
        <v>210</v>
      </c>
      <c r="H14" s="32">
        <v>183</v>
      </c>
      <c r="I14" s="32">
        <v>65</v>
      </c>
      <c r="J14" s="32">
        <v>459</v>
      </c>
      <c r="K14" s="33"/>
      <c r="L14" s="33">
        <v>614</v>
      </c>
      <c r="M14" s="33">
        <v>466</v>
      </c>
      <c r="N14" s="33">
        <v>141</v>
      </c>
      <c r="O14" s="33">
        <v>1221</v>
      </c>
    </row>
    <row r="15" spans="1:15" ht="6.75" customHeight="1">
      <c r="A15" s="4"/>
      <c r="B15" s="4"/>
      <c r="C15" s="4"/>
      <c r="D15" s="4"/>
      <c r="E15" s="4"/>
      <c r="F15" s="4"/>
      <c r="G15" s="4"/>
      <c r="H15" s="5"/>
      <c r="I15" s="4"/>
      <c r="J15" s="4"/>
      <c r="K15" s="4"/>
      <c r="L15" s="4"/>
      <c r="M15" s="4"/>
      <c r="N15" s="4"/>
      <c r="O15" s="4"/>
    </row>
    <row r="16" ht="9" customHeight="1"/>
    <row r="17" spans="1:10" s="48" customFormat="1" ht="9" customHeight="1">
      <c r="A17" s="44"/>
      <c r="B17" s="44"/>
      <c r="C17" s="44"/>
      <c r="D17" s="44"/>
      <c r="E17" s="44"/>
      <c r="F17" s="44"/>
      <c r="G17" s="44"/>
      <c r="H17" s="61"/>
      <c r="I17" s="44"/>
      <c r="J17" s="44"/>
    </row>
    <row r="18" spans="1:10" s="48" customFormat="1" ht="9" customHeight="1">
      <c r="A18" s="44"/>
      <c r="B18" s="44"/>
      <c r="C18" s="44"/>
      <c r="D18" s="44"/>
      <c r="E18" s="44"/>
      <c r="F18" s="44"/>
      <c r="G18" s="44"/>
      <c r="H18" s="61"/>
      <c r="I18" s="44"/>
      <c r="J18" s="44"/>
    </row>
    <row r="19" spans="1:10" s="48" customFormat="1" ht="9" customHeight="1">
      <c r="A19" s="44"/>
      <c r="B19" s="44"/>
      <c r="C19" s="44"/>
      <c r="D19" s="44"/>
      <c r="E19" s="44"/>
      <c r="F19" s="44"/>
      <c r="G19" s="44"/>
      <c r="H19" s="61"/>
      <c r="I19" s="44"/>
      <c r="J19" s="44"/>
    </row>
    <row r="20" ht="9" customHeight="1"/>
    <row r="21" ht="9" customHeight="1"/>
  </sheetData>
  <mergeCells count="5">
    <mergeCell ref="L4:O5"/>
    <mergeCell ref="A4:A6"/>
    <mergeCell ref="B5:E5"/>
    <mergeCell ref="G5:J5"/>
    <mergeCell ref="B4:J4"/>
  </mergeCells>
  <printOptions/>
  <pageMargins left="0.669291338582677" right="0.669291338582677" top="0.984251968503937" bottom="1.3779527559055118" header="0" footer="0.866141732283464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workbookViewId="0" topLeftCell="A1">
      <selection activeCell="A1" sqref="A1"/>
    </sheetView>
  </sheetViews>
  <sheetFormatPr defaultColWidth="9.59765625" defaultRowHeight="9.75"/>
  <cols>
    <col min="1" max="1" width="31.796875" style="40" customWidth="1"/>
    <col min="2" max="2" width="12" style="40" customWidth="1"/>
    <col min="3" max="3" width="1.19921875" style="40" customWidth="1"/>
    <col min="4" max="6" width="12" style="40" customWidth="1"/>
    <col min="7" max="7" width="1.19921875" style="40" customWidth="1"/>
    <col min="8" max="10" width="12" style="40" customWidth="1"/>
    <col min="11" max="11" width="1.19921875" style="40" customWidth="1"/>
    <col min="12" max="14" width="12" style="40" customWidth="1"/>
    <col min="15" max="15" width="1.19921875" style="40" customWidth="1"/>
    <col min="16" max="18" width="12" style="40" customWidth="1"/>
    <col min="19" max="16384" width="12.796875" style="40" customWidth="1"/>
  </cols>
  <sheetData>
    <row r="1" spans="1:18" s="3" customFormat="1" ht="12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</row>
    <row r="2" spans="1:18" s="3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</row>
    <row r="3" spans="1:18" s="3" customFormat="1" ht="21.75" customHeight="1">
      <c r="A3" s="198" t="s">
        <v>1</v>
      </c>
      <c r="B3" s="194" t="s">
        <v>2</v>
      </c>
      <c r="C3" s="6"/>
      <c r="D3" s="197" t="s">
        <v>3</v>
      </c>
      <c r="E3" s="197"/>
      <c r="F3" s="197"/>
      <c r="G3" s="7"/>
      <c r="H3" s="197" t="s">
        <v>4</v>
      </c>
      <c r="I3" s="197"/>
      <c r="J3" s="197"/>
      <c r="K3" s="8"/>
      <c r="L3" s="194" t="s">
        <v>5</v>
      </c>
      <c r="M3" s="194" t="s">
        <v>6</v>
      </c>
      <c r="N3" s="194" t="s">
        <v>7</v>
      </c>
      <c r="O3" s="6"/>
      <c r="P3" s="197" t="s">
        <v>8</v>
      </c>
      <c r="Q3" s="197"/>
      <c r="R3" s="197"/>
    </row>
    <row r="4" spans="1:18" s="3" customFormat="1" ht="32.25" customHeight="1">
      <c r="A4" s="199"/>
      <c r="B4" s="196"/>
      <c r="C4" s="9"/>
      <c r="D4" s="10" t="s">
        <v>9</v>
      </c>
      <c r="E4" s="10" t="s">
        <v>10</v>
      </c>
      <c r="F4" s="10" t="s">
        <v>11</v>
      </c>
      <c r="G4" s="11"/>
      <c r="H4" s="10" t="s">
        <v>9</v>
      </c>
      <c r="I4" s="10" t="s">
        <v>10</v>
      </c>
      <c r="J4" s="10" t="s">
        <v>11</v>
      </c>
      <c r="K4" s="12"/>
      <c r="L4" s="195"/>
      <c r="M4" s="196"/>
      <c r="N4" s="196"/>
      <c r="O4" s="9"/>
      <c r="P4" s="10" t="s">
        <v>12</v>
      </c>
      <c r="Q4" s="10" t="s">
        <v>13</v>
      </c>
      <c r="R4" s="10" t="s">
        <v>14</v>
      </c>
    </row>
    <row r="5" spans="1:18" s="3" customFormat="1" ht="9" customHeight="1">
      <c r="A5" s="13"/>
      <c r="B5" s="14"/>
      <c r="C5" s="14"/>
      <c r="D5" s="15"/>
      <c r="E5" s="15"/>
      <c r="F5" s="15"/>
      <c r="G5" s="16"/>
      <c r="H5" s="15"/>
      <c r="I5" s="15"/>
      <c r="J5" s="15"/>
      <c r="K5" s="15"/>
      <c r="L5" s="17"/>
      <c r="M5" s="14"/>
      <c r="N5" s="14"/>
      <c r="O5" s="14"/>
      <c r="P5" s="15"/>
      <c r="Q5" s="15"/>
      <c r="R5" s="15"/>
    </row>
    <row r="6" spans="1:18" s="3" customFormat="1" ht="9" customHeight="1">
      <c r="A6" s="13"/>
      <c r="B6" s="200" t="s">
        <v>15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18" s="3" customFormat="1" ht="9">
      <c r="A7" s="18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3" customFormat="1" ht="9">
      <c r="A8" s="18" t="s">
        <v>16</v>
      </c>
      <c r="B8" s="20">
        <v>1705</v>
      </c>
      <c r="C8" s="20"/>
      <c r="D8" s="20">
        <v>146</v>
      </c>
      <c r="E8" s="20">
        <v>251</v>
      </c>
      <c r="F8" s="20">
        <v>398</v>
      </c>
      <c r="G8" s="20"/>
      <c r="H8" s="20">
        <v>49</v>
      </c>
      <c r="I8" s="20">
        <v>194</v>
      </c>
      <c r="J8" s="20">
        <v>243</v>
      </c>
      <c r="K8" s="20"/>
      <c r="L8" s="20">
        <v>63</v>
      </c>
      <c r="M8" s="20">
        <v>56</v>
      </c>
      <c r="N8" s="20">
        <v>1279</v>
      </c>
      <c r="O8" s="20"/>
      <c r="P8" s="20">
        <v>723</v>
      </c>
      <c r="Q8" s="20">
        <v>415</v>
      </c>
      <c r="R8" s="20">
        <v>142</v>
      </c>
    </row>
    <row r="9" spans="1:18" s="3" customFormat="1" ht="9">
      <c r="A9" s="18" t="s">
        <v>17</v>
      </c>
      <c r="B9" s="20">
        <v>49</v>
      </c>
      <c r="C9" s="20"/>
      <c r="D9" s="20">
        <v>5</v>
      </c>
      <c r="E9" s="20">
        <v>7</v>
      </c>
      <c r="F9" s="20">
        <v>13</v>
      </c>
      <c r="G9" s="20"/>
      <c r="H9" s="20">
        <v>1</v>
      </c>
      <c r="I9" s="20">
        <v>5</v>
      </c>
      <c r="J9" s="20">
        <v>6</v>
      </c>
      <c r="K9" s="20"/>
      <c r="L9" s="20">
        <v>2</v>
      </c>
      <c r="M9" s="20">
        <v>2</v>
      </c>
      <c r="N9" s="20">
        <v>36</v>
      </c>
      <c r="O9" s="20"/>
      <c r="P9" s="20">
        <v>19</v>
      </c>
      <c r="Q9" s="20">
        <v>13</v>
      </c>
      <c r="R9" s="20">
        <v>4</v>
      </c>
    </row>
    <row r="10" spans="1:18" s="3" customFormat="1" ht="9">
      <c r="A10" s="18" t="s">
        <v>18</v>
      </c>
      <c r="B10" s="20">
        <v>3398</v>
      </c>
      <c r="C10" s="20"/>
      <c r="D10" s="20">
        <v>270</v>
      </c>
      <c r="E10" s="20">
        <v>525</v>
      </c>
      <c r="F10" s="20">
        <v>795</v>
      </c>
      <c r="G10" s="20"/>
      <c r="H10" s="20">
        <v>85</v>
      </c>
      <c r="I10" s="20">
        <v>392</v>
      </c>
      <c r="J10" s="20">
        <v>477</v>
      </c>
      <c r="K10" s="20"/>
      <c r="L10" s="20">
        <v>182</v>
      </c>
      <c r="M10" s="20">
        <v>114</v>
      </c>
      <c r="N10" s="20">
        <v>2564</v>
      </c>
      <c r="O10" s="20"/>
      <c r="P10" s="20">
        <v>1599</v>
      </c>
      <c r="Q10" s="20">
        <v>682</v>
      </c>
      <c r="R10" s="20">
        <v>283</v>
      </c>
    </row>
    <row r="11" spans="1:18" s="21" customFormat="1" ht="9">
      <c r="A11" s="18" t="s">
        <v>19</v>
      </c>
      <c r="B11" s="20">
        <v>322</v>
      </c>
      <c r="C11" s="20"/>
      <c r="D11" s="20">
        <v>22</v>
      </c>
      <c r="E11" s="20">
        <v>47</v>
      </c>
      <c r="F11" s="20">
        <v>69</v>
      </c>
      <c r="G11" s="20"/>
      <c r="H11" s="20">
        <v>6</v>
      </c>
      <c r="I11" s="20">
        <v>33</v>
      </c>
      <c r="J11" s="20">
        <v>39</v>
      </c>
      <c r="K11" s="20"/>
      <c r="L11" s="20">
        <v>32</v>
      </c>
      <c r="M11" s="20">
        <v>13</v>
      </c>
      <c r="N11" s="20">
        <v>248</v>
      </c>
      <c r="O11" s="20"/>
      <c r="P11" s="20">
        <v>160</v>
      </c>
      <c r="Q11" s="20">
        <v>59</v>
      </c>
      <c r="R11" s="20">
        <v>29</v>
      </c>
    </row>
    <row r="12" spans="1:18" s="21" customFormat="1" ht="9">
      <c r="A12" s="22" t="s">
        <v>20</v>
      </c>
      <c r="B12" s="20">
        <v>151</v>
      </c>
      <c r="C12" s="20"/>
      <c r="D12" s="20">
        <v>9</v>
      </c>
      <c r="E12" s="20">
        <v>22</v>
      </c>
      <c r="F12" s="20">
        <v>32</v>
      </c>
      <c r="G12" s="20"/>
      <c r="H12" s="20">
        <v>2</v>
      </c>
      <c r="I12" s="20">
        <v>14</v>
      </c>
      <c r="J12" s="20">
        <v>16</v>
      </c>
      <c r="K12" s="20"/>
      <c r="L12" s="20">
        <v>20</v>
      </c>
      <c r="M12" s="20">
        <v>8</v>
      </c>
      <c r="N12" s="20">
        <v>120</v>
      </c>
      <c r="O12" s="20"/>
      <c r="P12" s="20">
        <v>79</v>
      </c>
      <c r="Q12" s="20">
        <v>24</v>
      </c>
      <c r="R12" s="20">
        <v>16</v>
      </c>
    </row>
    <row r="13" spans="1:18" s="3" customFormat="1" ht="9">
      <c r="A13" s="22" t="s">
        <v>21</v>
      </c>
      <c r="B13" s="20">
        <v>170</v>
      </c>
      <c r="C13" s="20"/>
      <c r="D13" s="20">
        <v>12</v>
      </c>
      <c r="E13" s="20">
        <v>25</v>
      </c>
      <c r="F13" s="20">
        <v>38</v>
      </c>
      <c r="G13" s="20"/>
      <c r="H13" s="20">
        <v>4</v>
      </c>
      <c r="I13" s="20">
        <v>19</v>
      </c>
      <c r="J13" s="20">
        <v>23</v>
      </c>
      <c r="K13" s="20"/>
      <c r="L13" s="20">
        <v>12</v>
      </c>
      <c r="M13" s="20">
        <v>5</v>
      </c>
      <c r="N13" s="20">
        <v>128</v>
      </c>
      <c r="O13" s="20"/>
      <c r="P13" s="20">
        <v>81</v>
      </c>
      <c r="Q13" s="20">
        <v>35</v>
      </c>
      <c r="R13" s="20">
        <v>13</v>
      </c>
    </row>
    <row r="14" spans="1:18" s="3" customFormat="1" ht="9">
      <c r="A14" s="18" t="s">
        <v>22</v>
      </c>
      <c r="B14" s="20">
        <v>1573</v>
      </c>
      <c r="C14" s="20"/>
      <c r="D14" s="20">
        <v>90</v>
      </c>
      <c r="E14" s="20">
        <v>197</v>
      </c>
      <c r="F14" s="20">
        <v>288</v>
      </c>
      <c r="G14" s="20"/>
      <c r="H14" s="20">
        <v>35</v>
      </c>
      <c r="I14" s="20">
        <v>153</v>
      </c>
      <c r="J14" s="20">
        <v>187</v>
      </c>
      <c r="K14" s="20"/>
      <c r="L14" s="20">
        <v>129</v>
      </c>
      <c r="M14" s="20">
        <v>116</v>
      </c>
      <c r="N14" s="20">
        <v>1272</v>
      </c>
      <c r="O14" s="20"/>
      <c r="P14" s="20">
        <v>791</v>
      </c>
      <c r="Q14" s="20">
        <v>341</v>
      </c>
      <c r="R14" s="20">
        <v>141</v>
      </c>
    </row>
    <row r="15" spans="1:18" s="3" customFormat="1" ht="9">
      <c r="A15" s="18" t="s">
        <v>23</v>
      </c>
      <c r="B15" s="20">
        <v>475</v>
      </c>
      <c r="C15" s="20"/>
      <c r="D15" s="20">
        <v>41</v>
      </c>
      <c r="E15" s="20">
        <v>83</v>
      </c>
      <c r="F15" s="20">
        <v>124</v>
      </c>
      <c r="G15" s="20"/>
      <c r="H15" s="20">
        <v>17</v>
      </c>
      <c r="I15" s="20">
        <v>65</v>
      </c>
      <c r="J15" s="20">
        <v>81</v>
      </c>
      <c r="K15" s="20"/>
      <c r="L15" s="20">
        <v>17</v>
      </c>
      <c r="M15" s="20">
        <v>29</v>
      </c>
      <c r="N15" s="20">
        <v>345</v>
      </c>
      <c r="O15" s="20"/>
      <c r="P15" s="20">
        <v>195</v>
      </c>
      <c r="Q15" s="20">
        <v>105</v>
      </c>
      <c r="R15" s="20">
        <v>45</v>
      </c>
    </row>
    <row r="16" spans="1:18" s="3" customFormat="1" ht="9">
      <c r="A16" s="18" t="s">
        <v>24</v>
      </c>
      <c r="B16" s="20">
        <v>711</v>
      </c>
      <c r="C16" s="20"/>
      <c r="D16" s="20">
        <v>83</v>
      </c>
      <c r="E16" s="20">
        <v>134</v>
      </c>
      <c r="F16" s="20">
        <v>217</v>
      </c>
      <c r="G16" s="20"/>
      <c r="H16" s="20">
        <v>31</v>
      </c>
      <c r="I16" s="20">
        <v>99</v>
      </c>
      <c r="J16" s="20">
        <v>130</v>
      </c>
      <c r="K16" s="20"/>
      <c r="L16" s="20">
        <v>22</v>
      </c>
      <c r="M16" s="20">
        <v>40</v>
      </c>
      <c r="N16" s="20">
        <v>480</v>
      </c>
      <c r="O16" s="20"/>
      <c r="P16" s="20">
        <v>255</v>
      </c>
      <c r="Q16" s="20">
        <v>158</v>
      </c>
      <c r="R16" s="20">
        <v>67</v>
      </c>
    </row>
    <row r="17" spans="1:18" s="3" customFormat="1" ht="9">
      <c r="A17" s="18" t="s">
        <v>25</v>
      </c>
      <c r="B17" s="20">
        <v>1518</v>
      </c>
      <c r="C17" s="20"/>
      <c r="D17" s="20">
        <v>108</v>
      </c>
      <c r="E17" s="20">
        <v>228</v>
      </c>
      <c r="F17" s="20">
        <v>336</v>
      </c>
      <c r="G17" s="20"/>
      <c r="H17" s="20">
        <v>42</v>
      </c>
      <c r="I17" s="20">
        <v>171</v>
      </c>
      <c r="J17" s="20">
        <v>213</v>
      </c>
      <c r="K17" s="20"/>
      <c r="L17" s="20">
        <v>82</v>
      </c>
      <c r="M17" s="20">
        <v>119</v>
      </c>
      <c r="N17" s="20">
        <v>1180</v>
      </c>
      <c r="O17" s="20"/>
      <c r="P17" s="20">
        <v>654</v>
      </c>
      <c r="Q17" s="20">
        <v>384</v>
      </c>
      <c r="R17" s="20">
        <v>141</v>
      </c>
    </row>
    <row r="18" spans="1:18" s="3" customFormat="1" ht="9">
      <c r="A18" s="18" t="s">
        <v>26</v>
      </c>
      <c r="B18" s="20">
        <v>1304</v>
      </c>
      <c r="C18" s="20"/>
      <c r="D18" s="20">
        <v>87</v>
      </c>
      <c r="E18" s="20">
        <v>178</v>
      </c>
      <c r="F18" s="20">
        <v>265</v>
      </c>
      <c r="G18" s="20"/>
      <c r="H18" s="20">
        <v>37</v>
      </c>
      <c r="I18" s="20">
        <v>145</v>
      </c>
      <c r="J18" s="20">
        <v>182</v>
      </c>
      <c r="K18" s="20"/>
      <c r="L18" s="20">
        <v>90</v>
      </c>
      <c r="M18" s="20">
        <v>142</v>
      </c>
      <c r="N18" s="20">
        <v>1054</v>
      </c>
      <c r="O18" s="20"/>
      <c r="P18" s="20">
        <v>609</v>
      </c>
      <c r="Q18" s="20">
        <v>351</v>
      </c>
      <c r="R18" s="20">
        <v>93</v>
      </c>
    </row>
    <row r="19" spans="1:18" s="3" customFormat="1" ht="9">
      <c r="A19" s="18" t="s">
        <v>27</v>
      </c>
      <c r="B19" s="20">
        <v>293</v>
      </c>
      <c r="C19" s="20"/>
      <c r="D19" s="20">
        <v>17</v>
      </c>
      <c r="E19" s="20">
        <v>38</v>
      </c>
      <c r="F19" s="20">
        <v>54</v>
      </c>
      <c r="G19" s="20"/>
      <c r="H19" s="20">
        <v>8</v>
      </c>
      <c r="I19" s="20">
        <v>30</v>
      </c>
      <c r="J19" s="20">
        <v>38</v>
      </c>
      <c r="K19" s="20"/>
      <c r="L19" s="20">
        <v>24</v>
      </c>
      <c r="M19" s="20">
        <v>34</v>
      </c>
      <c r="N19" s="20">
        <v>246</v>
      </c>
      <c r="O19" s="20"/>
      <c r="P19" s="20">
        <v>148</v>
      </c>
      <c r="Q19" s="20">
        <v>73</v>
      </c>
      <c r="R19" s="20">
        <v>24</v>
      </c>
    </row>
    <row r="20" spans="1:18" s="3" customFormat="1" ht="9">
      <c r="A20" s="18" t="s">
        <v>28</v>
      </c>
      <c r="B20" s="20">
        <v>507</v>
      </c>
      <c r="C20" s="20"/>
      <c r="D20" s="20">
        <v>27</v>
      </c>
      <c r="E20" s="20">
        <v>54</v>
      </c>
      <c r="F20" s="20">
        <v>81</v>
      </c>
      <c r="G20" s="20"/>
      <c r="H20" s="20">
        <v>12</v>
      </c>
      <c r="I20" s="20">
        <v>47</v>
      </c>
      <c r="J20" s="20">
        <v>58</v>
      </c>
      <c r="K20" s="20"/>
      <c r="L20" s="20">
        <v>47</v>
      </c>
      <c r="M20" s="20">
        <v>49</v>
      </c>
      <c r="N20" s="20">
        <v>433</v>
      </c>
      <c r="O20" s="20"/>
      <c r="P20" s="20">
        <v>256</v>
      </c>
      <c r="Q20" s="20">
        <v>134</v>
      </c>
      <c r="R20" s="20">
        <v>43</v>
      </c>
    </row>
    <row r="21" spans="1:18" s="3" customFormat="1" ht="9">
      <c r="A21" s="18" t="s">
        <v>29</v>
      </c>
      <c r="B21" s="20">
        <v>2009</v>
      </c>
      <c r="C21" s="20"/>
      <c r="D21" s="20">
        <v>202</v>
      </c>
      <c r="E21" s="20">
        <v>327</v>
      </c>
      <c r="F21" s="20">
        <v>529</v>
      </c>
      <c r="G21" s="20"/>
      <c r="H21" s="20">
        <v>49</v>
      </c>
      <c r="I21" s="20">
        <v>217</v>
      </c>
      <c r="J21" s="20">
        <v>266</v>
      </c>
      <c r="K21" s="20"/>
      <c r="L21" s="20">
        <v>112</v>
      </c>
      <c r="M21" s="20">
        <v>72</v>
      </c>
      <c r="N21" s="20">
        <v>1477</v>
      </c>
      <c r="O21" s="20"/>
      <c r="P21" s="20">
        <v>876</v>
      </c>
      <c r="Q21" s="20">
        <v>408</v>
      </c>
      <c r="R21" s="20">
        <v>194</v>
      </c>
    </row>
    <row r="22" spans="1:18" s="3" customFormat="1" ht="9">
      <c r="A22" s="18" t="s">
        <v>30</v>
      </c>
      <c r="B22" s="20">
        <v>439</v>
      </c>
      <c r="C22" s="20"/>
      <c r="D22" s="20">
        <v>19</v>
      </c>
      <c r="E22" s="20">
        <v>50</v>
      </c>
      <c r="F22" s="20">
        <v>69</v>
      </c>
      <c r="G22" s="20"/>
      <c r="H22" s="20">
        <v>6</v>
      </c>
      <c r="I22" s="20">
        <v>40</v>
      </c>
      <c r="J22" s="20">
        <v>46</v>
      </c>
      <c r="K22" s="20"/>
      <c r="L22" s="20">
        <v>38</v>
      </c>
      <c r="M22" s="20">
        <v>33</v>
      </c>
      <c r="N22" s="20">
        <v>372</v>
      </c>
      <c r="O22" s="20"/>
      <c r="P22" s="20">
        <v>229</v>
      </c>
      <c r="Q22" s="20">
        <v>109</v>
      </c>
      <c r="R22" s="20">
        <v>34</v>
      </c>
    </row>
    <row r="23" spans="1:18" s="3" customFormat="1" ht="9">
      <c r="A23" s="18" t="s">
        <v>31</v>
      </c>
      <c r="B23" s="20">
        <v>114</v>
      </c>
      <c r="C23" s="20"/>
      <c r="D23" s="20">
        <v>5</v>
      </c>
      <c r="E23" s="20">
        <v>14</v>
      </c>
      <c r="F23" s="20">
        <v>19</v>
      </c>
      <c r="G23" s="20"/>
      <c r="H23" s="20">
        <v>3</v>
      </c>
      <c r="I23" s="20">
        <v>11</v>
      </c>
      <c r="J23" s="20">
        <v>14</v>
      </c>
      <c r="K23" s="20"/>
      <c r="L23" s="20">
        <v>13</v>
      </c>
      <c r="M23" s="20">
        <v>8</v>
      </c>
      <c r="N23" s="20">
        <v>94</v>
      </c>
      <c r="O23" s="20"/>
      <c r="P23" s="20">
        <v>58</v>
      </c>
      <c r="Q23" s="20">
        <v>28</v>
      </c>
      <c r="R23" s="20">
        <v>8</v>
      </c>
    </row>
    <row r="24" spans="1:18" s="3" customFormat="1" ht="9">
      <c r="A24" s="18" t="s">
        <v>32</v>
      </c>
      <c r="B24" s="20">
        <v>1846</v>
      </c>
      <c r="C24" s="20"/>
      <c r="D24" s="20">
        <v>133</v>
      </c>
      <c r="E24" s="20">
        <v>232</v>
      </c>
      <c r="F24" s="20">
        <v>365</v>
      </c>
      <c r="G24" s="20"/>
      <c r="H24" s="20">
        <v>78</v>
      </c>
      <c r="I24" s="20">
        <v>181</v>
      </c>
      <c r="J24" s="20">
        <v>259</v>
      </c>
      <c r="K24" s="20"/>
      <c r="L24" s="20">
        <v>327</v>
      </c>
      <c r="M24" s="20">
        <v>100</v>
      </c>
      <c r="N24" s="20">
        <v>1459</v>
      </c>
      <c r="O24" s="20"/>
      <c r="P24" s="20">
        <v>1033</v>
      </c>
      <c r="Q24" s="20">
        <v>254</v>
      </c>
      <c r="R24" s="20">
        <v>172</v>
      </c>
    </row>
    <row r="25" spans="1:18" s="3" customFormat="1" ht="9">
      <c r="A25" s="18" t="s">
        <v>33</v>
      </c>
      <c r="B25" s="20">
        <v>1320</v>
      </c>
      <c r="C25" s="20"/>
      <c r="D25" s="20">
        <v>45</v>
      </c>
      <c r="E25" s="20">
        <v>145</v>
      </c>
      <c r="F25" s="20">
        <v>190</v>
      </c>
      <c r="G25" s="20"/>
      <c r="H25" s="20">
        <v>19</v>
      </c>
      <c r="I25" s="20">
        <v>113</v>
      </c>
      <c r="J25" s="20">
        <v>132</v>
      </c>
      <c r="K25" s="20"/>
      <c r="L25" s="20">
        <v>185</v>
      </c>
      <c r="M25" s="20">
        <v>33</v>
      </c>
      <c r="N25" s="20">
        <v>1120</v>
      </c>
      <c r="O25" s="20"/>
      <c r="P25" s="20">
        <v>785</v>
      </c>
      <c r="Q25" s="20">
        <v>239</v>
      </c>
      <c r="R25" s="20">
        <v>96</v>
      </c>
    </row>
    <row r="26" spans="1:18" s="3" customFormat="1" ht="9">
      <c r="A26" s="18" t="s">
        <v>34</v>
      </c>
      <c r="B26" s="20">
        <v>208</v>
      </c>
      <c r="C26" s="20"/>
      <c r="D26" s="20">
        <v>11</v>
      </c>
      <c r="E26" s="20">
        <v>25</v>
      </c>
      <c r="F26" s="20">
        <v>36</v>
      </c>
      <c r="G26" s="20"/>
      <c r="H26" s="20">
        <v>5</v>
      </c>
      <c r="I26" s="20">
        <v>20</v>
      </c>
      <c r="J26" s="20">
        <v>25</v>
      </c>
      <c r="K26" s="20"/>
      <c r="L26" s="20">
        <v>24</v>
      </c>
      <c r="M26" s="20">
        <v>5</v>
      </c>
      <c r="N26" s="20">
        <v>171</v>
      </c>
      <c r="O26" s="20"/>
      <c r="P26" s="20">
        <v>110</v>
      </c>
      <c r="Q26" s="20">
        <v>44</v>
      </c>
      <c r="R26" s="20">
        <v>17</v>
      </c>
    </row>
    <row r="27" spans="1:18" s="3" customFormat="1" ht="9">
      <c r="A27" s="18" t="s">
        <v>35</v>
      </c>
      <c r="B27" s="20">
        <v>658</v>
      </c>
      <c r="C27" s="20"/>
      <c r="D27" s="20">
        <v>28</v>
      </c>
      <c r="E27" s="20">
        <v>69</v>
      </c>
      <c r="F27" s="20">
        <v>97</v>
      </c>
      <c r="G27" s="20"/>
      <c r="H27" s="20">
        <v>12</v>
      </c>
      <c r="I27" s="20">
        <v>59</v>
      </c>
      <c r="J27" s="20">
        <v>70</v>
      </c>
      <c r="K27" s="20"/>
      <c r="L27" s="20">
        <v>110</v>
      </c>
      <c r="M27" s="20">
        <v>24</v>
      </c>
      <c r="N27" s="20">
        <v>560</v>
      </c>
      <c r="O27" s="20"/>
      <c r="P27" s="20">
        <v>389</v>
      </c>
      <c r="Q27" s="20">
        <v>123</v>
      </c>
      <c r="R27" s="20">
        <v>47</v>
      </c>
    </row>
    <row r="28" spans="1:18" s="3" customFormat="1" ht="9">
      <c r="A28" s="18" t="s">
        <v>36</v>
      </c>
      <c r="B28" s="20">
        <v>1758</v>
      </c>
      <c r="C28" s="20"/>
      <c r="D28" s="20">
        <v>96</v>
      </c>
      <c r="E28" s="20">
        <v>224</v>
      </c>
      <c r="F28" s="20">
        <v>320</v>
      </c>
      <c r="G28" s="20"/>
      <c r="H28" s="20">
        <v>39</v>
      </c>
      <c r="I28" s="20">
        <v>178</v>
      </c>
      <c r="J28" s="20">
        <v>217</v>
      </c>
      <c r="K28" s="20"/>
      <c r="L28" s="20">
        <v>167</v>
      </c>
      <c r="M28" s="20">
        <v>48</v>
      </c>
      <c r="N28" s="20">
        <v>1426</v>
      </c>
      <c r="O28" s="20"/>
      <c r="P28" s="20">
        <v>952</v>
      </c>
      <c r="Q28" s="20">
        <v>344</v>
      </c>
      <c r="R28" s="20">
        <v>130</v>
      </c>
    </row>
    <row r="29" spans="1:18" s="3" customFormat="1" ht="9">
      <c r="A29" s="18" t="s">
        <v>37</v>
      </c>
      <c r="B29" s="20">
        <v>545</v>
      </c>
      <c r="C29" s="20"/>
      <c r="D29" s="20">
        <v>43</v>
      </c>
      <c r="E29" s="20">
        <v>62</v>
      </c>
      <c r="F29" s="20">
        <v>105</v>
      </c>
      <c r="G29" s="20"/>
      <c r="H29" s="20">
        <v>14</v>
      </c>
      <c r="I29" s="20">
        <v>44</v>
      </c>
      <c r="J29" s="20">
        <v>57</v>
      </c>
      <c r="K29" s="20"/>
      <c r="L29" s="20">
        <v>85</v>
      </c>
      <c r="M29" s="20">
        <v>18</v>
      </c>
      <c r="N29" s="20">
        <v>433</v>
      </c>
      <c r="O29" s="20"/>
      <c r="P29" s="20">
        <v>297</v>
      </c>
      <c r="Q29" s="20">
        <v>72</v>
      </c>
      <c r="R29" s="20">
        <v>64</v>
      </c>
    </row>
    <row r="30" spans="1:18" s="3" customFormat="1" ht="9" customHeight="1">
      <c r="A30" s="18"/>
      <c r="C30" s="20"/>
      <c r="D30" s="20"/>
      <c r="E30" s="20"/>
      <c r="F30" s="20" t="s">
        <v>38</v>
      </c>
      <c r="G30" s="20"/>
      <c r="H30" s="20"/>
      <c r="I30" s="20"/>
      <c r="K30" s="20"/>
      <c r="L30" s="20" t="s">
        <v>38</v>
      </c>
      <c r="M30" s="20" t="s">
        <v>38</v>
      </c>
      <c r="N30" s="20" t="s">
        <v>38</v>
      </c>
      <c r="O30" s="20"/>
      <c r="P30" s="20" t="s">
        <v>38</v>
      </c>
      <c r="Q30" s="20" t="s">
        <v>38</v>
      </c>
      <c r="R30" s="20" t="s">
        <v>38</v>
      </c>
    </row>
    <row r="31" spans="1:18" s="3" customFormat="1" ht="9">
      <c r="A31" s="23" t="s">
        <v>39</v>
      </c>
      <c r="B31" s="24">
        <v>20753</v>
      </c>
      <c r="C31" s="25"/>
      <c r="D31" s="24">
        <v>1479</v>
      </c>
      <c r="E31" s="25">
        <v>2889</v>
      </c>
      <c r="F31" s="25">
        <v>4369</v>
      </c>
      <c r="G31" s="25"/>
      <c r="H31" s="25">
        <v>545</v>
      </c>
      <c r="I31" s="25">
        <v>2197</v>
      </c>
      <c r="J31" s="24">
        <v>2742</v>
      </c>
      <c r="K31" s="25"/>
      <c r="L31" s="25">
        <v>1751</v>
      </c>
      <c r="M31" s="25">
        <v>1053</v>
      </c>
      <c r="N31" s="25">
        <v>16247</v>
      </c>
      <c r="O31" s="25"/>
      <c r="P31" s="25">
        <v>10137</v>
      </c>
      <c r="Q31" s="25">
        <v>4335</v>
      </c>
      <c r="R31" s="25">
        <v>1774</v>
      </c>
    </row>
    <row r="32" spans="1:18" s="3" customFormat="1" ht="5.25" customHeight="1">
      <c r="A32" s="23"/>
      <c r="B32" s="24"/>
      <c r="C32" s="25"/>
      <c r="D32" s="24"/>
      <c r="E32" s="25"/>
      <c r="F32" s="25"/>
      <c r="G32" s="25"/>
      <c r="H32" s="25"/>
      <c r="I32" s="25"/>
      <c r="J32" s="24"/>
      <c r="K32" s="25"/>
      <c r="L32" s="25"/>
      <c r="M32" s="25"/>
      <c r="N32" s="25"/>
      <c r="O32" s="25"/>
      <c r="P32" s="25"/>
      <c r="Q32" s="25"/>
      <c r="R32" s="25"/>
    </row>
    <row r="33" spans="1:18" s="3" customFormat="1" ht="9">
      <c r="A33" s="26" t="s">
        <v>40</v>
      </c>
      <c r="B33" s="20">
        <v>5863</v>
      </c>
      <c r="C33" s="20"/>
      <c r="D33" s="20">
        <v>505</v>
      </c>
      <c r="E33" s="20">
        <v>917</v>
      </c>
      <c r="F33" s="20">
        <v>1422</v>
      </c>
      <c r="G33" s="20"/>
      <c r="H33" s="20">
        <v>166</v>
      </c>
      <c r="I33" s="20">
        <v>690</v>
      </c>
      <c r="J33" s="20">
        <v>856</v>
      </c>
      <c r="K33" s="20"/>
      <c r="L33" s="20">
        <v>269</v>
      </c>
      <c r="M33" s="20">
        <v>211</v>
      </c>
      <c r="N33" s="20">
        <v>4359</v>
      </c>
      <c r="O33" s="20">
        <v>4403</v>
      </c>
      <c r="P33" s="20">
        <v>2596</v>
      </c>
      <c r="Q33" s="20">
        <v>1267</v>
      </c>
      <c r="R33" s="20">
        <v>496</v>
      </c>
    </row>
    <row r="34" spans="1:18" s="3" customFormat="1" ht="9">
      <c r="A34" s="26" t="s">
        <v>41</v>
      </c>
      <c r="B34" s="20">
        <v>3889</v>
      </c>
      <c r="C34" s="20"/>
      <c r="D34" s="20">
        <v>262</v>
      </c>
      <c r="E34" s="20">
        <v>556</v>
      </c>
      <c r="F34" s="20">
        <v>817</v>
      </c>
      <c r="G34" s="20"/>
      <c r="H34" s="20">
        <v>99</v>
      </c>
      <c r="I34" s="20">
        <v>422</v>
      </c>
      <c r="J34" s="20">
        <v>521</v>
      </c>
      <c r="K34" s="20"/>
      <c r="L34" s="20">
        <v>260</v>
      </c>
      <c r="M34" s="20">
        <v>276</v>
      </c>
      <c r="N34" s="20">
        <v>3045</v>
      </c>
      <c r="O34" s="20">
        <v>3113</v>
      </c>
      <c r="P34" s="20">
        <v>1800</v>
      </c>
      <c r="Q34" s="20">
        <v>889</v>
      </c>
      <c r="R34" s="20">
        <v>356</v>
      </c>
    </row>
    <row r="35" spans="1:18" s="3" customFormat="1" ht="9">
      <c r="A35" s="26" t="s">
        <v>42</v>
      </c>
      <c r="B35" s="20">
        <v>4114</v>
      </c>
      <c r="C35" s="20"/>
      <c r="D35" s="20">
        <v>332</v>
      </c>
      <c r="E35" s="20">
        <v>597</v>
      </c>
      <c r="F35" s="20">
        <v>929</v>
      </c>
      <c r="G35" s="20"/>
      <c r="H35" s="20">
        <v>105</v>
      </c>
      <c r="I35" s="20">
        <v>439</v>
      </c>
      <c r="J35" s="20">
        <v>544</v>
      </c>
      <c r="K35" s="20"/>
      <c r="L35" s="20">
        <v>274</v>
      </c>
      <c r="M35" s="20">
        <v>297</v>
      </c>
      <c r="N35" s="20">
        <v>3209</v>
      </c>
      <c r="O35" s="20">
        <v>3212</v>
      </c>
      <c r="P35" s="20">
        <v>1889</v>
      </c>
      <c r="Q35" s="20">
        <v>966</v>
      </c>
      <c r="R35" s="20">
        <v>354</v>
      </c>
    </row>
    <row r="36" spans="1:18" s="3" customFormat="1" ht="9">
      <c r="A36" s="26" t="s">
        <v>43</v>
      </c>
      <c r="B36" s="20">
        <v>4585</v>
      </c>
      <c r="C36" s="20"/>
      <c r="D36" s="20">
        <v>242</v>
      </c>
      <c r="E36" s="20">
        <v>534</v>
      </c>
      <c r="F36" s="20">
        <v>776</v>
      </c>
      <c r="G36" s="20"/>
      <c r="H36" s="20">
        <v>122</v>
      </c>
      <c r="I36" s="20">
        <v>424</v>
      </c>
      <c r="J36" s="20">
        <v>546</v>
      </c>
      <c r="K36" s="20"/>
      <c r="L36" s="20">
        <v>696</v>
      </c>
      <c r="M36" s="20">
        <v>203</v>
      </c>
      <c r="N36" s="20">
        <v>3775</v>
      </c>
      <c r="O36" s="20">
        <v>3809</v>
      </c>
      <c r="P36" s="20">
        <v>2604</v>
      </c>
      <c r="Q36" s="20">
        <v>798</v>
      </c>
      <c r="R36" s="20">
        <v>374</v>
      </c>
    </row>
    <row r="37" spans="1:18" s="3" customFormat="1" ht="9">
      <c r="A37" s="26" t="s">
        <v>44</v>
      </c>
      <c r="B37" s="20">
        <v>2302</v>
      </c>
      <c r="C37" s="20"/>
      <c r="D37" s="20">
        <v>139</v>
      </c>
      <c r="E37" s="20">
        <v>285</v>
      </c>
      <c r="F37" s="20">
        <v>424</v>
      </c>
      <c r="G37" s="20"/>
      <c r="H37" s="20">
        <v>52</v>
      </c>
      <c r="I37" s="20">
        <v>222</v>
      </c>
      <c r="J37" s="20">
        <v>275</v>
      </c>
      <c r="K37" s="20"/>
      <c r="L37" s="20">
        <v>252</v>
      </c>
      <c r="M37" s="20">
        <v>66</v>
      </c>
      <c r="N37" s="20">
        <v>1859</v>
      </c>
      <c r="O37" s="20">
        <v>1836</v>
      </c>
      <c r="P37" s="20">
        <v>1249</v>
      </c>
      <c r="Q37" s="20">
        <v>416</v>
      </c>
      <c r="R37" s="20">
        <v>194</v>
      </c>
    </row>
    <row r="38" spans="1:18" s="3" customFormat="1" ht="6" customHeight="1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s="3" customFormat="1" ht="12.75">
      <c r="A39" s="13"/>
      <c r="B39" s="200" t="s">
        <v>45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</row>
    <row r="40" spans="1:18" s="3" customFormat="1" ht="9" customHeight="1">
      <c r="A40" s="18"/>
      <c r="B40" s="18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3" customFormat="1" ht="9">
      <c r="A41" s="18" t="s">
        <v>16</v>
      </c>
      <c r="B41" s="20">
        <v>1786</v>
      </c>
      <c r="C41" s="20"/>
      <c r="D41" s="20">
        <v>179</v>
      </c>
      <c r="E41" s="20">
        <v>309</v>
      </c>
      <c r="F41" s="20">
        <v>488</v>
      </c>
      <c r="G41" s="20"/>
      <c r="H41" s="20">
        <v>66</v>
      </c>
      <c r="I41" s="20">
        <v>219</v>
      </c>
      <c r="J41" s="20">
        <v>285</v>
      </c>
      <c r="K41" s="20"/>
      <c r="L41" s="20">
        <v>56</v>
      </c>
      <c r="M41" s="20">
        <v>62</v>
      </c>
      <c r="N41" s="20">
        <v>1273</v>
      </c>
      <c r="O41" s="20"/>
      <c r="P41" s="20">
        <v>666</v>
      </c>
      <c r="Q41" s="20">
        <v>453</v>
      </c>
      <c r="R41" s="20">
        <v>153</v>
      </c>
    </row>
    <row r="42" spans="1:18" s="3" customFormat="1" ht="9">
      <c r="A42" s="18" t="s">
        <v>17</v>
      </c>
      <c r="B42" s="20">
        <v>53</v>
      </c>
      <c r="C42" s="20"/>
      <c r="D42" s="20">
        <v>8</v>
      </c>
      <c r="E42" s="20">
        <v>11</v>
      </c>
      <c r="F42" s="20">
        <v>18</v>
      </c>
      <c r="G42" s="20"/>
      <c r="H42" s="20">
        <v>2</v>
      </c>
      <c r="I42" s="20">
        <v>7</v>
      </c>
      <c r="J42" s="20">
        <v>10</v>
      </c>
      <c r="K42" s="20"/>
      <c r="L42" s="20">
        <v>1</v>
      </c>
      <c r="M42" s="20">
        <v>1</v>
      </c>
      <c r="N42" s="20">
        <v>34</v>
      </c>
      <c r="O42" s="20"/>
      <c r="P42" s="20">
        <v>18</v>
      </c>
      <c r="Q42" s="20">
        <v>12</v>
      </c>
      <c r="R42" s="20">
        <v>4</v>
      </c>
    </row>
    <row r="43" spans="1:18" s="3" customFormat="1" ht="9">
      <c r="A43" s="18" t="s">
        <v>18</v>
      </c>
      <c r="B43" s="20">
        <v>3554</v>
      </c>
      <c r="C43" s="20"/>
      <c r="D43" s="20">
        <v>312</v>
      </c>
      <c r="E43" s="20">
        <v>545</v>
      </c>
      <c r="F43" s="20">
        <v>858</v>
      </c>
      <c r="G43" s="20"/>
      <c r="H43" s="20">
        <v>101</v>
      </c>
      <c r="I43" s="20">
        <v>398</v>
      </c>
      <c r="J43" s="20">
        <v>499</v>
      </c>
      <c r="K43" s="20"/>
      <c r="L43" s="20">
        <v>168</v>
      </c>
      <c r="M43" s="20">
        <v>136</v>
      </c>
      <c r="N43" s="20">
        <v>2626</v>
      </c>
      <c r="O43" s="20"/>
      <c r="P43" s="20">
        <v>1523</v>
      </c>
      <c r="Q43" s="20">
        <v>783</v>
      </c>
      <c r="R43" s="20">
        <v>320</v>
      </c>
    </row>
    <row r="44" spans="1:18" s="3" customFormat="1" ht="9">
      <c r="A44" s="18" t="s">
        <v>19</v>
      </c>
      <c r="B44" s="20">
        <v>357</v>
      </c>
      <c r="C44" s="20"/>
      <c r="D44" s="20">
        <v>36</v>
      </c>
      <c r="E44" s="20">
        <v>59</v>
      </c>
      <c r="F44" s="20">
        <v>95</v>
      </c>
      <c r="G44" s="20"/>
      <c r="H44" s="20">
        <v>11</v>
      </c>
      <c r="I44" s="20">
        <v>40</v>
      </c>
      <c r="J44" s="20">
        <v>52</v>
      </c>
      <c r="K44" s="20"/>
      <c r="L44" s="20">
        <v>26</v>
      </c>
      <c r="M44" s="20">
        <v>12</v>
      </c>
      <c r="N44" s="20">
        <v>259</v>
      </c>
      <c r="O44" s="20"/>
      <c r="P44" s="20">
        <v>158</v>
      </c>
      <c r="Q44" s="20">
        <v>68</v>
      </c>
      <c r="R44" s="20">
        <v>33</v>
      </c>
    </row>
    <row r="45" spans="1:18" s="3" customFormat="1" ht="9">
      <c r="A45" s="22" t="s">
        <v>20</v>
      </c>
      <c r="B45" s="20">
        <v>171</v>
      </c>
      <c r="C45" s="20"/>
      <c r="D45" s="20">
        <v>17</v>
      </c>
      <c r="E45" s="20">
        <v>27</v>
      </c>
      <c r="F45" s="20">
        <v>44</v>
      </c>
      <c r="G45" s="20"/>
      <c r="H45" s="20">
        <v>4</v>
      </c>
      <c r="I45" s="20">
        <v>16</v>
      </c>
      <c r="J45" s="20">
        <v>21</v>
      </c>
      <c r="K45" s="20"/>
      <c r="L45" s="20">
        <v>16</v>
      </c>
      <c r="M45" s="20">
        <v>8</v>
      </c>
      <c r="N45" s="20">
        <v>126</v>
      </c>
      <c r="O45" s="20"/>
      <c r="P45" s="20">
        <v>78</v>
      </c>
      <c r="Q45" s="20">
        <v>30</v>
      </c>
      <c r="R45" s="20">
        <v>18</v>
      </c>
    </row>
    <row r="46" spans="1:18" s="3" customFormat="1" ht="9">
      <c r="A46" s="22" t="s">
        <v>21</v>
      </c>
      <c r="B46" s="20">
        <v>186</v>
      </c>
      <c r="C46" s="20"/>
      <c r="D46" s="20">
        <v>19</v>
      </c>
      <c r="E46" s="20">
        <v>31</v>
      </c>
      <c r="F46" s="20">
        <v>51</v>
      </c>
      <c r="G46" s="20"/>
      <c r="H46" s="20">
        <v>7</v>
      </c>
      <c r="I46" s="20">
        <v>24</v>
      </c>
      <c r="J46" s="20">
        <v>31</v>
      </c>
      <c r="K46" s="20"/>
      <c r="L46" s="20">
        <v>10</v>
      </c>
      <c r="M46" s="20">
        <v>3</v>
      </c>
      <c r="N46" s="20">
        <v>133</v>
      </c>
      <c r="O46" s="20"/>
      <c r="P46" s="20">
        <v>80</v>
      </c>
      <c r="Q46" s="20">
        <v>38</v>
      </c>
      <c r="R46" s="20">
        <v>15</v>
      </c>
    </row>
    <row r="47" spans="1:18" s="3" customFormat="1" ht="9">
      <c r="A47" s="18" t="s">
        <v>22</v>
      </c>
      <c r="B47" s="20">
        <v>1664</v>
      </c>
      <c r="C47" s="20"/>
      <c r="D47" s="20">
        <v>139</v>
      </c>
      <c r="E47" s="20">
        <v>221</v>
      </c>
      <c r="F47" s="20">
        <v>360</v>
      </c>
      <c r="G47" s="20"/>
      <c r="H47" s="20">
        <v>51</v>
      </c>
      <c r="I47" s="20">
        <v>172</v>
      </c>
      <c r="J47" s="20">
        <v>223</v>
      </c>
      <c r="K47" s="20"/>
      <c r="L47" s="20">
        <v>118</v>
      </c>
      <c r="M47" s="20">
        <v>119</v>
      </c>
      <c r="N47" s="20">
        <v>1302</v>
      </c>
      <c r="O47" s="20"/>
      <c r="P47" s="20">
        <v>785</v>
      </c>
      <c r="Q47" s="20">
        <v>369</v>
      </c>
      <c r="R47" s="20">
        <v>148</v>
      </c>
    </row>
    <row r="48" spans="1:18" s="3" customFormat="1" ht="9">
      <c r="A48" s="18" t="s">
        <v>23</v>
      </c>
      <c r="B48" s="20">
        <v>492</v>
      </c>
      <c r="C48" s="20"/>
      <c r="D48" s="20">
        <v>47</v>
      </c>
      <c r="E48" s="20">
        <v>90</v>
      </c>
      <c r="F48" s="20">
        <v>137</v>
      </c>
      <c r="G48" s="20"/>
      <c r="H48" s="20">
        <v>20</v>
      </c>
      <c r="I48" s="20">
        <v>67</v>
      </c>
      <c r="J48" s="20">
        <v>87</v>
      </c>
      <c r="K48" s="20"/>
      <c r="L48" s="20">
        <v>20</v>
      </c>
      <c r="M48" s="20">
        <v>26</v>
      </c>
      <c r="N48" s="20">
        <v>348</v>
      </c>
      <c r="O48" s="20"/>
      <c r="P48" s="20">
        <v>182</v>
      </c>
      <c r="Q48" s="20">
        <v>122</v>
      </c>
      <c r="R48" s="20">
        <v>44</v>
      </c>
    </row>
    <row r="49" spans="1:18" s="3" customFormat="1" ht="9">
      <c r="A49" s="18" t="s">
        <v>24</v>
      </c>
      <c r="B49" s="20">
        <v>706</v>
      </c>
      <c r="C49" s="20"/>
      <c r="D49" s="20">
        <v>81</v>
      </c>
      <c r="E49" s="20">
        <v>142</v>
      </c>
      <c r="F49" s="20">
        <v>223</v>
      </c>
      <c r="G49" s="20"/>
      <c r="H49" s="20">
        <v>32</v>
      </c>
      <c r="I49" s="20">
        <v>108</v>
      </c>
      <c r="J49" s="20">
        <v>141</v>
      </c>
      <c r="K49" s="20"/>
      <c r="L49" s="20">
        <v>16</v>
      </c>
      <c r="M49" s="20">
        <v>35</v>
      </c>
      <c r="N49" s="20">
        <v>470</v>
      </c>
      <c r="O49" s="20"/>
      <c r="P49" s="20">
        <v>249</v>
      </c>
      <c r="Q49" s="20">
        <v>162</v>
      </c>
      <c r="R49" s="20">
        <v>59</v>
      </c>
    </row>
    <row r="50" spans="1:18" s="3" customFormat="1" ht="9">
      <c r="A50" s="18" t="s">
        <v>25</v>
      </c>
      <c r="B50" s="20">
        <v>1594</v>
      </c>
      <c r="C50" s="20"/>
      <c r="D50" s="20">
        <v>138</v>
      </c>
      <c r="E50" s="20">
        <v>242</v>
      </c>
      <c r="F50" s="20">
        <v>380</v>
      </c>
      <c r="G50" s="20"/>
      <c r="H50" s="20">
        <v>47</v>
      </c>
      <c r="I50" s="20">
        <v>182</v>
      </c>
      <c r="J50" s="20">
        <v>229</v>
      </c>
      <c r="K50" s="20"/>
      <c r="L50" s="20">
        <v>71</v>
      </c>
      <c r="M50" s="20">
        <v>110</v>
      </c>
      <c r="N50" s="20">
        <v>1204</v>
      </c>
      <c r="O50" s="20"/>
      <c r="P50" s="20">
        <v>643</v>
      </c>
      <c r="Q50" s="20">
        <v>415</v>
      </c>
      <c r="R50" s="20">
        <v>146</v>
      </c>
    </row>
    <row r="51" spans="1:18" s="3" customFormat="1" ht="9">
      <c r="A51" s="18" t="s">
        <v>26</v>
      </c>
      <c r="B51" s="20">
        <v>1378</v>
      </c>
      <c r="C51" s="20"/>
      <c r="D51" s="20">
        <v>122</v>
      </c>
      <c r="E51" s="20">
        <v>204</v>
      </c>
      <c r="F51" s="20">
        <v>326</v>
      </c>
      <c r="G51" s="20"/>
      <c r="H51" s="20">
        <v>47</v>
      </c>
      <c r="I51" s="20">
        <v>156</v>
      </c>
      <c r="J51" s="20">
        <v>203</v>
      </c>
      <c r="K51" s="20"/>
      <c r="L51" s="20">
        <v>80</v>
      </c>
      <c r="M51" s="20">
        <v>123</v>
      </c>
      <c r="N51" s="20">
        <v>1064</v>
      </c>
      <c r="O51" s="20"/>
      <c r="P51" s="20">
        <v>577</v>
      </c>
      <c r="Q51" s="20">
        <v>363</v>
      </c>
      <c r="R51" s="20">
        <v>125</v>
      </c>
    </row>
    <row r="52" spans="1:18" s="3" customFormat="1" ht="9">
      <c r="A52" s="18" t="s">
        <v>27</v>
      </c>
      <c r="B52" s="20">
        <v>314</v>
      </c>
      <c r="C52" s="20"/>
      <c r="D52" s="20">
        <v>22</v>
      </c>
      <c r="E52" s="20">
        <v>47</v>
      </c>
      <c r="F52" s="20">
        <v>69</v>
      </c>
      <c r="G52" s="20"/>
      <c r="H52" s="20">
        <v>9</v>
      </c>
      <c r="I52" s="20">
        <v>35</v>
      </c>
      <c r="J52" s="20">
        <v>44</v>
      </c>
      <c r="K52" s="20"/>
      <c r="L52" s="20">
        <v>21</v>
      </c>
      <c r="M52" s="20">
        <v>29</v>
      </c>
      <c r="N52" s="20">
        <v>249</v>
      </c>
      <c r="O52" s="20"/>
      <c r="P52" s="20">
        <v>138</v>
      </c>
      <c r="Q52" s="20">
        <v>84</v>
      </c>
      <c r="R52" s="20">
        <v>27</v>
      </c>
    </row>
    <row r="53" spans="1:18" s="3" customFormat="1" ht="9">
      <c r="A53" s="18" t="s">
        <v>28</v>
      </c>
      <c r="B53" s="20">
        <v>531</v>
      </c>
      <c r="C53" s="20"/>
      <c r="D53" s="20">
        <v>37</v>
      </c>
      <c r="E53" s="20">
        <v>69</v>
      </c>
      <c r="F53" s="20">
        <v>107</v>
      </c>
      <c r="G53" s="20"/>
      <c r="H53" s="20">
        <v>13</v>
      </c>
      <c r="I53" s="20">
        <v>53</v>
      </c>
      <c r="J53" s="20">
        <v>66</v>
      </c>
      <c r="K53" s="20"/>
      <c r="L53" s="20">
        <v>43</v>
      </c>
      <c r="M53" s="20">
        <v>54</v>
      </c>
      <c r="N53" s="20">
        <v>426</v>
      </c>
      <c r="O53" s="20"/>
      <c r="P53" s="20">
        <v>248</v>
      </c>
      <c r="Q53" s="20">
        <v>129</v>
      </c>
      <c r="R53" s="20">
        <v>48</v>
      </c>
    </row>
    <row r="54" spans="1:18" s="3" customFormat="1" ht="9">
      <c r="A54" s="18" t="s">
        <v>29</v>
      </c>
      <c r="B54" s="20">
        <v>2036</v>
      </c>
      <c r="C54" s="20"/>
      <c r="D54" s="20">
        <v>202</v>
      </c>
      <c r="E54" s="20">
        <v>332</v>
      </c>
      <c r="F54" s="20">
        <v>534</v>
      </c>
      <c r="G54" s="20"/>
      <c r="H54" s="20">
        <v>70</v>
      </c>
      <c r="I54" s="20">
        <v>218</v>
      </c>
      <c r="J54" s="20">
        <v>288</v>
      </c>
      <c r="K54" s="20"/>
      <c r="L54" s="20">
        <v>119</v>
      </c>
      <c r="M54" s="20">
        <v>84</v>
      </c>
      <c r="N54" s="20">
        <v>1472</v>
      </c>
      <c r="O54" s="20"/>
      <c r="P54" s="20">
        <v>883</v>
      </c>
      <c r="Q54" s="20">
        <v>403</v>
      </c>
      <c r="R54" s="20">
        <v>186</v>
      </c>
    </row>
    <row r="55" spans="1:18" s="3" customFormat="1" ht="9">
      <c r="A55" s="18" t="s">
        <v>30</v>
      </c>
      <c r="B55" s="20">
        <v>456</v>
      </c>
      <c r="C55" s="20"/>
      <c r="D55" s="20">
        <v>27</v>
      </c>
      <c r="E55" s="20">
        <v>61</v>
      </c>
      <c r="F55" s="20">
        <v>88</v>
      </c>
      <c r="G55" s="20"/>
      <c r="H55" s="20">
        <v>12</v>
      </c>
      <c r="I55" s="20">
        <v>53</v>
      </c>
      <c r="J55" s="20">
        <v>65</v>
      </c>
      <c r="K55" s="20"/>
      <c r="L55" s="20">
        <v>41</v>
      </c>
      <c r="M55" s="20">
        <v>30</v>
      </c>
      <c r="N55" s="20">
        <v>367</v>
      </c>
      <c r="O55" s="20"/>
      <c r="P55" s="20">
        <v>226</v>
      </c>
      <c r="Q55" s="20">
        <v>100</v>
      </c>
      <c r="R55" s="20">
        <v>42</v>
      </c>
    </row>
    <row r="56" spans="1:18" s="3" customFormat="1" ht="9">
      <c r="A56" s="18" t="s">
        <v>31</v>
      </c>
      <c r="B56" s="20">
        <v>120</v>
      </c>
      <c r="C56" s="20"/>
      <c r="D56" s="20">
        <v>9</v>
      </c>
      <c r="E56" s="20">
        <v>18</v>
      </c>
      <c r="F56" s="20">
        <v>26</v>
      </c>
      <c r="G56" s="20"/>
      <c r="H56" s="20">
        <v>4</v>
      </c>
      <c r="I56" s="20">
        <v>15</v>
      </c>
      <c r="J56" s="20">
        <v>19</v>
      </c>
      <c r="K56" s="20"/>
      <c r="L56" s="20">
        <v>10</v>
      </c>
      <c r="M56" s="20">
        <v>6</v>
      </c>
      <c r="N56" s="20">
        <v>93</v>
      </c>
      <c r="O56" s="20"/>
      <c r="P56" s="20">
        <v>57</v>
      </c>
      <c r="Q56" s="20">
        <v>28</v>
      </c>
      <c r="R56" s="20">
        <v>8</v>
      </c>
    </row>
    <row r="57" spans="1:18" s="3" customFormat="1" ht="9">
      <c r="A57" s="18" t="s">
        <v>32</v>
      </c>
      <c r="B57" s="20">
        <v>1836</v>
      </c>
      <c r="C57" s="20"/>
      <c r="D57" s="20">
        <v>100</v>
      </c>
      <c r="E57" s="20">
        <v>210</v>
      </c>
      <c r="F57" s="20">
        <v>309</v>
      </c>
      <c r="G57" s="20"/>
      <c r="H57" s="20">
        <v>45</v>
      </c>
      <c r="I57" s="20">
        <v>170</v>
      </c>
      <c r="J57" s="20">
        <v>215</v>
      </c>
      <c r="K57" s="20"/>
      <c r="L57" s="20">
        <v>294</v>
      </c>
      <c r="M57" s="20">
        <v>122</v>
      </c>
      <c r="N57" s="20">
        <v>1522</v>
      </c>
      <c r="O57" s="20"/>
      <c r="P57" s="20">
        <v>1066</v>
      </c>
      <c r="Q57" s="20">
        <v>275</v>
      </c>
      <c r="R57" s="20">
        <v>182</v>
      </c>
    </row>
    <row r="58" spans="1:18" s="3" customFormat="1" ht="9">
      <c r="A58" s="18" t="s">
        <v>33</v>
      </c>
      <c r="B58" s="20">
        <v>1378</v>
      </c>
      <c r="C58" s="20"/>
      <c r="D58" s="20">
        <v>72</v>
      </c>
      <c r="E58" s="20">
        <v>183</v>
      </c>
      <c r="F58" s="20">
        <v>255</v>
      </c>
      <c r="G58" s="20"/>
      <c r="H58" s="20">
        <v>37</v>
      </c>
      <c r="I58" s="20">
        <v>149</v>
      </c>
      <c r="J58" s="20">
        <v>185</v>
      </c>
      <c r="K58" s="20"/>
      <c r="L58" s="20">
        <v>176</v>
      </c>
      <c r="M58" s="20">
        <v>51</v>
      </c>
      <c r="N58" s="20">
        <v>1111</v>
      </c>
      <c r="O58" s="20"/>
      <c r="P58" s="20">
        <v>760</v>
      </c>
      <c r="Q58" s="20">
        <v>249</v>
      </c>
      <c r="R58" s="20">
        <v>102</v>
      </c>
    </row>
    <row r="59" spans="1:18" s="3" customFormat="1" ht="9">
      <c r="A59" s="18" t="s">
        <v>34</v>
      </c>
      <c r="B59" s="20">
        <v>210</v>
      </c>
      <c r="C59" s="20"/>
      <c r="D59" s="20">
        <v>11</v>
      </c>
      <c r="E59" s="20">
        <v>29</v>
      </c>
      <c r="F59" s="20">
        <v>40</v>
      </c>
      <c r="G59" s="20"/>
      <c r="H59" s="20">
        <v>5</v>
      </c>
      <c r="I59" s="20">
        <v>23</v>
      </c>
      <c r="J59" s="20">
        <v>27</v>
      </c>
      <c r="K59" s="20"/>
      <c r="L59" s="20">
        <v>26</v>
      </c>
      <c r="M59" s="20">
        <v>9</v>
      </c>
      <c r="N59" s="20">
        <v>168</v>
      </c>
      <c r="O59" s="20"/>
      <c r="P59" s="20">
        <v>103</v>
      </c>
      <c r="Q59" s="20">
        <v>47</v>
      </c>
      <c r="R59" s="20">
        <v>17</v>
      </c>
    </row>
    <row r="60" spans="1:18" s="3" customFormat="1" ht="9">
      <c r="A60" s="18" t="s">
        <v>35</v>
      </c>
      <c r="B60" s="20">
        <v>706</v>
      </c>
      <c r="C60" s="20"/>
      <c r="D60" s="20">
        <v>57</v>
      </c>
      <c r="E60" s="20">
        <v>97</v>
      </c>
      <c r="F60" s="20">
        <v>154</v>
      </c>
      <c r="G60" s="20"/>
      <c r="H60" s="20">
        <v>20</v>
      </c>
      <c r="I60" s="20">
        <v>79</v>
      </c>
      <c r="J60" s="20">
        <v>99</v>
      </c>
      <c r="K60" s="20"/>
      <c r="L60" s="20">
        <v>94</v>
      </c>
      <c r="M60" s="20">
        <v>24</v>
      </c>
      <c r="N60" s="20">
        <v>548</v>
      </c>
      <c r="O60" s="20"/>
      <c r="P60" s="20">
        <v>362</v>
      </c>
      <c r="Q60" s="20">
        <v>127</v>
      </c>
      <c r="R60" s="20">
        <v>59</v>
      </c>
    </row>
    <row r="61" spans="1:18" s="3" customFormat="1" ht="9">
      <c r="A61" s="18" t="s">
        <v>36</v>
      </c>
      <c r="B61" s="20">
        <v>1790</v>
      </c>
      <c r="C61" s="20"/>
      <c r="D61" s="20">
        <v>129</v>
      </c>
      <c r="E61" s="20">
        <v>241</v>
      </c>
      <c r="F61" s="20">
        <v>369</v>
      </c>
      <c r="G61" s="20"/>
      <c r="H61" s="20">
        <v>54</v>
      </c>
      <c r="I61" s="20">
        <v>198</v>
      </c>
      <c r="J61" s="20">
        <v>252</v>
      </c>
      <c r="K61" s="20"/>
      <c r="L61" s="20">
        <v>185</v>
      </c>
      <c r="M61" s="20">
        <v>59</v>
      </c>
      <c r="N61" s="20">
        <v>1394</v>
      </c>
      <c r="O61" s="20"/>
      <c r="P61" s="20">
        <v>918</v>
      </c>
      <c r="Q61" s="20">
        <v>330</v>
      </c>
      <c r="R61" s="20">
        <v>144</v>
      </c>
    </row>
    <row r="62" spans="1:18" s="3" customFormat="1" ht="9">
      <c r="A62" s="18" t="s">
        <v>37</v>
      </c>
      <c r="B62" s="20">
        <v>570</v>
      </c>
      <c r="C62" s="20"/>
      <c r="D62" s="20">
        <v>48</v>
      </c>
      <c r="E62" s="20">
        <v>72</v>
      </c>
      <c r="F62" s="20">
        <v>120</v>
      </c>
      <c r="G62" s="20"/>
      <c r="H62" s="20">
        <v>17</v>
      </c>
      <c r="I62" s="20">
        <v>53</v>
      </c>
      <c r="J62" s="20">
        <v>70</v>
      </c>
      <c r="K62" s="20"/>
      <c r="L62" s="20">
        <v>59</v>
      </c>
      <c r="M62" s="20">
        <v>24</v>
      </c>
      <c r="N62" s="20">
        <v>443</v>
      </c>
      <c r="O62" s="20"/>
      <c r="P62" s="20">
        <v>302</v>
      </c>
      <c r="Q62" s="20">
        <v>89</v>
      </c>
      <c r="R62" s="20">
        <v>52</v>
      </c>
    </row>
    <row r="63" spans="1:18" s="3" customFormat="1" ht="9">
      <c r="A63" s="18"/>
      <c r="C63" s="20"/>
      <c r="D63" s="20" t="s">
        <v>38</v>
      </c>
      <c r="E63" s="20" t="s">
        <v>38</v>
      </c>
      <c r="F63" s="20" t="s">
        <v>38</v>
      </c>
      <c r="G63" s="20"/>
      <c r="H63" s="20" t="s">
        <v>38</v>
      </c>
      <c r="I63" s="20" t="s">
        <v>38</v>
      </c>
      <c r="J63" s="20" t="s">
        <v>38</v>
      </c>
      <c r="K63" s="20"/>
      <c r="L63" s="20" t="s">
        <v>38</v>
      </c>
      <c r="M63" s="20" t="s">
        <v>38</v>
      </c>
      <c r="N63" s="20" t="s">
        <v>38</v>
      </c>
      <c r="O63" s="20"/>
      <c r="P63" s="20" t="s">
        <v>38</v>
      </c>
      <c r="Q63" s="20" t="s">
        <v>38</v>
      </c>
      <c r="R63" s="20" t="s">
        <v>38</v>
      </c>
    </row>
    <row r="64" spans="1:18" s="3" customFormat="1" ht="9">
      <c r="A64" s="23" t="s">
        <v>39</v>
      </c>
      <c r="B64" s="24">
        <v>21532</v>
      </c>
      <c r="C64" s="25"/>
      <c r="D64" s="24">
        <v>1777</v>
      </c>
      <c r="E64" s="25">
        <v>3181</v>
      </c>
      <c r="F64" s="25">
        <v>4957</v>
      </c>
      <c r="G64" s="25"/>
      <c r="H64" s="25">
        <v>661</v>
      </c>
      <c r="I64" s="25">
        <v>2396</v>
      </c>
      <c r="J64" s="25">
        <v>3057</v>
      </c>
      <c r="K64" s="25"/>
      <c r="L64" s="25">
        <v>1624</v>
      </c>
      <c r="M64" s="25">
        <v>1115</v>
      </c>
      <c r="N64" s="25">
        <v>16373</v>
      </c>
      <c r="O64" s="25"/>
      <c r="P64" s="25">
        <v>9865</v>
      </c>
      <c r="Q64" s="25">
        <v>4608</v>
      </c>
      <c r="R64" s="25">
        <v>1900</v>
      </c>
    </row>
    <row r="65" spans="1:18" s="3" customFormat="1" ht="5.25" customHeight="1">
      <c r="A65" s="23"/>
      <c r="B65" s="24"/>
      <c r="C65" s="25"/>
      <c r="D65" s="2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s="3" customFormat="1" ht="9">
      <c r="A66" s="26" t="s">
        <v>40</v>
      </c>
      <c r="B66" s="20">
        <v>6100</v>
      </c>
      <c r="C66" s="20"/>
      <c r="D66" s="20">
        <v>580</v>
      </c>
      <c r="E66" s="20">
        <v>1007</v>
      </c>
      <c r="F66" s="20">
        <v>1587</v>
      </c>
      <c r="G66" s="20"/>
      <c r="H66" s="20">
        <v>201</v>
      </c>
      <c r="I66" s="20">
        <v>733</v>
      </c>
      <c r="J66" s="20">
        <v>934</v>
      </c>
      <c r="K66" s="20"/>
      <c r="L66" s="20">
        <v>241</v>
      </c>
      <c r="M66" s="20">
        <v>234</v>
      </c>
      <c r="N66" s="20">
        <v>4403</v>
      </c>
      <c r="O66" s="20">
        <v>4403</v>
      </c>
      <c r="P66" s="20">
        <v>2456</v>
      </c>
      <c r="Q66" s="20">
        <v>1410</v>
      </c>
      <c r="R66" s="20">
        <v>537</v>
      </c>
    </row>
    <row r="67" spans="1:18" s="3" customFormat="1" ht="9">
      <c r="A67" s="26" t="s">
        <v>41</v>
      </c>
      <c r="B67" s="20">
        <v>4107</v>
      </c>
      <c r="C67" s="20"/>
      <c r="D67" s="20">
        <v>361</v>
      </c>
      <c r="E67" s="20">
        <v>611</v>
      </c>
      <c r="F67" s="20">
        <v>972</v>
      </c>
      <c r="G67" s="20"/>
      <c r="H67" s="20">
        <v>129</v>
      </c>
      <c r="I67" s="20">
        <v>461</v>
      </c>
      <c r="J67" s="20">
        <v>590</v>
      </c>
      <c r="K67" s="20"/>
      <c r="L67" s="20">
        <v>235</v>
      </c>
      <c r="M67" s="20">
        <v>267</v>
      </c>
      <c r="N67" s="20">
        <v>3113</v>
      </c>
      <c r="O67" s="20">
        <v>3113</v>
      </c>
      <c r="P67" s="20">
        <v>1768</v>
      </c>
      <c r="Q67" s="20">
        <v>974</v>
      </c>
      <c r="R67" s="20">
        <v>371</v>
      </c>
    </row>
    <row r="68" spans="1:18" s="3" customFormat="1" ht="9">
      <c r="A68" s="26" t="s">
        <v>42</v>
      </c>
      <c r="B68" s="20">
        <v>4259</v>
      </c>
      <c r="C68" s="20"/>
      <c r="D68" s="20">
        <v>383</v>
      </c>
      <c r="E68" s="20">
        <v>652</v>
      </c>
      <c r="F68" s="20">
        <v>1036</v>
      </c>
      <c r="G68" s="20"/>
      <c r="H68" s="20">
        <v>138</v>
      </c>
      <c r="I68" s="20">
        <v>462</v>
      </c>
      <c r="J68" s="20">
        <v>601</v>
      </c>
      <c r="K68" s="20"/>
      <c r="L68" s="20">
        <v>263</v>
      </c>
      <c r="M68" s="20">
        <v>290</v>
      </c>
      <c r="N68" s="20">
        <v>3212</v>
      </c>
      <c r="O68" s="20">
        <v>3212</v>
      </c>
      <c r="P68" s="20">
        <v>1846</v>
      </c>
      <c r="Q68" s="20">
        <v>980</v>
      </c>
      <c r="R68" s="20">
        <v>386</v>
      </c>
    </row>
    <row r="69" spans="1:18" s="3" customFormat="1" ht="9">
      <c r="A69" s="26" t="s">
        <v>43</v>
      </c>
      <c r="B69" s="20">
        <v>4706</v>
      </c>
      <c r="C69" s="20"/>
      <c r="D69" s="20">
        <v>276</v>
      </c>
      <c r="E69" s="20">
        <v>597</v>
      </c>
      <c r="F69" s="20">
        <v>873</v>
      </c>
      <c r="G69" s="20"/>
      <c r="H69" s="20">
        <v>122</v>
      </c>
      <c r="I69" s="20">
        <v>488</v>
      </c>
      <c r="J69" s="20">
        <v>610</v>
      </c>
      <c r="K69" s="20"/>
      <c r="L69" s="20">
        <v>642</v>
      </c>
      <c r="M69" s="20">
        <v>242</v>
      </c>
      <c r="N69" s="20">
        <v>3809</v>
      </c>
      <c r="O69" s="20">
        <v>3809</v>
      </c>
      <c r="P69" s="20">
        <v>2574</v>
      </c>
      <c r="Q69" s="20">
        <v>826</v>
      </c>
      <c r="R69" s="20">
        <v>409</v>
      </c>
    </row>
    <row r="70" spans="1:18" s="3" customFormat="1" ht="9">
      <c r="A70" s="26" t="s">
        <v>44</v>
      </c>
      <c r="B70" s="20">
        <v>2360</v>
      </c>
      <c r="C70" s="20"/>
      <c r="D70" s="20">
        <v>177</v>
      </c>
      <c r="E70" s="20">
        <v>312</v>
      </c>
      <c r="F70" s="20">
        <v>490</v>
      </c>
      <c r="G70" s="20"/>
      <c r="H70" s="20">
        <v>71</v>
      </c>
      <c r="I70" s="20">
        <v>251</v>
      </c>
      <c r="J70" s="20">
        <v>322</v>
      </c>
      <c r="K70" s="20"/>
      <c r="L70" s="20">
        <v>243</v>
      </c>
      <c r="M70" s="20">
        <v>83</v>
      </c>
      <c r="N70" s="20">
        <v>1836</v>
      </c>
      <c r="O70" s="20">
        <v>1836</v>
      </c>
      <c r="P70" s="20">
        <v>1221</v>
      </c>
      <c r="Q70" s="20">
        <v>418</v>
      </c>
      <c r="R70" s="20">
        <v>196</v>
      </c>
    </row>
    <row r="71" s="3" customFormat="1" ht="9"/>
    <row r="72" spans="1:18" s="3" customFormat="1" ht="12.75">
      <c r="A72" s="13"/>
      <c r="B72" s="200" t="s">
        <v>46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</row>
    <row r="73" spans="1:18" s="3" customFormat="1" ht="9">
      <c r="A73" s="18"/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3" customFormat="1" ht="9">
      <c r="A74" s="18" t="s">
        <v>16</v>
      </c>
      <c r="B74" s="29">
        <v>1839</v>
      </c>
      <c r="C74" s="29"/>
      <c r="D74" s="29">
        <v>217</v>
      </c>
      <c r="E74" s="29">
        <v>326</v>
      </c>
      <c r="F74" s="29">
        <v>544</v>
      </c>
      <c r="H74" s="29">
        <v>68</v>
      </c>
      <c r="I74" s="29">
        <v>233</v>
      </c>
      <c r="J74" s="29">
        <v>300</v>
      </c>
      <c r="L74" s="29">
        <v>50</v>
      </c>
      <c r="M74" s="29">
        <v>61</v>
      </c>
      <c r="N74" s="29">
        <v>1264</v>
      </c>
      <c r="O74" s="29"/>
      <c r="P74" s="29">
        <v>651</v>
      </c>
      <c r="Q74" s="29">
        <v>462</v>
      </c>
      <c r="R74" s="29">
        <v>151</v>
      </c>
    </row>
    <row r="75" spans="1:18" s="3" customFormat="1" ht="9">
      <c r="A75" s="18" t="s">
        <v>17</v>
      </c>
      <c r="B75" s="29">
        <v>54</v>
      </c>
      <c r="C75" s="29"/>
      <c r="D75" s="29">
        <v>8</v>
      </c>
      <c r="E75" s="29">
        <v>11</v>
      </c>
      <c r="F75" s="29">
        <v>19</v>
      </c>
      <c r="H75" s="29">
        <v>3</v>
      </c>
      <c r="I75" s="29">
        <v>7</v>
      </c>
      <c r="J75" s="29">
        <v>10</v>
      </c>
      <c r="L75" s="29">
        <v>2</v>
      </c>
      <c r="M75" s="29">
        <v>1</v>
      </c>
      <c r="N75" s="29">
        <v>35</v>
      </c>
      <c r="O75" s="29"/>
      <c r="P75" s="29">
        <v>18</v>
      </c>
      <c r="Q75" s="29">
        <v>13</v>
      </c>
      <c r="R75" s="29">
        <v>4</v>
      </c>
    </row>
    <row r="76" spans="1:18" s="3" customFormat="1" ht="9">
      <c r="A76" s="18" t="s">
        <v>18</v>
      </c>
      <c r="B76" s="29">
        <v>3791</v>
      </c>
      <c r="C76" s="29"/>
      <c r="D76" s="29">
        <v>403</v>
      </c>
      <c r="E76" s="29">
        <v>645</v>
      </c>
      <c r="F76" s="29">
        <v>1048</v>
      </c>
      <c r="H76" s="29">
        <v>144</v>
      </c>
      <c r="I76" s="29">
        <v>462</v>
      </c>
      <c r="J76" s="29">
        <v>606</v>
      </c>
      <c r="L76" s="29">
        <v>176</v>
      </c>
      <c r="M76" s="29">
        <v>134</v>
      </c>
      <c r="N76" s="29">
        <v>2708</v>
      </c>
      <c r="O76" s="29"/>
      <c r="P76" s="29">
        <v>1517</v>
      </c>
      <c r="Q76" s="29">
        <v>856</v>
      </c>
      <c r="R76" s="29">
        <v>334</v>
      </c>
    </row>
    <row r="77" spans="1:18" s="3" customFormat="1" ht="9">
      <c r="A77" s="18" t="s">
        <v>19</v>
      </c>
      <c r="B77" s="29">
        <v>380</v>
      </c>
      <c r="C77" s="29"/>
      <c r="D77" s="29">
        <v>49</v>
      </c>
      <c r="E77" s="29">
        <v>62</v>
      </c>
      <c r="F77" s="29">
        <v>111</v>
      </c>
      <c r="H77" s="29">
        <v>13</v>
      </c>
      <c r="I77" s="29">
        <v>43</v>
      </c>
      <c r="J77" s="29">
        <v>56</v>
      </c>
      <c r="L77" s="29">
        <v>30</v>
      </c>
      <c r="M77" s="29">
        <v>12</v>
      </c>
      <c r="N77" s="29">
        <v>270</v>
      </c>
      <c r="O77" s="29"/>
      <c r="P77" s="29">
        <v>156</v>
      </c>
      <c r="Q77" s="29">
        <v>77</v>
      </c>
      <c r="R77" s="29">
        <v>37</v>
      </c>
    </row>
    <row r="78" spans="1:18" s="3" customFormat="1" ht="9">
      <c r="A78" s="22" t="s">
        <v>20</v>
      </c>
      <c r="B78" s="30">
        <v>180</v>
      </c>
      <c r="C78" s="30"/>
      <c r="D78" s="30">
        <v>23</v>
      </c>
      <c r="E78" s="30">
        <v>27</v>
      </c>
      <c r="F78" s="30">
        <v>50</v>
      </c>
      <c r="H78" s="30">
        <v>5</v>
      </c>
      <c r="I78" s="30">
        <v>17</v>
      </c>
      <c r="J78" s="30">
        <v>22</v>
      </c>
      <c r="L78" s="30">
        <v>18</v>
      </c>
      <c r="M78" s="30">
        <v>8</v>
      </c>
      <c r="N78" s="30">
        <v>131</v>
      </c>
      <c r="O78" s="30"/>
      <c r="P78" s="30">
        <v>76</v>
      </c>
      <c r="Q78" s="30">
        <v>34</v>
      </c>
      <c r="R78" s="30">
        <v>20</v>
      </c>
    </row>
    <row r="79" spans="1:18" s="3" customFormat="1" ht="9">
      <c r="A79" s="22" t="s">
        <v>21</v>
      </c>
      <c r="B79" s="30">
        <v>201</v>
      </c>
      <c r="C79" s="30"/>
      <c r="D79" s="30">
        <v>26</v>
      </c>
      <c r="E79" s="30">
        <v>35</v>
      </c>
      <c r="F79" s="30">
        <v>60</v>
      </c>
      <c r="H79" s="30">
        <v>8</v>
      </c>
      <c r="I79" s="30">
        <v>26</v>
      </c>
      <c r="J79" s="30">
        <v>34</v>
      </c>
      <c r="L79" s="30">
        <v>12</v>
      </c>
      <c r="M79" s="30">
        <v>4</v>
      </c>
      <c r="N79" s="30">
        <v>139</v>
      </c>
      <c r="O79" s="30"/>
      <c r="P79" s="30">
        <v>80</v>
      </c>
      <c r="Q79" s="30">
        <v>42</v>
      </c>
      <c r="R79" s="30">
        <v>17</v>
      </c>
    </row>
    <row r="80" spans="1:18" s="3" customFormat="1" ht="9">
      <c r="A80" s="18" t="s">
        <v>22</v>
      </c>
      <c r="B80" s="29">
        <v>1761</v>
      </c>
      <c r="C80" s="29"/>
      <c r="D80" s="29">
        <v>143</v>
      </c>
      <c r="E80" s="29">
        <v>259</v>
      </c>
      <c r="F80" s="29">
        <v>402</v>
      </c>
      <c r="H80" s="29">
        <v>46</v>
      </c>
      <c r="I80" s="29">
        <v>177</v>
      </c>
      <c r="J80" s="29">
        <v>223</v>
      </c>
      <c r="L80" s="29">
        <v>119</v>
      </c>
      <c r="M80" s="29">
        <v>120</v>
      </c>
      <c r="N80" s="29">
        <v>1367</v>
      </c>
      <c r="O80" s="29"/>
      <c r="P80" s="29">
        <v>784</v>
      </c>
      <c r="Q80" s="29">
        <v>430</v>
      </c>
      <c r="R80" s="29">
        <v>154</v>
      </c>
    </row>
    <row r="81" spans="1:18" s="3" customFormat="1" ht="9">
      <c r="A81" s="18" t="s">
        <v>23</v>
      </c>
      <c r="B81" s="29">
        <v>511</v>
      </c>
      <c r="C81" s="29"/>
      <c r="D81" s="29">
        <v>56</v>
      </c>
      <c r="E81" s="29">
        <v>95</v>
      </c>
      <c r="F81" s="29">
        <v>151</v>
      </c>
      <c r="H81" s="29">
        <v>17</v>
      </c>
      <c r="I81" s="29">
        <v>65</v>
      </c>
      <c r="J81" s="29">
        <v>82</v>
      </c>
      <c r="L81" s="29">
        <v>15</v>
      </c>
      <c r="M81" s="29">
        <v>27</v>
      </c>
      <c r="N81" s="29">
        <v>358</v>
      </c>
      <c r="O81" s="29"/>
      <c r="P81" s="29">
        <v>180</v>
      </c>
      <c r="Q81" s="29">
        <v>125</v>
      </c>
      <c r="R81" s="29">
        <v>53</v>
      </c>
    </row>
    <row r="82" spans="1:18" s="3" customFormat="1" ht="9">
      <c r="A82" s="18" t="s">
        <v>24</v>
      </c>
      <c r="B82" s="29">
        <v>725</v>
      </c>
      <c r="C82" s="29"/>
      <c r="D82" s="29">
        <v>96</v>
      </c>
      <c r="E82" s="29">
        <v>164</v>
      </c>
      <c r="F82" s="29">
        <v>260</v>
      </c>
      <c r="H82" s="29">
        <v>39</v>
      </c>
      <c r="I82" s="29">
        <v>114</v>
      </c>
      <c r="J82" s="29">
        <v>153</v>
      </c>
      <c r="L82" s="29">
        <v>21</v>
      </c>
      <c r="M82" s="29">
        <v>35</v>
      </c>
      <c r="N82" s="29">
        <v>453</v>
      </c>
      <c r="O82" s="29"/>
      <c r="P82" s="29">
        <v>216</v>
      </c>
      <c r="Q82" s="29">
        <v>173</v>
      </c>
      <c r="R82" s="29">
        <v>65</v>
      </c>
    </row>
    <row r="83" spans="1:18" s="3" customFormat="1" ht="9">
      <c r="A83" s="18" t="s">
        <v>25</v>
      </c>
      <c r="B83" s="29">
        <v>1722</v>
      </c>
      <c r="C83" s="29"/>
      <c r="D83" s="29">
        <v>189</v>
      </c>
      <c r="E83" s="29">
        <v>300</v>
      </c>
      <c r="F83" s="29">
        <v>488</v>
      </c>
      <c r="H83" s="29">
        <v>68</v>
      </c>
      <c r="I83" s="29">
        <v>214</v>
      </c>
      <c r="J83" s="29">
        <v>282</v>
      </c>
      <c r="L83" s="29">
        <v>76</v>
      </c>
      <c r="M83" s="29">
        <v>102</v>
      </c>
      <c r="N83" s="29">
        <v>1223</v>
      </c>
      <c r="O83" s="29"/>
      <c r="P83" s="29">
        <v>623</v>
      </c>
      <c r="Q83" s="29">
        <v>461</v>
      </c>
      <c r="R83" s="29">
        <v>138</v>
      </c>
    </row>
    <row r="84" spans="1:18" s="3" customFormat="1" ht="9">
      <c r="A84" s="18" t="s">
        <v>26</v>
      </c>
      <c r="B84" s="29">
        <v>1423</v>
      </c>
      <c r="C84" s="29"/>
      <c r="D84" s="29">
        <v>130</v>
      </c>
      <c r="E84" s="29">
        <v>213</v>
      </c>
      <c r="F84" s="29">
        <v>343</v>
      </c>
      <c r="H84" s="29">
        <v>51</v>
      </c>
      <c r="I84" s="29">
        <v>165</v>
      </c>
      <c r="J84" s="29">
        <v>216</v>
      </c>
      <c r="L84" s="29">
        <v>72</v>
      </c>
      <c r="M84" s="29">
        <v>128</v>
      </c>
      <c r="N84" s="29">
        <v>1088</v>
      </c>
      <c r="O84" s="29"/>
      <c r="P84" s="29">
        <v>548</v>
      </c>
      <c r="Q84" s="29">
        <v>405</v>
      </c>
      <c r="R84" s="29">
        <v>135</v>
      </c>
    </row>
    <row r="85" spans="1:18" s="3" customFormat="1" ht="9">
      <c r="A85" s="18" t="s">
        <v>27</v>
      </c>
      <c r="B85" s="29">
        <v>327</v>
      </c>
      <c r="C85" s="29"/>
      <c r="D85" s="29">
        <v>27</v>
      </c>
      <c r="E85" s="29">
        <v>47</v>
      </c>
      <c r="F85" s="29">
        <v>75</v>
      </c>
      <c r="H85" s="29">
        <v>9</v>
      </c>
      <c r="I85" s="29">
        <v>33</v>
      </c>
      <c r="J85" s="29">
        <v>42</v>
      </c>
      <c r="L85" s="29">
        <v>18</v>
      </c>
      <c r="M85" s="29">
        <v>30</v>
      </c>
      <c r="N85" s="29">
        <v>253</v>
      </c>
      <c r="O85" s="29"/>
      <c r="P85" s="29">
        <v>142</v>
      </c>
      <c r="Q85" s="29">
        <v>78</v>
      </c>
      <c r="R85" s="29">
        <v>33</v>
      </c>
    </row>
    <row r="86" spans="1:18" s="3" customFormat="1" ht="9">
      <c r="A86" s="18" t="s">
        <v>28</v>
      </c>
      <c r="B86" s="29">
        <v>573</v>
      </c>
      <c r="C86" s="29"/>
      <c r="D86" s="29">
        <v>45</v>
      </c>
      <c r="E86" s="29">
        <v>87</v>
      </c>
      <c r="F86" s="29">
        <v>132</v>
      </c>
      <c r="H86" s="29">
        <v>16</v>
      </c>
      <c r="I86" s="29">
        <v>69</v>
      </c>
      <c r="J86" s="29">
        <v>85</v>
      </c>
      <c r="L86" s="29">
        <v>35</v>
      </c>
      <c r="M86" s="29">
        <v>45</v>
      </c>
      <c r="N86" s="29">
        <v>442</v>
      </c>
      <c r="O86" s="29"/>
      <c r="P86" s="29">
        <v>256</v>
      </c>
      <c r="Q86" s="29">
        <v>136</v>
      </c>
      <c r="R86" s="29">
        <v>49</v>
      </c>
    </row>
    <row r="87" spans="1:18" s="3" customFormat="1" ht="9">
      <c r="A87" s="18" t="s">
        <v>29</v>
      </c>
      <c r="B87" s="29">
        <v>2137</v>
      </c>
      <c r="C87" s="29"/>
      <c r="D87" s="29">
        <v>260</v>
      </c>
      <c r="E87" s="29">
        <v>413</v>
      </c>
      <c r="F87" s="29">
        <v>672</v>
      </c>
      <c r="H87" s="29">
        <v>72</v>
      </c>
      <c r="I87" s="29">
        <v>243</v>
      </c>
      <c r="J87" s="29">
        <v>315</v>
      </c>
      <c r="L87" s="29">
        <v>109</v>
      </c>
      <c r="M87" s="29">
        <v>97</v>
      </c>
      <c r="N87" s="29">
        <v>1440</v>
      </c>
      <c r="O87" s="29"/>
      <c r="P87" s="29">
        <v>817</v>
      </c>
      <c r="Q87" s="29">
        <v>431</v>
      </c>
      <c r="R87" s="29">
        <v>193</v>
      </c>
    </row>
    <row r="88" spans="1:18" s="3" customFormat="1" ht="9">
      <c r="A88" s="18" t="s">
        <v>30</v>
      </c>
      <c r="B88" s="29">
        <v>482</v>
      </c>
      <c r="C88" s="29"/>
      <c r="D88" s="29">
        <v>42</v>
      </c>
      <c r="E88" s="29">
        <v>71</v>
      </c>
      <c r="F88" s="29">
        <v>112</v>
      </c>
      <c r="H88" s="29">
        <v>15</v>
      </c>
      <c r="I88" s="29">
        <v>56</v>
      </c>
      <c r="J88" s="29">
        <v>72</v>
      </c>
      <c r="L88" s="29">
        <v>38</v>
      </c>
      <c r="M88" s="29">
        <v>34</v>
      </c>
      <c r="N88" s="29">
        <v>369</v>
      </c>
      <c r="O88" s="29"/>
      <c r="P88" s="29">
        <v>214</v>
      </c>
      <c r="Q88" s="29">
        <v>112</v>
      </c>
      <c r="R88" s="29">
        <v>43</v>
      </c>
    </row>
    <row r="89" spans="1:18" s="3" customFormat="1" ht="9">
      <c r="A89" s="18" t="s">
        <v>31</v>
      </c>
      <c r="B89" s="29">
        <v>121</v>
      </c>
      <c r="C89" s="29"/>
      <c r="D89" s="29">
        <v>9</v>
      </c>
      <c r="E89" s="29">
        <v>21</v>
      </c>
      <c r="F89" s="29">
        <v>30</v>
      </c>
      <c r="H89" s="29">
        <v>4</v>
      </c>
      <c r="I89" s="29">
        <v>18</v>
      </c>
      <c r="J89" s="29">
        <v>22</v>
      </c>
      <c r="L89" s="29">
        <v>8</v>
      </c>
      <c r="M89" s="29">
        <v>5</v>
      </c>
      <c r="N89" s="29">
        <v>91</v>
      </c>
      <c r="O89" s="29"/>
      <c r="P89" s="29">
        <v>54</v>
      </c>
      <c r="Q89" s="29">
        <v>26</v>
      </c>
      <c r="R89" s="29">
        <v>10</v>
      </c>
    </row>
    <row r="90" spans="1:18" s="3" customFormat="1" ht="9">
      <c r="A90" s="18" t="s">
        <v>32</v>
      </c>
      <c r="B90" s="29">
        <v>1930</v>
      </c>
      <c r="C90" s="29"/>
      <c r="D90" s="29">
        <v>134</v>
      </c>
      <c r="E90" s="29">
        <v>241</v>
      </c>
      <c r="F90" s="29">
        <v>376</v>
      </c>
      <c r="H90" s="29">
        <v>53</v>
      </c>
      <c r="I90" s="29">
        <v>195</v>
      </c>
      <c r="J90" s="29">
        <v>248</v>
      </c>
      <c r="L90" s="29">
        <v>253</v>
      </c>
      <c r="M90" s="29">
        <v>119</v>
      </c>
      <c r="N90" s="29">
        <v>1553</v>
      </c>
      <c r="O90" s="29"/>
      <c r="P90" s="29">
        <v>1031</v>
      </c>
      <c r="Q90" s="29">
        <v>316</v>
      </c>
      <c r="R90" s="29">
        <v>206</v>
      </c>
    </row>
    <row r="91" spans="1:18" s="3" customFormat="1" ht="9">
      <c r="A91" s="18" t="s">
        <v>33</v>
      </c>
      <c r="B91" s="29">
        <v>1433</v>
      </c>
      <c r="C91" s="29"/>
      <c r="D91" s="29">
        <v>89</v>
      </c>
      <c r="E91" s="29">
        <v>207</v>
      </c>
      <c r="F91" s="29">
        <v>296</v>
      </c>
      <c r="H91" s="29">
        <v>38</v>
      </c>
      <c r="I91" s="29">
        <v>159</v>
      </c>
      <c r="J91" s="29">
        <v>197</v>
      </c>
      <c r="L91" s="29">
        <v>136</v>
      </c>
      <c r="M91" s="29">
        <v>64</v>
      </c>
      <c r="N91" s="29">
        <v>1133</v>
      </c>
      <c r="O91" s="29"/>
      <c r="P91" s="29">
        <v>735</v>
      </c>
      <c r="Q91" s="29">
        <v>279</v>
      </c>
      <c r="R91" s="29">
        <v>119</v>
      </c>
    </row>
    <row r="92" spans="1:18" s="3" customFormat="1" ht="9">
      <c r="A92" s="18" t="s">
        <v>34</v>
      </c>
      <c r="B92" s="29">
        <v>214</v>
      </c>
      <c r="C92" s="29"/>
      <c r="D92" s="29">
        <v>15</v>
      </c>
      <c r="E92" s="29">
        <v>31</v>
      </c>
      <c r="F92" s="29">
        <v>46</v>
      </c>
      <c r="H92" s="29">
        <v>7</v>
      </c>
      <c r="I92" s="29">
        <v>26</v>
      </c>
      <c r="J92" s="29">
        <v>32</v>
      </c>
      <c r="L92" s="29">
        <v>18</v>
      </c>
      <c r="M92" s="29">
        <v>8</v>
      </c>
      <c r="N92" s="29">
        <v>167</v>
      </c>
      <c r="O92" s="29"/>
      <c r="P92" s="29">
        <v>104</v>
      </c>
      <c r="Q92" s="29">
        <v>44</v>
      </c>
      <c r="R92" s="29">
        <v>19</v>
      </c>
    </row>
    <row r="93" spans="1:18" s="3" customFormat="1" ht="9">
      <c r="A93" s="18" t="s">
        <v>35</v>
      </c>
      <c r="B93" s="29">
        <v>729</v>
      </c>
      <c r="C93" s="29"/>
      <c r="D93" s="29">
        <v>60</v>
      </c>
      <c r="E93" s="29">
        <v>109</v>
      </c>
      <c r="F93" s="29">
        <v>170</v>
      </c>
      <c r="H93" s="29">
        <v>22</v>
      </c>
      <c r="I93" s="29">
        <v>82</v>
      </c>
      <c r="J93" s="29">
        <v>105</v>
      </c>
      <c r="L93" s="29">
        <v>74</v>
      </c>
      <c r="M93" s="29">
        <v>23</v>
      </c>
      <c r="N93" s="29">
        <v>554</v>
      </c>
      <c r="O93" s="29"/>
      <c r="P93" s="29">
        <v>354</v>
      </c>
      <c r="Q93" s="29">
        <v>137</v>
      </c>
      <c r="R93" s="29">
        <v>63</v>
      </c>
    </row>
    <row r="94" spans="1:18" s="3" customFormat="1" ht="9">
      <c r="A94" s="18" t="s">
        <v>36</v>
      </c>
      <c r="B94" s="29">
        <v>1838</v>
      </c>
      <c r="C94" s="29"/>
      <c r="D94" s="29">
        <v>138</v>
      </c>
      <c r="E94" s="29">
        <v>298</v>
      </c>
      <c r="F94" s="29">
        <v>436</v>
      </c>
      <c r="H94" s="29">
        <v>48</v>
      </c>
      <c r="I94" s="29">
        <v>234</v>
      </c>
      <c r="J94" s="29">
        <v>282</v>
      </c>
      <c r="L94" s="29">
        <v>156</v>
      </c>
      <c r="M94" s="29">
        <v>69</v>
      </c>
      <c r="N94" s="29">
        <v>1387</v>
      </c>
      <c r="O94" s="29"/>
      <c r="P94" s="29">
        <v>871</v>
      </c>
      <c r="Q94" s="29">
        <v>353</v>
      </c>
      <c r="R94" s="29">
        <v>163</v>
      </c>
    </row>
    <row r="95" spans="1:18" s="3" customFormat="1" ht="9">
      <c r="A95" s="18" t="s">
        <v>37</v>
      </c>
      <c r="B95" s="29">
        <v>589</v>
      </c>
      <c r="C95" s="29"/>
      <c r="D95" s="29">
        <v>55</v>
      </c>
      <c r="E95" s="29">
        <v>86</v>
      </c>
      <c r="F95" s="29">
        <v>141</v>
      </c>
      <c r="H95" s="29">
        <v>18</v>
      </c>
      <c r="I95" s="29">
        <v>58</v>
      </c>
      <c r="J95" s="29">
        <v>76</v>
      </c>
      <c r="L95" s="29">
        <v>61</v>
      </c>
      <c r="M95" s="29">
        <v>32</v>
      </c>
      <c r="N95" s="29">
        <v>444</v>
      </c>
      <c r="O95" s="29"/>
      <c r="P95" s="29">
        <v>281</v>
      </c>
      <c r="Q95" s="29">
        <v>97</v>
      </c>
      <c r="R95" s="29">
        <v>66</v>
      </c>
    </row>
    <row r="96" spans="1:18" s="3" customFormat="1" ht="9">
      <c r="A96" s="18"/>
      <c r="B96" s="29" t="s">
        <v>38</v>
      </c>
      <c r="C96" s="29"/>
      <c r="D96" s="29" t="s">
        <v>38</v>
      </c>
      <c r="E96" s="29" t="s">
        <v>38</v>
      </c>
      <c r="F96" s="29" t="s">
        <v>38</v>
      </c>
      <c r="H96" s="29" t="s">
        <v>38</v>
      </c>
      <c r="I96" s="29" t="s">
        <v>38</v>
      </c>
      <c r="J96" s="29" t="s">
        <v>38</v>
      </c>
      <c r="L96" s="29" t="s">
        <v>38</v>
      </c>
      <c r="M96" s="29" t="s">
        <v>38</v>
      </c>
      <c r="N96" s="29" t="s">
        <v>38</v>
      </c>
      <c r="O96" s="29"/>
      <c r="P96" s="29" t="s">
        <v>38</v>
      </c>
      <c r="Q96" s="29" t="s">
        <v>38</v>
      </c>
      <c r="R96" s="29" t="s">
        <v>38</v>
      </c>
    </row>
    <row r="97" spans="1:18" s="3" customFormat="1" ht="9">
      <c r="A97" s="23" t="s">
        <v>39</v>
      </c>
      <c r="B97" s="31">
        <v>22582</v>
      </c>
      <c r="C97" s="31"/>
      <c r="D97" s="31">
        <v>2166</v>
      </c>
      <c r="E97" s="31">
        <v>3687</v>
      </c>
      <c r="F97" s="31">
        <v>5852</v>
      </c>
      <c r="H97" s="31">
        <v>749</v>
      </c>
      <c r="I97" s="31">
        <v>2653</v>
      </c>
      <c r="J97" s="31">
        <v>3402</v>
      </c>
      <c r="L97" s="31">
        <v>1465</v>
      </c>
      <c r="M97" s="31">
        <v>1145</v>
      </c>
      <c r="N97" s="31">
        <v>16599</v>
      </c>
      <c r="O97" s="31"/>
      <c r="P97" s="31">
        <v>9553</v>
      </c>
      <c r="Q97" s="31">
        <v>5011</v>
      </c>
      <c r="R97" s="31">
        <v>2035</v>
      </c>
    </row>
    <row r="98" spans="1:18" s="3" customFormat="1" ht="3.75" customHeight="1">
      <c r="A98" s="23"/>
      <c r="B98" s="31"/>
      <c r="C98" s="31"/>
      <c r="D98" s="31"/>
      <c r="E98" s="31"/>
      <c r="F98" s="31"/>
      <c r="H98" s="31"/>
      <c r="I98" s="31"/>
      <c r="J98" s="31"/>
      <c r="L98" s="31"/>
      <c r="M98" s="31"/>
      <c r="N98" s="31"/>
      <c r="O98" s="31"/>
      <c r="P98" s="31"/>
      <c r="Q98" s="31"/>
      <c r="R98" s="31"/>
    </row>
    <row r="99" spans="1:18" s="3" customFormat="1" ht="9">
      <c r="A99" s="26" t="s">
        <v>40</v>
      </c>
      <c r="B99" s="29">
        <v>6409</v>
      </c>
      <c r="C99" s="29"/>
      <c r="D99" s="29">
        <v>724</v>
      </c>
      <c r="E99" s="29">
        <v>1147</v>
      </c>
      <c r="F99" s="29">
        <v>1871</v>
      </c>
      <c r="H99" s="29">
        <v>253</v>
      </c>
      <c r="I99" s="29">
        <v>816</v>
      </c>
      <c r="J99" s="29">
        <v>1069</v>
      </c>
      <c r="L99" s="29">
        <v>249</v>
      </c>
      <c r="M99" s="29">
        <v>231</v>
      </c>
      <c r="N99" s="29">
        <v>4460</v>
      </c>
      <c r="O99" s="29"/>
      <c r="P99" s="29">
        <v>2402</v>
      </c>
      <c r="Q99" s="29">
        <v>1503</v>
      </c>
      <c r="R99" s="29">
        <v>554</v>
      </c>
    </row>
    <row r="100" spans="1:18" s="3" customFormat="1" ht="9">
      <c r="A100" s="26" t="s">
        <v>41</v>
      </c>
      <c r="B100" s="29">
        <v>4375</v>
      </c>
      <c r="C100" s="29"/>
      <c r="D100" s="29">
        <v>437</v>
      </c>
      <c r="E100" s="29">
        <v>716</v>
      </c>
      <c r="F100" s="29">
        <v>1152</v>
      </c>
      <c r="H100" s="29">
        <v>144</v>
      </c>
      <c r="I100" s="29">
        <v>499</v>
      </c>
      <c r="J100" s="29">
        <v>643</v>
      </c>
      <c r="L100" s="29">
        <v>239</v>
      </c>
      <c r="M100" s="29">
        <v>260</v>
      </c>
      <c r="N100" s="29">
        <v>3218</v>
      </c>
      <c r="O100" s="29"/>
      <c r="P100" s="29">
        <v>1744</v>
      </c>
      <c r="Q100" s="29">
        <v>1093</v>
      </c>
      <c r="R100" s="29">
        <v>382</v>
      </c>
    </row>
    <row r="101" spans="1:18" s="3" customFormat="1" ht="9">
      <c r="A101" s="26" t="s">
        <v>42</v>
      </c>
      <c r="B101" s="29">
        <v>4461</v>
      </c>
      <c r="C101" s="29"/>
      <c r="D101" s="29">
        <v>462</v>
      </c>
      <c r="E101" s="29">
        <v>761</v>
      </c>
      <c r="F101" s="29">
        <v>1223</v>
      </c>
      <c r="H101" s="29">
        <v>148</v>
      </c>
      <c r="I101" s="29">
        <v>510</v>
      </c>
      <c r="J101" s="29">
        <v>657</v>
      </c>
      <c r="L101" s="29">
        <v>234</v>
      </c>
      <c r="M101" s="29">
        <v>301</v>
      </c>
      <c r="N101" s="29">
        <v>3222</v>
      </c>
      <c r="O101" s="29"/>
      <c r="P101" s="29">
        <v>1762</v>
      </c>
      <c r="Q101" s="29">
        <v>1050</v>
      </c>
      <c r="R101" s="29">
        <v>410</v>
      </c>
    </row>
    <row r="102" spans="1:18" s="3" customFormat="1" ht="9">
      <c r="A102" s="26" t="s">
        <v>43</v>
      </c>
      <c r="B102" s="29">
        <v>4910</v>
      </c>
      <c r="C102" s="29"/>
      <c r="D102" s="29">
        <v>350</v>
      </c>
      <c r="E102" s="29">
        <v>680</v>
      </c>
      <c r="F102" s="29">
        <v>1030</v>
      </c>
      <c r="H102" s="29">
        <v>138</v>
      </c>
      <c r="I102" s="29">
        <v>536</v>
      </c>
      <c r="J102" s="29">
        <v>675</v>
      </c>
      <c r="L102" s="29">
        <v>526</v>
      </c>
      <c r="M102" s="29">
        <v>253</v>
      </c>
      <c r="N102" s="29">
        <v>3867</v>
      </c>
      <c r="O102" s="29"/>
      <c r="P102" s="29">
        <v>2493</v>
      </c>
      <c r="Q102" s="29">
        <v>915</v>
      </c>
      <c r="R102" s="29">
        <v>459</v>
      </c>
    </row>
    <row r="103" spans="1:18" s="3" customFormat="1" ht="9">
      <c r="A103" s="26" t="s">
        <v>44</v>
      </c>
      <c r="B103" s="29">
        <v>2427</v>
      </c>
      <c r="C103" s="29"/>
      <c r="D103" s="29">
        <v>193</v>
      </c>
      <c r="E103" s="29">
        <v>384</v>
      </c>
      <c r="F103" s="29">
        <v>577</v>
      </c>
      <c r="H103" s="29">
        <v>66</v>
      </c>
      <c r="I103" s="29">
        <v>292</v>
      </c>
      <c r="J103" s="29">
        <v>358</v>
      </c>
      <c r="L103" s="29">
        <v>217</v>
      </c>
      <c r="M103" s="29">
        <v>101</v>
      </c>
      <c r="N103" s="29">
        <v>1831</v>
      </c>
      <c r="O103" s="29"/>
      <c r="P103" s="29">
        <v>1152</v>
      </c>
      <c r="Q103" s="29">
        <v>450</v>
      </c>
      <c r="R103" s="29">
        <v>229</v>
      </c>
    </row>
    <row r="104" s="3" customFormat="1" ht="9"/>
    <row r="105" spans="1:18" s="3" customFormat="1" ht="12.75">
      <c r="A105" s="13"/>
      <c r="B105" s="200" t="s">
        <v>47</v>
      </c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</row>
    <row r="106" spans="1:18" s="3" customFormat="1" ht="9">
      <c r="A106" s="18"/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3" customFormat="1" ht="9">
      <c r="A107" s="18" t="s">
        <v>16</v>
      </c>
      <c r="B107" s="20">
        <v>1886</v>
      </c>
      <c r="C107" s="20"/>
      <c r="D107" s="20">
        <v>220</v>
      </c>
      <c r="E107" s="20">
        <v>352</v>
      </c>
      <c r="F107" s="20">
        <v>572</v>
      </c>
      <c r="G107" s="20"/>
      <c r="H107" s="20">
        <v>80</v>
      </c>
      <c r="I107" s="20">
        <v>249</v>
      </c>
      <c r="J107" s="20">
        <v>329</v>
      </c>
      <c r="K107" s="20"/>
      <c r="L107" s="20">
        <v>59</v>
      </c>
      <c r="M107" s="20">
        <v>63</v>
      </c>
      <c r="N107" s="20">
        <v>1289</v>
      </c>
      <c r="O107" s="20"/>
      <c r="P107" s="20">
        <v>651</v>
      </c>
      <c r="Q107" s="20">
        <v>468</v>
      </c>
      <c r="R107" s="20">
        <v>169</v>
      </c>
    </row>
    <row r="108" spans="1:18" s="3" customFormat="1" ht="9">
      <c r="A108" s="18" t="s">
        <v>17</v>
      </c>
      <c r="B108" s="20">
        <v>56</v>
      </c>
      <c r="C108" s="20"/>
      <c r="D108" s="20">
        <v>9</v>
      </c>
      <c r="E108" s="20">
        <v>10</v>
      </c>
      <c r="F108" s="20">
        <v>19</v>
      </c>
      <c r="G108" s="20"/>
      <c r="H108" s="20">
        <v>3</v>
      </c>
      <c r="I108" s="20">
        <v>7</v>
      </c>
      <c r="J108" s="20">
        <v>9</v>
      </c>
      <c r="K108" s="20"/>
      <c r="L108" s="20">
        <v>1</v>
      </c>
      <c r="M108" s="20">
        <v>1</v>
      </c>
      <c r="N108" s="20">
        <v>36</v>
      </c>
      <c r="O108" s="20"/>
      <c r="P108" s="20">
        <v>19</v>
      </c>
      <c r="Q108" s="20">
        <v>12</v>
      </c>
      <c r="R108" s="20">
        <v>5</v>
      </c>
    </row>
    <row r="109" spans="1:18" s="3" customFormat="1" ht="9">
      <c r="A109" s="18" t="s">
        <v>18</v>
      </c>
      <c r="B109" s="20">
        <v>3880</v>
      </c>
      <c r="C109" s="20"/>
      <c r="D109" s="20">
        <v>408</v>
      </c>
      <c r="E109" s="20">
        <v>626</v>
      </c>
      <c r="F109" s="20">
        <v>1033</v>
      </c>
      <c r="G109" s="20"/>
      <c r="H109" s="20">
        <v>125</v>
      </c>
      <c r="I109" s="20">
        <v>424</v>
      </c>
      <c r="J109" s="20">
        <v>550</v>
      </c>
      <c r="K109" s="20"/>
      <c r="L109" s="20">
        <v>172</v>
      </c>
      <c r="M109" s="20">
        <v>139</v>
      </c>
      <c r="N109" s="20">
        <v>2783</v>
      </c>
      <c r="O109" s="20"/>
      <c r="P109" s="20">
        <v>1523</v>
      </c>
      <c r="Q109" s="20">
        <v>929</v>
      </c>
      <c r="R109" s="20">
        <v>331</v>
      </c>
    </row>
    <row r="110" spans="1:18" s="3" customFormat="1" ht="9">
      <c r="A110" s="18" t="s">
        <v>19</v>
      </c>
      <c r="B110" s="20">
        <v>392</v>
      </c>
      <c r="C110" s="20"/>
      <c r="D110" s="20">
        <v>47</v>
      </c>
      <c r="E110" s="20">
        <v>68</v>
      </c>
      <c r="F110" s="20">
        <v>115</v>
      </c>
      <c r="G110" s="20"/>
      <c r="H110" s="20">
        <v>13</v>
      </c>
      <c r="I110" s="20">
        <v>46</v>
      </c>
      <c r="J110" s="20">
        <v>59</v>
      </c>
      <c r="K110" s="20"/>
      <c r="L110" s="20">
        <v>28</v>
      </c>
      <c r="M110" s="20">
        <v>13</v>
      </c>
      <c r="N110" s="20">
        <v>274</v>
      </c>
      <c r="O110" s="20"/>
      <c r="P110" s="20">
        <v>160</v>
      </c>
      <c r="Q110" s="20">
        <v>79</v>
      </c>
      <c r="R110" s="20">
        <v>36</v>
      </c>
    </row>
    <row r="111" spans="1:18" s="3" customFormat="1" ht="9">
      <c r="A111" s="22" t="s">
        <v>20</v>
      </c>
      <c r="B111" s="20">
        <v>188</v>
      </c>
      <c r="C111" s="20"/>
      <c r="D111" s="20">
        <v>24</v>
      </c>
      <c r="E111" s="20">
        <v>32</v>
      </c>
      <c r="F111" s="20">
        <v>56</v>
      </c>
      <c r="G111" s="20"/>
      <c r="H111" s="20">
        <v>5</v>
      </c>
      <c r="I111" s="20">
        <v>19</v>
      </c>
      <c r="J111" s="20">
        <v>25</v>
      </c>
      <c r="K111" s="20"/>
      <c r="L111" s="20">
        <v>18</v>
      </c>
      <c r="M111" s="20">
        <v>9</v>
      </c>
      <c r="N111" s="20">
        <v>131</v>
      </c>
      <c r="O111" s="20"/>
      <c r="P111" s="20">
        <v>77</v>
      </c>
      <c r="Q111" s="20">
        <v>34</v>
      </c>
      <c r="R111" s="20">
        <v>20</v>
      </c>
    </row>
    <row r="112" spans="1:18" s="3" customFormat="1" ht="9">
      <c r="A112" s="22" t="s">
        <v>21</v>
      </c>
      <c r="B112" s="20">
        <v>205</v>
      </c>
      <c r="C112" s="20"/>
      <c r="D112" s="20">
        <v>23</v>
      </c>
      <c r="E112" s="20">
        <v>36</v>
      </c>
      <c r="F112" s="20">
        <v>58</v>
      </c>
      <c r="G112" s="20"/>
      <c r="H112" s="20">
        <v>8</v>
      </c>
      <c r="I112" s="20">
        <v>27</v>
      </c>
      <c r="J112" s="20">
        <v>34</v>
      </c>
      <c r="K112" s="20"/>
      <c r="L112" s="20">
        <v>10</v>
      </c>
      <c r="M112" s="20">
        <v>4</v>
      </c>
      <c r="N112" s="20">
        <v>143</v>
      </c>
      <c r="O112" s="20"/>
      <c r="P112" s="20">
        <v>83</v>
      </c>
      <c r="Q112" s="20">
        <v>44</v>
      </c>
      <c r="R112" s="20">
        <v>16</v>
      </c>
    </row>
    <row r="113" spans="1:18" s="3" customFormat="1" ht="9">
      <c r="A113" s="18" t="s">
        <v>22</v>
      </c>
      <c r="B113" s="20">
        <v>1850</v>
      </c>
      <c r="C113" s="20"/>
      <c r="D113" s="20">
        <v>172</v>
      </c>
      <c r="E113" s="20">
        <v>273</v>
      </c>
      <c r="F113" s="20">
        <v>444</v>
      </c>
      <c r="G113" s="20"/>
      <c r="H113" s="20">
        <v>59</v>
      </c>
      <c r="I113" s="20">
        <v>199</v>
      </c>
      <c r="J113" s="20">
        <v>258</v>
      </c>
      <c r="K113" s="20"/>
      <c r="L113" s="20">
        <v>100</v>
      </c>
      <c r="M113" s="20">
        <v>101</v>
      </c>
      <c r="N113" s="20">
        <v>1387</v>
      </c>
      <c r="O113" s="20"/>
      <c r="P113" s="20">
        <v>785</v>
      </c>
      <c r="Q113" s="20">
        <v>437</v>
      </c>
      <c r="R113" s="20">
        <v>164</v>
      </c>
    </row>
    <row r="114" spans="1:18" s="3" customFormat="1" ht="9">
      <c r="A114" s="18" t="s">
        <v>23</v>
      </c>
      <c r="B114" s="20">
        <v>518</v>
      </c>
      <c r="C114" s="20"/>
      <c r="D114" s="20">
        <v>61</v>
      </c>
      <c r="E114" s="20">
        <v>98</v>
      </c>
      <c r="F114" s="20">
        <v>159</v>
      </c>
      <c r="G114" s="20"/>
      <c r="H114" s="20">
        <v>26</v>
      </c>
      <c r="I114" s="20">
        <v>68</v>
      </c>
      <c r="J114" s="20">
        <v>93</v>
      </c>
      <c r="K114" s="20"/>
      <c r="L114" s="20">
        <v>17</v>
      </c>
      <c r="M114" s="20">
        <v>24</v>
      </c>
      <c r="N114" s="20">
        <v>351</v>
      </c>
      <c r="O114" s="20"/>
      <c r="P114" s="20">
        <v>177</v>
      </c>
      <c r="Q114" s="20">
        <v>133</v>
      </c>
      <c r="R114" s="20">
        <v>41</v>
      </c>
    </row>
    <row r="115" spans="1:18" s="3" customFormat="1" ht="9">
      <c r="A115" s="18" t="s">
        <v>24</v>
      </c>
      <c r="B115" s="20">
        <v>744</v>
      </c>
      <c r="C115" s="20"/>
      <c r="D115" s="20">
        <v>107</v>
      </c>
      <c r="E115" s="20">
        <v>157</v>
      </c>
      <c r="F115" s="20">
        <v>264</v>
      </c>
      <c r="G115" s="20"/>
      <c r="H115" s="20">
        <v>39</v>
      </c>
      <c r="I115" s="20">
        <v>115</v>
      </c>
      <c r="J115" s="20">
        <v>154</v>
      </c>
      <c r="K115" s="20"/>
      <c r="L115" s="20">
        <v>19</v>
      </c>
      <c r="M115" s="20">
        <v>27</v>
      </c>
      <c r="N115" s="20">
        <v>468</v>
      </c>
      <c r="O115" s="20"/>
      <c r="P115" s="20">
        <v>219</v>
      </c>
      <c r="Q115" s="20">
        <v>175</v>
      </c>
      <c r="R115" s="20">
        <v>73</v>
      </c>
    </row>
    <row r="116" spans="1:18" s="3" customFormat="1" ht="9">
      <c r="A116" s="18" t="s">
        <v>25</v>
      </c>
      <c r="B116" s="20">
        <v>1782</v>
      </c>
      <c r="C116" s="20"/>
      <c r="D116" s="20">
        <v>206</v>
      </c>
      <c r="E116" s="20">
        <v>325</v>
      </c>
      <c r="F116" s="20">
        <v>531</v>
      </c>
      <c r="G116" s="20"/>
      <c r="H116" s="20">
        <v>71</v>
      </c>
      <c r="I116" s="20">
        <v>212</v>
      </c>
      <c r="J116" s="20">
        <v>283</v>
      </c>
      <c r="K116" s="20"/>
      <c r="L116" s="20">
        <v>81</v>
      </c>
      <c r="M116" s="20">
        <v>91</v>
      </c>
      <c r="N116" s="20">
        <v>1239</v>
      </c>
      <c r="O116" s="20"/>
      <c r="P116" s="20">
        <v>628</v>
      </c>
      <c r="Q116" s="20">
        <v>439</v>
      </c>
      <c r="R116" s="20">
        <v>171</v>
      </c>
    </row>
    <row r="117" spans="1:18" s="3" customFormat="1" ht="9">
      <c r="A117" s="18" t="s">
        <v>26</v>
      </c>
      <c r="B117" s="20">
        <v>1477</v>
      </c>
      <c r="C117" s="20"/>
      <c r="D117" s="20">
        <v>147</v>
      </c>
      <c r="E117" s="20">
        <v>236</v>
      </c>
      <c r="F117" s="20">
        <v>384</v>
      </c>
      <c r="G117" s="20"/>
      <c r="H117" s="20">
        <v>51</v>
      </c>
      <c r="I117" s="20">
        <v>173</v>
      </c>
      <c r="J117" s="20">
        <v>225</v>
      </c>
      <c r="K117" s="20"/>
      <c r="L117" s="20">
        <v>63</v>
      </c>
      <c r="M117" s="20">
        <v>105</v>
      </c>
      <c r="N117" s="20">
        <v>1095</v>
      </c>
      <c r="O117" s="20"/>
      <c r="P117" s="20">
        <v>575</v>
      </c>
      <c r="Q117" s="20">
        <v>382</v>
      </c>
      <c r="R117" s="20">
        <v>138</v>
      </c>
    </row>
    <row r="118" spans="1:18" s="3" customFormat="1" ht="9">
      <c r="A118" s="18" t="s">
        <v>27</v>
      </c>
      <c r="B118" s="20">
        <v>342</v>
      </c>
      <c r="C118" s="20"/>
      <c r="D118" s="20">
        <v>36</v>
      </c>
      <c r="E118" s="20">
        <v>59</v>
      </c>
      <c r="F118" s="20">
        <v>94</v>
      </c>
      <c r="G118" s="20"/>
      <c r="H118" s="20">
        <v>13</v>
      </c>
      <c r="I118" s="20">
        <v>42</v>
      </c>
      <c r="J118" s="20">
        <v>55</v>
      </c>
      <c r="K118" s="20"/>
      <c r="L118" s="20">
        <v>23</v>
      </c>
      <c r="M118" s="20">
        <v>29</v>
      </c>
      <c r="N118" s="20">
        <v>253</v>
      </c>
      <c r="O118" s="20"/>
      <c r="P118" s="20">
        <v>140</v>
      </c>
      <c r="Q118" s="20">
        <v>79</v>
      </c>
      <c r="R118" s="20">
        <v>34</v>
      </c>
    </row>
    <row r="119" spans="1:18" s="3" customFormat="1" ht="9">
      <c r="A119" s="18" t="s">
        <v>28</v>
      </c>
      <c r="B119" s="20">
        <v>601</v>
      </c>
      <c r="C119" s="20"/>
      <c r="D119" s="20">
        <v>59</v>
      </c>
      <c r="E119" s="20">
        <v>96</v>
      </c>
      <c r="F119" s="20">
        <v>155</v>
      </c>
      <c r="G119" s="20"/>
      <c r="H119" s="20">
        <v>21</v>
      </c>
      <c r="I119" s="20">
        <v>71</v>
      </c>
      <c r="J119" s="20">
        <v>92</v>
      </c>
      <c r="K119" s="20"/>
      <c r="L119" s="20">
        <v>40</v>
      </c>
      <c r="M119" s="20">
        <v>46</v>
      </c>
      <c r="N119" s="20">
        <v>448</v>
      </c>
      <c r="O119" s="20"/>
      <c r="P119" s="20">
        <v>245</v>
      </c>
      <c r="Q119" s="20">
        <v>145</v>
      </c>
      <c r="R119" s="20">
        <v>58</v>
      </c>
    </row>
    <row r="120" spans="1:18" s="3" customFormat="1" ht="9">
      <c r="A120" s="18" t="s">
        <v>29</v>
      </c>
      <c r="B120" s="20">
        <v>2160</v>
      </c>
      <c r="C120" s="20"/>
      <c r="D120" s="20">
        <v>233</v>
      </c>
      <c r="E120" s="20">
        <v>382</v>
      </c>
      <c r="F120" s="20">
        <v>616</v>
      </c>
      <c r="G120" s="20"/>
      <c r="H120" s="20">
        <v>75</v>
      </c>
      <c r="I120" s="20">
        <v>245</v>
      </c>
      <c r="J120" s="20">
        <v>320</v>
      </c>
      <c r="K120" s="20"/>
      <c r="L120" s="20">
        <v>123</v>
      </c>
      <c r="M120" s="20">
        <v>107</v>
      </c>
      <c r="N120" s="20">
        <v>1539</v>
      </c>
      <c r="O120" s="20"/>
      <c r="P120" s="20">
        <v>875</v>
      </c>
      <c r="Q120" s="20">
        <v>455</v>
      </c>
      <c r="R120" s="20">
        <v>209</v>
      </c>
    </row>
    <row r="121" spans="1:18" s="3" customFormat="1" ht="9">
      <c r="A121" s="18" t="s">
        <v>30</v>
      </c>
      <c r="B121" s="20">
        <v>495</v>
      </c>
      <c r="C121" s="20"/>
      <c r="D121" s="20">
        <v>49</v>
      </c>
      <c r="E121" s="20">
        <v>76</v>
      </c>
      <c r="F121" s="20">
        <v>125</v>
      </c>
      <c r="G121" s="20"/>
      <c r="H121" s="20">
        <v>15</v>
      </c>
      <c r="I121" s="20">
        <v>60</v>
      </c>
      <c r="J121" s="20">
        <v>75</v>
      </c>
      <c r="K121" s="20"/>
      <c r="L121" s="20">
        <v>37</v>
      </c>
      <c r="M121" s="20">
        <v>36</v>
      </c>
      <c r="N121" s="20">
        <v>374</v>
      </c>
      <c r="O121" s="20"/>
      <c r="P121" s="20">
        <v>218</v>
      </c>
      <c r="Q121" s="20">
        <v>115</v>
      </c>
      <c r="R121" s="20">
        <v>41</v>
      </c>
    </row>
    <row r="122" spans="1:18" s="3" customFormat="1" ht="9">
      <c r="A122" s="18" t="s">
        <v>31</v>
      </c>
      <c r="B122" s="20">
        <v>124</v>
      </c>
      <c r="C122" s="20"/>
      <c r="D122" s="20">
        <v>13</v>
      </c>
      <c r="E122" s="20">
        <v>20</v>
      </c>
      <c r="F122" s="20">
        <v>33</v>
      </c>
      <c r="G122" s="20"/>
      <c r="H122" s="20">
        <v>5</v>
      </c>
      <c r="I122" s="20">
        <v>16</v>
      </c>
      <c r="J122" s="20">
        <v>21</v>
      </c>
      <c r="K122" s="20"/>
      <c r="L122" s="20">
        <v>9</v>
      </c>
      <c r="M122" s="20">
        <v>4</v>
      </c>
      <c r="N122" s="20">
        <v>89</v>
      </c>
      <c r="O122" s="20"/>
      <c r="P122" s="20">
        <v>54</v>
      </c>
      <c r="Q122" s="20">
        <v>25</v>
      </c>
      <c r="R122" s="20">
        <v>9</v>
      </c>
    </row>
    <row r="123" spans="1:18" s="3" customFormat="1" ht="9">
      <c r="A123" s="18" t="s">
        <v>32</v>
      </c>
      <c r="B123" s="20">
        <v>1968</v>
      </c>
      <c r="C123" s="20"/>
      <c r="D123" s="20">
        <v>148</v>
      </c>
      <c r="E123" s="20">
        <v>246</v>
      </c>
      <c r="F123" s="20">
        <v>394</v>
      </c>
      <c r="G123" s="20"/>
      <c r="H123" s="20">
        <v>62</v>
      </c>
      <c r="I123" s="20">
        <v>179</v>
      </c>
      <c r="J123" s="20">
        <v>241</v>
      </c>
      <c r="K123" s="20"/>
      <c r="L123" s="20">
        <v>253</v>
      </c>
      <c r="M123" s="20">
        <v>137</v>
      </c>
      <c r="N123" s="20">
        <v>1566</v>
      </c>
      <c r="O123" s="20"/>
      <c r="P123" s="20">
        <v>1016</v>
      </c>
      <c r="Q123" s="20">
        <v>331</v>
      </c>
      <c r="R123" s="20">
        <v>219</v>
      </c>
    </row>
    <row r="124" spans="1:18" s="3" customFormat="1" ht="9">
      <c r="A124" s="18" t="s">
        <v>33</v>
      </c>
      <c r="B124" s="20">
        <v>1481</v>
      </c>
      <c r="C124" s="20"/>
      <c r="D124" s="20">
        <v>114</v>
      </c>
      <c r="E124" s="20">
        <v>211</v>
      </c>
      <c r="F124" s="20">
        <v>326</v>
      </c>
      <c r="G124" s="20"/>
      <c r="H124" s="20">
        <v>44</v>
      </c>
      <c r="I124" s="20">
        <v>168</v>
      </c>
      <c r="J124" s="20">
        <v>211</v>
      </c>
      <c r="K124" s="20"/>
      <c r="L124" s="20">
        <v>129</v>
      </c>
      <c r="M124" s="20">
        <v>60</v>
      </c>
      <c r="N124" s="20">
        <v>1146</v>
      </c>
      <c r="O124" s="20"/>
      <c r="P124" s="20">
        <v>709</v>
      </c>
      <c r="Q124" s="20">
        <v>309</v>
      </c>
      <c r="R124" s="20">
        <v>129</v>
      </c>
    </row>
    <row r="125" spans="1:18" s="3" customFormat="1" ht="9">
      <c r="A125" s="18" t="s">
        <v>34</v>
      </c>
      <c r="B125" s="20">
        <v>220</v>
      </c>
      <c r="C125" s="20"/>
      <c r="D125" s="20">
        <v>19</v>
      </c>
      <c r="E125" s="20">
        <v>31</v>
      </c>
      <c r="F125" s="20">
        <v>49</v>
      </c>
      <c r="G125" s="20"/>
      <c r="H125" s="20">
        <v>7</v>
      </c>
      <c r="I125" s="20">
        <v>23</v>
      </c>
      <c r="J125" s="20">
        <v>30</v>
      </c>
      <c r="K125" s="20"/>
      <c r="L125" s="20">
        <v>18</v>
      </c>
      <c r="M125" s="20">
        <v>7</v>
      </c>
      <c r="N125" s="20">
        <v>165</v>
      </c>
      <c r="O125" s="20"/>
      <c r="P125" s="20">
        <v>100</v>
      </c>
      <c r="Q125" s="20">
        <v>51</v>
      </c>
      <c r="R125" s="20">
        <v>14</v>
      </c>
    </row>
    <row r="126" spans="1:18" s="3" customFormat="1" ht="9">
      <c r="A126" s="18" t="s">
        <v>35</v>
      </c>
      <c r="B126" s="20">
        <v>740</v>
      </c>
      <c r="C126" s="20"/>
      <c r="D126" s="20">
        <v>67</v>
      </c>
      <c r="E126" s="20">
        <v>115</v>
      </c>
      <c r="F126" s="20">
        <v>182</v>
      </c>
      <c r="G126" s="20"/>
      <c r="H126" s="20">
        <v>28</v>
      </c>
      <c r="I126" s="20">
        <v>88</v>
      </c>
      <c r="J126" s="20">
        <v>115</v>
      </c>
      <c r="K126" s="20"/>
      <c r="L126" s="20">
        <v>67</v>
      </c>
      <c r="M126" s="20">
        <v>26</v>
      </c>
      <c r="N126" s="20">
        <v>550</v>
      </c>
      <c r="O126" s="20"/>
      <c r="P126" s="20">
        <v>340</v>
      </c>
      <c r="Q126" s="20">
        <v>134</v>
      </c>
      <c r="R126" s="20">
        <v>76</v>
      </c>
    </row>
    <row r="127" spans="1:18" s="3" customFormat="1" ht="9">
      <c r="A127" s="18" t="s">
        <v>36</v>
      </c>
      <c r="B127" s="20">
        <v>1888</v>
      </c>
      <c r="C127" s="20"/>
      <c r="D127" s="20">
        <v>175</v>
      </c>
      <c r="E127" s="20">
        <v>306</v>
      </c>
      <c r="F127" s="20">
        <v>482</v>
      </c>
      <c r="G127" s="20"/>
      <c r="H127" s="20">
        <v>59</v>
      </c>
      <c r="I127" s="20">
        <v>233</v>
      </c>
      <c r="J127" s="20">
        <v>292</v>
      </c>
      <c r="K127" s="20"/>
      <c r="L127" s="20">
        <v>138</v>
      </c>
      <c r="M127" s="20">
        <v>70</v>
      </c>
      <c r="N127" s="20">
        <v>1402</v>
      </c>
      <c r="O127" s="20"/>
      <c r="P127" s="20">
        <v>877</v>
      </c>
      <c r="Q127" s="20">
        <v>354</v>
      </c>
      <c r="R127" s="20">
        <v>171</v>
      </c>
    </row>
    <row r="128" spans="1:18" s="3" customFormat="1" ht="9">
      <c r="A128" s="18" t="s">
        <v>37</v>
      </c>
      <c r="B128" s="20">
        <v>614</v>
      </c>
      <c r="C128" s="20"/>
      <c r="D128" s="20">
        <v>60</v>
      </c>
      <c r="E128" s="20">
        <v>86</v>
      </c>
      <c r="F128" s="20">
        <v>145</v>
      </c>
      <c r="G128" s="20"/>
      <c r="H128" s="20">
        <v>20</v>
      </c>
      <c r="I128" s="20">
        <v>65</v>
      </c>
      <c r="J128" s="20">
        <v>84</v>
      </c>
      <c r="K128" s="20"/>
      <c r="L128" s="20">
        <v>50</v>
      </c>
      <c r="M128" s="20">
        <v>28</v>
      </c>
      <c r="N128" s="20">
        <v>459</v>
      </c>
      <c r="O128" s="20"/>
      <c r="P128" s="20">
        <v>287</v>
      </c>
      <c r="Q128" s="20">
        <v>116</v>
      </c>
      <c r="R128" s="20">
        <v>56</v>
      </c>
    </row>
    <row r="129" spans="1:18" s="3" customFormat="1" ht="9">
      <c r="A129" s="18"/>
      <c r="B129" s="20" t="s">
        <v>38</v>
      </c>
      <c r="C129" s="20"/>
      <c r="D129" s="20" t="s">
        <v>38</v>
      </c>
      <c r="E129" s="20" t="s">
        <v>38</v>
      </c>
      <c r="F129" s="20" t="s">
        <v>38</v>
      </c>
      <c r="G129" s="20"/>
      <c r="H129" s="20" t="s">
        <v>38</v>
      </c>
      <c r="I129" s="20" t="s">
        <v>38</v>
      </c>
      <c r="J129" s="20" t="s">
        <v>38</v>
      </c>
      <c r="K129" s="20"/>
      <c r="L129" s="20" t="s">
        <v>38</v>
      </c>
      <c r="M129" s="20" t="s">
        <v>38</v>
      </c>
      <c r="N129" s="20" t="s">
        <v>38</v>
      </c>
      <c r="O129" s="20"/>
      <c r="P129" s="20" t="s">
        <v>38</v>
      </c>
      <c r="Q129" s="20" t="s">
        <v>38</v>
      </c>
      <c r="R129" s="20" t="s">
        <v>38</v>
      </c>
    </row>
    <row r="130" spans="1:18" s="3" customFormat="1" ht="9">
      <c r="A130" s="23" t="s">
        <v>39</v>
      </c>
      <c r="B130" s="25">
        <v>23216</v>
      </c>
      <c r="C130" s="25"/>
      <c r="D130" s="25">
        <v>2350</v>
      </c>
      <c r="E130" s="25">
        <v>3771</v>
      </c>
      <c r="F130" s="25">
        <v>6121</v>
      </c>
      <c r="G130" s="25"/>
      <c r="H130" s="25">
        <v>815</v>
      </c>
      <c r="I130" s="25">
        <v>2683</v>
      </c>
      <c r="J130" s="25">
        <v>3499</v>
      </c>
      <c r="K130" s="25"/>
      <c r="L130" s="25">
        <v>1428</v>
      </c>
      <c r="M130" s="25">
        <v>1114</v>
      </c>
      <c r="N130" s="25">
        <v>16910</v>
      </c>
      <c r="O130" s="25"/>
      <c r="P130" s="25">
        <v>9597</v>
      </c>
      <c r="Q130" s="25">
        <v>5170</v>
      </c>
      <c r="R130" s="25">
        <v>2144</v>
      </c>
    </row>
    <row r="131" spans="1:18" s="3" customFormat="1" ht="4.5" customHeight="1">
      <c r="A131" s="23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s="3" customFormat="1" ht="9">
      <c r="A132" s="26" t="s">
        <v>40</v>
      </c>
      <c r="B132" s="20">
        <v>6566</v>
      </c>
      <c r="C132" s="20"/>
      <c r="D132" s="20">
        <v>744</v>
      </c>
      <c r="E132" s="20">
        <v>1144</v>
      </c>
      <c r="F132" s="20">
        <v>1888</v>
      </c>
      <c r="G132" s="20"/>
      <c r="H132" s="20">
        <v>247</v>
      </c>
      <c r="I132" s="20">
        <v>795</v>
      </c>
      <c r="J132" s="20">
        <v>1042</v>
      </c>
      <c r="K132" s="20"/>
      <c r="L132" s="20">
        <v>251</v>
      </c>
      <c r="M132" s="20">
        <v>230</v>
      </c>
      <c r="N132" s="20">
        <v>4575</v>
      </c>
      <c r="O132" s="20"/>
      <c r="P132" s="20">
        <v>2412</v>
      </c>
      <c r="Q132" s="20">
        <v>1585</v>
      </c>
      <c r="R132" s="20">
        <v>578</v>
      </c>
    </row>
    <row r="133" spans="1:18" s="3" customFormat="1" ht="9">
      <c r="A133" s="26" t="s">
        <v>41</v>
      </c>
      <c r="B133" s="20">
        <v>4542</v>
      </c>
      <c r="C133" s="20"/>
      <c r="D133" s="20">
        <v>486</v>
      </c>
      <c r="E133" s="20">
        <v>763</v>
      </c>
      <c r="F133" s="20">
        <v>1249</v>
      </c>
      <c r="G133" s="20"/>
      <c r="H133" s="20">
        <v>169</v>
      </c>
      <c r="I133" s="20">
        <v>525</v>
      </c>
      <c r="J133" s="20">
        <v>694</v>
      </c>
      <c r="K133" s="20"/>
      <c r="L133" s="20">
        <v>226</v>
      </c>
      <c r="M133" s="20">
        <v>229</v>
      </c>
      <c r="N133" s="20">
        <v>3251</v>
      </c>
      <c r="O133" s="20"/>
      <c r="P133" s="20">
        <v>1750</v>
      </c>
      <c r="Q133" s="20">
        <v>1089</v>
      </c>
      <c r="R133" s="20">
        <v>412</v>
      </c>
    </row>
    <row r="134" spans="1:18" s="3" customFormat="1" ht="9">
      <c r="A134" s="26" t="s">
        <v>42</v>
      </c>
      <c r="B134" s="20">
        <v>4580</v>
      </c>
      <c r="C134" s="20"/>
      <c r="D134" s="20">
        <v>475</v>
      </c>
      <c r="E134" s="20">
        <v>773</v>
      </c>
      <c r="F134" s="20">
        <v>1248</v>
      </c>
      <c r="G134" s="20"/>
      <c r="H134" s="20">
        <v>161</v>
      </c>
      <c r="I134" s="20">
        <v>531</v>
      </c>
      <c r="J134" s="20">
        <v>692</v>
      </c>
      <c r="K134" s="20"/>
      <c r="L134" s="20">
        <v>249</v>
      </c>
      <c r="M134" s="20">
        <v>286</v>
      </c>
      <c r="N134" s="20">
        <v>3335</v>
      </c>
      <c r="O134" s="20"/>
      <c r="P134" s="20">
        <v>1835</v>
      </c>
      <c r="Q134" s="20">
        <v>1061</v>
      </c>
      <c r="R134" s="20">
        <v>439</v>
      </c>
    </row>
    <row r="135" spans="1:18" s="3" customFormat="1" ht="9">
      <c r="A135" s="26" t="s">
        <v>43</v>
      </c>
      <c r="B135" s="20">
        <v>5027</v>
      </c>
      <c r="C135" s="20"/>
      <c r="D135" s="20">
        <v>410</v>
      </c>
      <c r="E135" s="20">
        <v>699</v>
      </c>
      <c r="F135" s="20">
        <v>1109</v>
      </c>
      <c r="G135" s="20"/>
      <c r="H135" s="20">
        <v>160</v>
      </c>
      <c r="I135" s="20">
        <v>534</v>
      </c>
      <c r="J135" s="20">
        <v>694</v>
      </c>
      <c r="K135" s="20"/>
      <c r="L135" s="20">
        <v>514</v>
      </c>
      <c r="M135" s="20">
        <v>270</v>
      </c>
      <c r="N135" s="20">
        <v>3889</v>
      </c>
      <c r="O135" s="20"/>
      <c r="P135" s="20">
        <v>2436</v>
      </c>
      <c r="Q135" s="20">
        <v>965</v>
      </c>
      <c r="R135" s="20">
        <v>488</v>
      </c>
    </row>
    <row r="136" spans="1:18" s="3" customFormat="1" ht="9">
      <c r="A136" s="26" t="s">
        <v>44</v>
      </c>
      <c r="B136" s="20">
        <v>2502</v>
      </c>
      <c r="C136" s="20"/>
      <c r="D136" s="20">
        <v>235</v>
      </c>
      <c r="E136" s="20">
        <v>392</v>
      </c>
      <c r="F136" s="20">
        <v>627</v>
      </c>
      <c r="G136" s="20"/>
      <c r="H136" s="20">
        <v>78</v>
      </c>
      <c r="I136" s="20">
        <v>298</v>
      </c>
      <c r="J136" s="20">
        <v>377</v>
      </c>
      <c r="K136" s="20"/>
      <c r="L136" s="20">
        <v>189</v>
      </c>
      <c r="M136" s="20">
        <v>99</v>
      </c>
      <c r="N136" s="20">
        <v>1861</v>
      </c>
      <c r="O136" s="20"/>
      <c r="P136" s="20">
        <v>1164</v>
      </c>
      <c r="Q136" s="20">
        <v>470</v>
      </c>
      <c r="R136" s="20">
        <v>226</v>
      </c>
    </row>
    <row r="137" s="3" customFormat="1" ht="9"/>
    <row r="138" spans="1:18" s="3" customFormat="1" ht="12.75">
      <c r="A138" s="13"/>
      <c r="B138" s="200" t="s">
        <v>48</v>
      </c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</row>
    <row r="139" spans="1:18" s="3" customFormat="1" ht="9">
      <c r="A139" s="18"/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3" customFormat="1" ht="9">
      <c r="A140" s="18" t="s">
        <v>16</v>
      </c>
      <c r="B140" s="32">
        <v>1938</v>
      </c>
      <c r="C140" s="32"/>
      <c r="D140" s="32">
        <v>259</v>
      </c>
      <c r="E140" s="32">
        <v>356</v>
      </c>
      <c r="F140" s="32">
        <v>615</v>
      </c>
      <c r="G140" s="32"/>
      <c r="H140" s="32">
        <v>101</v>
      </c>
      <c r="I140" s="32">
        <v>244</v>
      </c>
      <c r="J140" s="32">
        <v>345</v>
      </c>
      <c r="K140" s="32"/>
      <c r="L140" s="32">
        <v>59</v>
      </c>
      <c r="M140" s="32">
        <v>63</v>
      </c>
      <c r="N140" s="32">
        <v>1289</v>
      </c>
      <c r="O140" s="32"/>
      <c r="P140" s="32">
        <v>641</v>
      </c>
      <c r="Q140" s="33">
        <v>479</v>
      </c>
      <c r="R140" s="33">
        <v>169</v>
      </c>
    </row>
    <row r="141" spans="1:18" s="3" customFormat="1" ht="9">
      <c r="A141" s="18" t="s">
        <v>17</v>
      </c>
      <c r="B141" s="32">
        <v>57</v>
      </c>
      <c r="C141" s="32"/>
      <c r="D141" s="32">
        <v>10</v>
      </c>
      <c r="E141" s="32">
        <v>11</v>
      </c>
      <c r="F141" s="32">
        <v>21</v>
      </c>
      <c r="G141" s="32"/>
      <c r="H141" s="32">
        <v>3</v>
      </c>
      <c r="I141" s="32">
        <v>7</v>
      </c>
      <c r="J141" s="32">
        <v>10</v>
      </c>
      <c r="K141" s="32"/>
      <c r="L141" s="32">
        <v>2</v>
      </c>
      <c r="M141" s="32">
        <v>1</v>
      </c>
      <c r="N141" s="32">
        <v>36</v>
      </c>
      <c r="O141" s="32"/>
      <c r="P141" s="32">
        <v>17</v>
      </c>
      <c r="Q141" s="33">
        <v>13</v>
      </c>
      <c r="R141" s="33">
        <v>5</v>
      </c>
    </row>
    <row r="142" spans="1:18" s="3" customFormat="1" ht="9">
      <c r="A142" s="18" t="s">
        <v>18</v>
      </c>
      <c r="B142" s="32">
        <v>4014</v>
      </c>
      <c r="C142" s="32"/>
      <c r="D142" s="32">
        <v>447</v>
      </c>
      <c r="E142" s="32">
        <v>700</v>
      </c>
      <c r="F142" s="32">
        <v>1148</v>
      </c>
      <c r="G142" s="32"/>
      <c r="H142" s="32">
        <v>136</v>
      </c>
      <c r="I142" s="32">
        <v>466</v>
      </c>
      <c r="J142" s="32">
        <v>603</v>
      </c>
      <c r="K142" s="32"/>
      <c r="L142" s="32">
        <v>161</v>
      </c>
      <c r="M142" s="32">
        <v>145</v>
      </c>
      <c r="N142" s="32">
        <v>2815</v>
      </c>
      <c r="O142" s="32"/>
      <c r="P142" s="32">
        <v>1564</v>
      </c>
      <c r="Q142" s="33">
        <v>915</v>
      </c>
      <c r="R142" s="33">
        <v>335</v>
      </c>
    </row>
    <row r="143" spans="1:18" s="3" customFormat="1" ht="9">
      <c r="A143" s="18" t="s">
        <v>19</v>
      </c>
      <c r="B143" s="32">
        <v>410</v>
      </c>
      <c r="C143" s="32"/>
      <c r="D143" s="32">
        <v>53</v>
      </c>
      <c r="E143" s="32">
        <v>71</v>
      </c>
      <c r="F143" s="32">
        <v>123</v>
      </c>
      <c r="G143" s="32"/>
      <c r="H143" s="32">
        <v>15</v>
      </c>
      <c r="I143" s="32">
        <v>44</v>
      </c>
      <c r="J143" s="32">
        <v>59</v>
      </c>
      <c r="K143" s="32"/>
      <c r="L143" s="32">
        <v>26</v>
      </c>
      <c r="M143" s="32">
        <v>10</v>
      </c>
      <c r="N143" s="32">
        <v>283</v>
      </c>
      <c r="O143" s="32"/>
      <c r="P143" s="32">
        <v>160</v>
      </c>
      <c r="Q143" s="33">
        <v>90</v>
      </c>
      <c r="R143" s="33">
        <v>32</v>
      </c>
    </row>
    <row r="144" spans="1:18" s="3" customFormat="1" ht="9">
      <c r="A144" s="22" t="s">
        <v>20</v>
      </c>
      <c r="B144" s="34">
        <v>196</v>
      </c>
      <c r="C144" s="34"/>
      <c r="D144" s="34">
        <v>27</v>
      </c>
      <c r="E144" s="34">
        <v>32</v>
      </c>
      <c r="F144" s="34">
        <v>59</v>
      </c>
      <c r="G144" s="34"/>
      <c r="H144" s="34">
        <v>7</v>
      </c>
      <c r="I144" s="34">
        <v>20</v>
      </c>
      <c r="J144" s="34">
        <v>27</v>
      </c>
      <c r="K144" s="34"/>
      <c r="L144" s="34">
        <v>15</v>
      </c>
      <c r="M144" s="34">
        <v>5</v>
      </c>
      <c r="N144" s="34">
        <v>137</v>
      </c>
      <c r="O144" s="34"/>
      <c r="P144" s="34">
        <v>79</v>
      </c>
      <c r="Q144" s="35">
        <v>40</v>
      </c>
      <c r="R144" s="35">
        <v>19</v>
      </c>
    </row>
    <row r="145" spans="1:18" s="3" customFormat="1" ht="9">
      <c r="A145" s="22" t="s">
        <v>21</v>
      </c>
      <c r="B145" s="34">
        <v>213</v>
      </c>
      <c r="C145" s="34"/>
      <c r="D145" s="34">
        <v>26</v>
      </c>
      <c r="E145" s="34">
        <v>39</v>
      </c>
      <c r="F145" s="34">
        <v>65</v>
      </c>
      <c r="G145" s="34"/>
      <c r="H145" s="34">
        <v>8</v>
      </c>
      <c r="I145" s="34">
        <v>24</v>
      </c>
      <c r="J145" s="34">
        <v>32</v>
      </c>
      <c r="K145" s="34"/>
      <c r="L145" s="34">
        <v>11</v>
      </c>
      <c r="M145" s="34">
        <v>5</v>
      </c>
      <c r="N145" s="34">
        <v>145</v>
      </c>
      <c r="O145" s="34"/>
      <c r="P145" s="34">
        <v>82</v>
      </c>
      <c r="Q145" s="35">
        <v>50</v>
      </c>
      <c r="R145" s="35">
        <v>13</v>
      </c>
    </row>
    <row r="146" spans="1:18" s="3" customFormat="1" ht="9">
      <c r="A146" s="18" t="s">
        <v>22</v>
      </c>
      <c r="B146" s="32">
        <v>1921</v>
      </c>
      <c r="C146" s="32"/>
      <c r="D146" s="32">
        <v>207</v>
      </c>
      <c r="E146" s="32">
        <v>304</v>
      </c>
      <c r="F146" s="32">
        <v>510</v>
      </c>
      <c r="G146" s="32"/>
      <c r="H146" s="32">
        <v>62</v>
      </c>
      <c r="I146" s="32">
        <v>207</v>
      </c>
      <c r="J146" s="32">
        <v>269</v>
      </c>
      <c r="K146" s="32"/>
      <c r="L146" s="32">
        <v>111</v>
      </c>
      <c r="M146" s="32">
        <v>120</v>
      </c>
      <c r="N146" s="32">
        <v>1410</v>
      </c>
      <c r="O146" s="32"/>
      <c r="P146" s="32">
        <v>795</v>
      </c>
      <c r="Q146" s="33">
        <v>457</v>
      </c>
      <c r="R146" s="33">
        <v>158</v>
      </c>
    </row>
    <row r="147" spans="1:18" s="3" customFormat="1" ht="9">
      <c r="A147" s="18" t="s">
        <v>23</v>
      </c>
      <c r="B147" s="32">
        <v>525</v>
      </c>
      <c r="C147" s="32"/>
      <c r="D147" s="32">
        <v>62</v>
      </c>
      <c r="E147" s="32">
        <v>87</v>
      </c>
      <c r="F147" s="32">
        <v>150</v>
      </c>
      <c r="G147" s="32"/>
      <c r="H147" s="32">
        <v>23</v>
      </c>
      <c r="I147" s="32">
        <v>64</v>
      </c>
      <c r="J147" s="32">
        <v>86</v>
      </c>
      <c r="K147" s="32"/>
      <c r="L147" s="32">
        <v>16</v>
      </c>
      <c r="M147" s="32">
        <v>25</v>
      </c>
      <c r="N147" s="32">
        <v>367</v>
      </c>
      <c r="O147" s="32"/>
      <c r="P147" s="32">
        <v>178</v>
      </c>
      <c r="Q147" s="33">
        <v>143</v>
      </c>
      <c r="R147" s="33">
        <v>46</v>
      </c>
    </row>
    <row r="148" spans="1:18" s="3" customFormat="1" ht="9">
      <c r="A148" s="18" t="s">
        <v>24</v>
      </c>
      <c r="B148" s="32">
        <v>755</v>
      </c>
      <c r="C148" s="32"/>
      <c r="D148" s="32">
        <v>108</v>
      </c>
      <c r="E148" s="32">
        <v>169</v>
      </c>
      <c r="F148" s="32">
        <v>278</v>
      </c>
      <c r="G148" s="32"/>
      <c r="H148" s="32">
        <v>45</v>
      </c>
      <c r="I148" s="32">
        <v>121</v>
      </c>
      <c r="J148" s="32">
        <v>165</v>
      </c>
      <c r="K148" s="32"/>
      <c r="L148" s="32">
        <v>19</v>
      </c>
      <c r="M148" s="32">
        <v>27</v>
      </c>
      <c r="N148" s="32">
        <v>460</v>
      </c>
      <c r="O148" s="32"/>
      <c r="P148" s="32">
        <v>211</v>
      </c>
      <c r="Q148" s="33">
        <v>178</v>
      </c>
      <c r="R148" s="33">
        <v>71</v>
      </c>
    </row>
    <row r="149" spans="1:18" s="3" customFormat="1" ht="9">
      <c r="A149" s="18" t="s">
        <v>25</v>
      </c>
      <c r="B149" s="32">
        <v>1853</v>
      </c>
      <c r="C149" s="32"/>
      <c r="D149" s="32">
        <v>227</v>
      </c>
      <c r="E149" s="32">
        <v>343</v>
      </c>
      <c r="F149" s="32">
        <v>570</v>
      </c>
      <c r="G149" s="32"/>
      <c r="H149" s="32">
        <v>76</v>
      </c>
      <c r="I149" s="32">
        <v>229</v>
      </c>
      <c r="J149" s="32">
        <v>305</v>
      </c>
      <c r="K149" s="32"/>
      <c r="L149" s="32">
        <v>73</v>
      </c>
      <c r="M149" s="32">
        <v>89</v>
      </c>
      <c r="N149" s="32">
        <v>1266</v>
      </c>
      <c r="O149" s="32"/>
      <c r="P149" s="32">
        <v>640</v>
      </c>
      <c r="Q149" s="33">
        <v>473</v>
      </c>
      <c r="R149" s="33">
        <v>154</v>
      </c>
    </row>
    <row r="150" spans="1:18" s="3" customFormat="1" ht="9">
      <c r="A150" s="18" t="s">
        <v>26</v>
      </c>
      <c r="B150" s="32">
        <v>1521</v>
      </c>
      <c r="C150" s="32"/>
      <c r="D150" s="32">
        <v>160</v>
      </c>
      <c r="E150" s="32">
        <v>262</v>
      </c>
      <c r="F150" s="32">
        <v>422</v>
      </c>
      <c r="G150" s="32"/>
      <c r="H150" s="32">
        <v>61</v>
      </c>
      <c r="I150" s="32">
        <v>164</v>
      </c>
      <c r="J150" s="32">
        <v>225</v>
      </c>
      <c r="K150" s="32"/>
      <c r="L150" s="32">
        <v>77</v>
      </c>
      <c r="M150" s="32">
        <v>115</v>
      </c>
      <c r="N150" s="32">
        <v>1092</v>
      </c>
      <c r="O150" s="32"/>
      <c r="P150" s="32">
        <v>553</v>
      </c>
      <c r="Q150" s="33">
        <v>398</v>
      </c>
      <c r="R150" s="33">
        <v>141</v>
      </c>
    </row>
    <row r="151" spans="1:18" s="3" customFormat="1" ht="9">
      <c r="A151" s="18" t="s">
        <v>27</v>
      </c>
      <c r="B151" s="32">
        <v>356</v>
      </c>
      <c r="C151" s="32"/>
      <c r="D151" s="32">
        <v>34</v>
      </c>
      <c r="E151" s="32">
        <v>63</v>
      </c>
      <c r="F151" s="32">
        <v>97</v>
      </c>
      <c r="G151" s="32"/>
      <c r="H151" s="32">
        <v>15</v>
      </c>
      <c r="I151" s="32">
        <v>44</v>
      </c>
      <c r="J151" s="32">
        <v>60</v>
      </c>
      <c r="K151" s="32"/>
      <c r="L151" s="32">
        <v>20</v>
      </c>
      <c r="M151" s="32">
        <v>25</v>
      </c>
      <c r="N151" s="32">
        <v>259</v>
      </c>
      <c r="O151" s="32"/>
      <c r="P151" s="32">
        <v>143</v>
      </c>
      <c r="Q151" s="33">
        <v>85</v>
      </c>
      <c r="R151" s="33">
        <v>32</v>
      </c>
    </row>
    <row r="152" spans="1:18" s="3" customFormat="1" ht="9">
      <c r="A152" s="18" t="s">
        <v>28</v>
      </c>
      <c r="B152" s="32">
        <v>614</v>
      </c>
      <c r="C152" s="32"/>
      <c r="D152" s="32">
        <v>59</v>
      </c>
      <c r="E152" s="32">
        <v>95</v>
      </c>
      <c r="F152" s="32">
        <v>154</v>
      </c>
      <c r="G152" s="32"/>
      <c r="H152" s="32">
        <v>20</v>
      </c>
      <c r="I152" s="32">
        <v>69</v>
      </c>
      <c r="J152" s="32">
        <v>89</v>
      </c>
      <c r="K152" s="32"/>
      <c r="L152" s="32">
        <v>38</v>
      </c>
      <c r="M152" s="32">
        <v>44</v>
      </c>
      <c r="N152" s="32">
        <v>459</v>
      </c>
      <c r="O152" s="32"/>
      <c r="P152" s="32">
        <v>251</v>
      </c>
      <c r="Q152" s="33">
        <v>146</v>
      </c>
      <c r="R152" s="33">
        <v>62</v>
      </c>
    </row>
    <row r="153" spans="1:18" s="3" customFormat="1" ht="9">
      <c r="A153" s="18" t="s">
        <v>29</v>
      </c>
      <c r="B153" s="32">
        <v>2344</v>
      </c>
      <c r="C153" s="32"/>
      <c r="D153" s="32">
        <v>320</v>
      </c>
      <c r="E153" s="32">
        <v>461</v>
      </c>
      <c r="F153" s="32">
        <v>780</v>
      </c>
      <c r="G153" s="32"/>
      <c r="H153" s="32">
        <v>112</v>
      </c>
      <c r="I153" s="32">
        <v>286</v>
      </c>
      <c r="J153" s="32">
        <v>398</v>
      </c>
      <c r="K153" s="32"/>
      <c r="L153" s="32">
        <v>117</v>
      </c>
      <c r="M153" s="32">
        <v>108</v>
      </c>
      <c r="N153" s="32">
        <v>1549</v>
      </c>
      <c r="O153" s="32"/>
      <c r="P153" s="32">
        <v>851</v>
      </c>
      <c r="Q153" s="33">
        <v>450</v>
      </c>
      <c r="R153" s="33">
        <v>247</v>
      </c>
    </row>
    <row r="154" spans="1:18" s="3" customFormat="1" ht="9">
      <c r="A154" s="18" t="s">
        <v>30</v>
      </c>
      <c r="B154" s="32">
        <v>513</v>
      </c>
      <c r="C154" s="32"/>
      <c r="D154" s="32">
        <v>54</v>
      </c>
      <c r="E154" s="32">
        <v>84</v>
      </c>
      <c r="F154" s="32">
        <v>138</v>
      </c>
      <c r="G154" s="32"/>
      <c r="H154" s="32">
        <v>17</v>
      </c>
      <c r="I154" s="32">
        <v>60</v>
      </c>
      <c r="J154" s="32">
        <v>77</v>
      </c>
      <c r="K154" s="32"/>
      <c r="L154" s="32">
        <v>31</v>
      </c>
      <c r="M154" s="32">
        <v>31</v>
      </c>
      <c r="N154" s="32">
        <v>372</v>
      </c>
      <c r="O154" s="32"/>
      <c r="P154" s="32">
        <v>220</v>
      </c>
      <c r="Q154" s="33">
        <v>106</v>
      </c>
      <c r="R154" s="33">
        <v>45</v>
      </c>
    </row>
    <row r="155" spans="1:18" s="3" customFormat="1" ht="9">
      <c r="A155" s="18" t="s">
        <v>31</v>
      </c>
      <c r="B155" s="32">
        <v>125</v>
      </c>
      <c r="C155" s="32"/>
      <c r="D155" s="32">
        <v>12</v>
      </c>
      <c r="E155" s="32">
        <v>22</v>
      </c>
      <c r="F155" s="32">
        <v>34</v>
      </c>
      <c r="G155" s="32"/>
      <c r="H155" s="32">
        <v>5</v>
      </c>
      <c r="I155" s="32">
        <v>17</v>
      </c>
      <c r="J155" s="32">
        <v>22</v>
      </c>
      <c r="K155" s="32"/>
      <c r="L155" s="32">
        <v>8</v>
      </c>
      <c r="M155" s="32">
        <v>6</v>
      </c>
      <c r="N155" s="32">
        <v>89</v>
      </c>
      <c r="O155" s="32"/>
      <c r="P155" s="32">
        <v>53</v>
      </c>
      <c r="Q155" s="33">
        <v>25</v>
      </c>
      <c r="R155" s="33">
        <v>11</v>
      </c>
    </row>
    <row r="156" spans="1:18" s="3" customFormat="1" ht="9">
      <c r="A156" s="18" t="s">
        <v>32</v>
      </c>
      <c r="B156" s="32">
        <v>2021</v>
      </c>
      <c r="C156" s="32"/>
      <c r="D156" s="32">
        <v>152</v>
      </c>
      <c r="E156" s="32">
        <v>281</v>
      </c>
      <c r="F156" s="32">
        <v>432</v>
      </c>
      <c r="G156" s="32"/>
      <c r="H156" s="32">
        <v>63</v>
      </c>
      <c r="I156" s="32">
        <v>208</v>
      </c>
      <c r="J156" s="32">
        <v>271</v>
      </c>
      <c r="K156" s="32"/>
      <c r="L156" s="32">
        <v>234</v>
      </c>
      <c r="M156" s="32">
        <v>130</v>
      </c>
      <c r="N156" s="32">
        <v>1586</v>
      </c>
      <c r="O156" s="32"/>
      <c r="P156" s="32">
        <v>1020</v>
      </c>
      <c r="Q156" s="33">
        <v>331</v>
      </c>
      <c r="R156" s="33">
        <v>234</v>
      </c>
    </row>
    <row r="157" spans="1:18" s="3" customFormat="1" ht="9">
      <c r="A157" s="18" t="s">
        <v>33</v>
      </c>
      <c r="B157" s="32">
        <v>1479</v>
      </c>
      <c r="C157" s="32"/>
      <c r="D157" s="32">
        <v>115</v>
      </c>
      <c r="E157" s="32">
        <v>217</v>
      </c>
      <c r="F157" s="32">
        <v>332</v>
      </c>
      <c r="G157" s="32"/>
      <c r="H157" s="32">
        <v>50</v>
      </c>
      <c r="I157" s="32">
        <v>173</v>
      </c>
      <c r="J157" s="32">
        <v>224</v>
      </c>
      <c r="K157" s="32"/>
      <c r="L157" s="32">
        <v>132</v>
      </c>
      <c r="M157" s="32">
        <v>53</v>
      </c>
      <c r="N157" s="32">
        <v>1142</v>
      </c>
      <c r="O157" s="32"/>
      <c r="P157" s="32">
        <v>732</v>
      </c>
      <c r="Q157" s="33">
        <v>282</v>
      </c>
      <c r="R157" s="33">
        <v>127</v>
      </c>
    </row>
    <row r="158" spans="1:18" s="3" customFormat="1" ht="9">
      <c r="A158" s="18" t="s">
        <v>34</v>
      </c>
      <c r="B158" s="32">
        <v>225</v>
      </c>
      <c r="C158" s="32"/>
      <c r="D158" s="32">
        <v>20</v>
      </c>
      <c r="E158" s="32">
        <v>37</v>
      </c>
      <c r="F158" s="32">
        <v>56</v>
      </c>
      <c r="G158" s="32"/>
      <c r="H158" s="32">
        <v>7</v>
      </c>
      <c r="I158" s="32">
        <v>29</v>
      </c>
      <c r="J158" s="32">
        <v>36</v>
      </c>
      <c r="K158" s="32"/>
      <c r="L158" s="32">
        <v>18</v>
      </c>
      <c r="M158" s="32">
        <v>6</v>
      </c>
      <c r="N158" s="32">
        <v>166</v>
      </c>
      <c r="O158" s="32"/>
      <c r="P158" s="32">
        <v>99</v>
      </c>
      <c r="Q158" s="33">
        <v>47</v>
      </c>
      <c r="R158" s="33">
        <v>20</v>
      </c>
    </row>
    <row r="159" spans="1:18" s="3" customFormat="1" ht="9">
      <c r="A159" s="18" t="s">
        <v>35</v>
      </c>
      <c r="B159" s="32">
        <v>757</v>
      </c>
      <c r="C159" s="32"/>
      <c r="D159" s="32">
        <v>74</v>
      </c>
      <c r="E159" s="32">
        <v>124</v>
      </c>
      <c r="F159" s="32">
        <v>199</v>
      </c>
      <c r="G159" s="32"/>
      <c r="H159" s="32">
        <v>25</v>
      </c>
      <c r="I159" s="32">
        <v>93</v>
      </c>
      <c r="J159" s="32">
        <v>118</v>
      </c>
      <c r="K159" s="32"/>
      <c r="L159" s="32">
        <v>62</v>
      </c>
      <c r="M159" s="32">
        <v>18</v>
      </c>
      <c r="N159" s="32">
        <v>547</v>
      </c>
      <c r="O159" s="32"/>
      <c r="P159" s="32">
        <v>346</v>
      </c>
      <c r="Q159" s="33">
        <v>136</v>
      </c>
      <c r="R159" s="33">
        <v>66</v>
      </c>
    </row>
    <row r="160" spans="1:18" s="3" customFormat="1" ht="9">
      <c r="A160" s="18" t="s">
        <v>36</v>
      </c>
      <c r="B160" s="32">
        <v>1906</v>
      </c>
      <c r="C160" s="32"/>
      <c r="D160" s="32">
        <v>186</v>
      </c>
      <c r="E160" s="32">
        <v>308</v>
      </c>
      <c r="F160" s="32">
        <v>494</v>
      </c>
      <c r="G160" s="32"/>
      <c r="H160" s="32">
        <v>71</v>
      </c>
      <c r="I160" s="32">
        <v>236</v>
      </c>
      <c r="J160" s="32">
        <v>308</v>
      </c>
      <c r="K160" s="32"/>
      <c r="L160" s="32">
        <v>167</v>
      </c>
      <c r="M160" s="32">
        <v>77</v>
      </c>
      <c r="N160" s="32">
        <v>1388</v>
      </c>
      <c r="O160" s="32"/>
      <c r="P160" s="32">
        <v>829</v>
      </c>
      <c r="Q160" s="33">
        <v>367</v>
      </c>
      <c r="R160" s="33">
        <v>192</v>
      </c>
    </row>
    <row r="161" spans="1:18" s="3" customFormat="1" ht="9">
      <c r="A161" s="18" t="s">
        <v>37</v>
      </c>
      <c r="B161" s="32">
        <v>647</v>
      </c>
      <c r="C161" s="32"/>
      <c r="D161" s="32">
        <v>75</v>
      </c>
      <c r="E161" s="32">
        <v>108</v>
      </c>
      <c r="F161" s="32">
        <v>183</v>
      </c>
      <c r="G161" s="32"/>
      <c r="H161" s="32">
        <v>25</v>
      </c>
      <c r="I161" s="32">
        <v>73</v>
      </c>
      <c r="J161" s="32">
        <v>97</v>
      </c>
      <c r="K161" s="32"/>
      <c r="L161" s="32">
        <v>46</v>
      </c>
      <c r="M161" s="32">
        <v>20</v>
      </c>
      <c r="N161" s="32">
        <v>459</v>
      </c>
      <c r="O161" s="32"/>
      <c r="P161" s="32">
        <v>285</v>
      </c>
      <c r="Q161" s="33">
        <v>109</v>
      </c>
      <c r="R161" s="33">
        <v>66</v>
      </c>
    </row>
    <row r="162" spans="1:18" s="3" customFormat="1" ht="9">
      <c r="A162" s="18"/>
      <c r="B162" s="32" t="s">
        <v>38</v>
      </c>
      <c r="C162" s="32"/>
      <c r="D162" s="32" t="s">
        <v>38</v>
      </c>
      <c r="E162" s="32" t="s">
        <v>38</v>
      </c>
      <c r="F162" s="32" t="s">
        <v>38</v>
      </c>
      <c r="G162" s="32"/>
      <c r="H162" s="32" t="s">
        <v>38</v>
      </c>
      <c r="I162" s="32" t="s">
        <v>38</v>
      </c>
      <c r="J162" s="32" t="s">
        <v>38</v>
      </c>
      <c r="K162" s="32"/>
      <c r="L162" s="32" t="s">
        <v>38</v>
      </c>
      <c r="M162" s="32" t="s">
        <v>38</v>
      </c>
      <c r="N162" s="32" t="s">
        <v>38</v>
      </c>
      <c r="O162" s="32"/>
      <c r="P162" s="32" t="s">
        <v>38</v>
      </c>
      <c r="Q162" s="33" t="s">
        <v>38</v>
      </c>
      <c r="R162" s="33" t="s">
        <v>38</v>
      </c>
    </row>
    <row r="163" spans="1:18" s="3" customFormat="1" ht="9">
      <c r="A163" s="23" t="s">
        <v>39</v>
      </c>
      <c r="B163" s="36">
        <v>23979</v>
      </c>
      <c r="C163" s="36"/>
      <c r="D163" s="36">
        <v>2634</v>
      </c>
      <c r="E163" s="36">
        <v>4103</v>
      </c>
      <c r="F163" s="36">
        <v>6736</v>
      </c>
      <c r="G163" s="36"/>
      <c r="H163" s="36">
        <v>933</v>
      </c>
      <c r="I163" s="36">
        <v>2835</v>
      </c>
      <c r="J163" s="36">
        <v>3768</v>
      </c>
      <c r="K163" s="36"/>
      <c r="L163" s="36">
        <v>1417</v>
      </c>
      <c r="M163" s="36">
        <v>1113</v>
      </c>
      <c r="N163" s="36">
        <v>17033</v>
      </c>
      <c r="O163" s="36"/>
      <c r="P163" s="36">
        <v>9588</v>
      </c>
      <c r="Q163" s="37">
        <v>5232</v>
      </c>
      <c r="R163" s="37">
        <v>2214</v>
      </c>
    </row>
    <row r="164" spans="1:18" s="3" customFormat="1" ht="3.75" customHeight="1">
      <c r="A164" s="23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7"/>
      <c r="R164" s="37"/>
    </row>
    <row r="165" spans="1:18" s="3" customFormat="1" ht="9">
      <c r="A165" s="26" t="s">
        <v>40</v>
      </c>
      <c r="B165" s="32">
        <v>6764</v>
      </c>
      <c r="C165" s="32"/>
      <c r="D165" s="32">
        <v>824</v>
      </c>
      <c r="E165" s="32">
        <v>1237</v>
      </c>
      <c r="F165" s="32">
        <v>2061</v>
      </c>
      <c r="G165" s="32"/>
      <c r="H165" s="32">
        <v>285</v>
      </c>
      <c r="I165" s="32">
        <v>838</v>
      </c>
      <c r="J165" s="32">
        <v>1123</v>
      </c>
      <c r="K165" s="32"/>
      <c r="L165" s="32">
        <v>241</v>
      </c>
      <c r="M165" s="32">
        <v>236</v>
      </c>
      <c r="N165" s="32">
        <v>4601</v>
      </c>
      <c r="O165" s="32"/>
      <c r="P165" s="32">
        <v>2433</v>
      </c>
      <c r="Q165" s="33">
        <v>1587</v>
      </c>
      <c r="R165" s="33">
        <v>581</v>
      </c>
    </row>
    <row r="166" spans="1:18" s="3" customFormat="1" ht="9">
      <c r="A166" s="26" t="s">
        <v>41</v>
      </c>
      <c r="B166" s="32">
        <v>4709</v>
      </c>
      <c r="C166" s="32"/>
      <c r="D166" s="32">
        <v>548</v>
      </c>
      <c r="E166" s="32">
        <v>805</v>
      </c>
      <c r="F166" s="32">
        <v>1353</v>
      </c>
      <c r="G166" s="32"/>
      <c r="H166" s="32">
        <v>176</v>
      </c>
      <c r="I166" s="32">
        <v>544</v>
      </c>
      <c r="J166" s="32">
        <v>720</v>
      </c>
      <c r="K166" s="32"/>
      <c r="L166" s="32">
        <v>227</v>
      </c>
      <c r="M166" s="32">
        <v>244</v>
      </c>
      <c r="N166" s="32">
        <v>3327</v>
      </c>
      <c r="O166" s="32"/>
      <c r="P166" s="32">
        <v>1773</v>
      </c>
      <c r="Q166" s="33">
        <v>1163</v>
      </c>
      <c r="R166" s="33">
        <v>390</v>
      </c>
    </row>
    <row r="167" spans="1:18" s="3" customFormat="1" ht="9">
      <c r="A167" s="26" t="s">
        <v>42</v>
      </c>
      <c r="B167" s="32">
        <v>4834</v>
      </c>
      <c r="C167" s="32"/>
      <c r="D167" s="32">
        <v>574</v>
      </c>
      <c r="E167" s="32">
        <v>881</v>
      </c>
      <c r="F167" s="32">
        <v>1454</v>
      </c>
      <c r="G167" s="32"/>
      <c r="H167" s="32">
        <v>208</v>
      </c>
      <c r="I167" s="32">
        <v>563</v>
      </c>
      <c r="J167" s="32">
        <v>771</v>
      </c>
      <c r="K167" s="32"/>
      <c r="L167" s="32">
        <v>252</v>
      </c>
      <c r="M167" s="32">
        <v>292</v>
      </c>
      <c r="N167" s="32">
        <v>3358</v>
      </c>
      <c r="O167" s="32"/>
      <c r="P167" s="32">
        <v>1797</v>
      </c>
      <c r="Q167" s="33">
        <v>1079</v>
      </c>
      <c r="R167" s="33">
        <v>482</v>
      </c>
    </row>
    <row r="168" spans="1:18" s="3" customFormat="1" ht="9">
      <c r="A168" s="26" t="s">
        <v>43</v>
      </c>
      <c r="B168" s="32">
        <v>5120</v>
      </c>
      <c r="C168" s="32"/>
      <c r="D168" s="32">
        <v>427</v>
      </c>
      <c r="E168" s="32">
        <v>763</v>
      </c>
      <c r="F168" s="32">
        <v>1191</v>
      </c>
      <c r="G168" s="32"/>
      <c r="H168" s="32">
        <v>168</v>
      </c>
      <c r="I168" s="32">
        <v>580</v>
      </c>
      <c r="J168" s="32">
        <v>748</v>
      </c>
      <c r="K168" s="32"/>
      <c r="L168" s="32">
        <v>485</v>
      </c>
      <c r="M168" s="32">
        <v>244</v>
      </c>
      <c r="N168" s="32">
        <v>3901</v>
      </c>
      <c r="O168" s="32"/>
      <c r="P168" s="32">
        <v>2470</v>
      </c>
      <c r="Q168" s="33">
        <v>928</v>
      </c>
      <c r="R168" s="33">
        <v>503</v>
      </c>
    </row>
    <row r="169" spans="1:18" s="3" customFormat="1" ht="9">
      <c r="A169" s="26" t="s">
        <v>44</v>
      </c>
      <c r="B169" s="32">
        <v>2552</v>
      </c>
      <c r="C169" s="32"/>
      <c r="D169" s="32">
        <v>261</v>
      </c>
      <c r="E169" s="32">
        <v>417</v>
      </c>
      <c r="F169" s="32">
        <v>678</v>
      </c>
      <c r="G169" s="32"/>
      <c r="H169" s="32">
        <v>96</v>
      </c>
      <c r="I169" s="32">
        <v>309</v>
      </c>
      <c r="J169" s="32">
        <v>405</v>
      </c>
      <c r="K169" s="32"/>
      <c r="L169" s="32">
        <v>213</v>
      </c>
      <c r="M169" s="32">
        <v>97</v>
      </c>
      <c r="N169" s="32">
        <v>1847</v>
      </c>
      <c r="O169" s="32"/>
      <c r="P169" s="32">
        <v>1113</v>
      </c>
      <c r="Q169" s="33">
        <v>476</v>
      </c>
      <c r="R169" s="33">
        <v>258</v>
      </c>
    </row>
    <row r="170" spans="1:18" s="3" customFormat="1" ht="3.75" customHeight="1">
      <c r="A170" s="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="3" customFormat="1" ht="9"/>
    <row r="172" s="3" customFormat="1" ht="9">
      <c r="A172" s="39" t="s">
        <v>136</v>
      </c>
    </row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  <row r="190" s="3" customFormat="1" ht="9"/>
    <row r="191" s="3" customFormat="1" ht="9"/>
    <row r="192" s="3" customFormat="1" ht="9"/>
    <row r="193" s="3" customFormat="1" ht="9"/>
    <row r="194" s="3" customFormat="1" ht="9"/>
    <row r="195" s="3" customFormat="1" ht="9"/>
    <row r="196" s="3" customFormat="1" ht="9"/>
    <row r="197" s="3" customFormat="1" ht="9"/>
    <row r="198" s="3" customFormat="1" ht="9"/>
    <row r="199" s="3" customFormat="1" ht="9"/>
    <row r="200" s="3" customFormat="1" ht="9"/>
    <row r="201" s="3" customFormat="1" ht="9"/>
    <row r="202" s="3" customFormat="1" ht="9"/>
    <row r="203" s="3" customFormat="1" ht="9"/>
    <row r="204" s="3" customFormat="1" ht="9"/>
    <row r="205" s="3" customFormat="1" ht="9"/>
    <row r="206" s="3" customFormat="1" ht="9"/>
    <row r="207" s="3" customFormat="1" ht="9"/>
    <row r="208" s="3" customFormat="1" ht="9"/>
    <row r="209" s="3" customFormat="1" ht="9"/>
    <row r="210" s="3" customFormat="1" ht="9"/>
    <row r="211" s="3" customFormat="1" ht="9"/>
    <row r="212" s="3" customFormat="1" ht="9"/>
    <row r="213" s="3" customFormat="1" ht="9"/>
    <row r="214" s="3" customFormat="1" ht="9"/>
    <row r="215" s="3" customFormat="1" ht="9"/>
    <row r="216" s="3" customFormat="1" ht="9"/>
    <row r="217" s="3" customFormat="1" ht="9"/>
    <row r="218" s="3" customFormat="1" ht="9"/>
    <row r="219" s="3" customFormat="1" ht="9"/>
    <row r="220" s="3" customFormat="1" ht="9"/>
    <row r="221" s="3" customFormat="1" ht="9"/>
    <row r="222" s="3" customFormat="1" ht="9"/>
    <row r="223" s="3" customFormat="1" ht="9"/>
    <row r="224" s="3" customFormat="1" ht="9"/>
    <row r="225" s="3" customFormat="1" ht="9"/>
    <row r="226" s="3" customFormat="1" ht="9"/>
    <row r="227" s="3" customFormat="1" ht="9"/>
    <row r="228" s="3" customFormat="1" ht="9"/>
    <row r="229" s="3" customFormat="1" ht="9"/>
    <row r="230" s="3" customFormat="1" ht="9"/>
    <row r="231" s="3" customFormat="1" ht="9"/>
    <row r="232" s="3" customFormat="1" ht="9"/>
    <row r="233" s="3" customFormat="1" ht="9"/>
    <row r="234" s="3" customFormat="1" ht="9"/>
    <row r="235" s="3" customFormat="1" ht="9"/>
    <row r="236" s="3" customFormat="1" ht="9"/>
    <row r="237" s="3" customFormat="1" ht="9"/>
    <row r="238" s="3" customFormat="1" ht="9"/>
    <row r="239" s="3" customFormat="1" ht="9"/>
    <row r="240" s="3" customFormat="1" ht="9"/>
    <row r="241" s="3" customFormat="1" ht="9"/>
    <row r="242" s="3" customFormat="1" ht="9"/>
    <row r="243" s="3" customFormat="1" ht="9"/>
    <row r="244" s="3" customFormat="1" ht="9"/>
    <row r="245" s="3" customFormat="1" ht="9"/>
    <row r="246" s="3" customFormat="1" ht="9"/>
    <row r="247" s="3" customFormat="1" ht="9"/>
    <row r="248" s="3" customFormat="1" ht="9"/>
    <row r="249" s="3" customFormat="1" ht="9"/>
    <row r="250" s="3" customFormat="1" ht="9"/>
    <row r="251" s="3" customFormat="1" ht="9"/>
    <row r="252" s="3" customFormat="1" ht="9"/>
    <row r="253" s="3" customFormat="1" ht="9"/>
    <row r="254" s="3" customFormat="1" ht="9"/>
    <row r="255" s="3" customFormat="1" ht="9"/>
    <row r="256" s="3" customFormat="1" ht="9"/>
    <row r="257" s="3" customFormat="1" ht="9"/>
    <row r="258" s="3" customFormat="1" ht="9"/>
    <row r="259" s="3" customFormat="1" ht="9"/>
    <row r="260" s="3" customFormat="1" ht="9"/>
    <row r="261" s="3" customFormat="1" ht="9"/>
    <row r="262" s="3" customFormat="1" ht="9"/>
    <row r="263" s="3" customFormat="1" ht="9"/>
    <row r="264" s="3" customFormat="1" ht="9"/>
    <row r="265" s="3" customFormat="1" ht="9"/>
    <row r="266" s="3" customFormat="1" ht="9"/>
    <row r="267" s="3" customFormat="1" ht="9"/>
    <row r="268" s="3" customFormat="1" ht="9"/>
    <row r="269" s="3" customFormat="1" ht="9"/>
    <row r="270" s="3" customFormat="1" ht="9"/>
    <row r="271" s="3" customFormat="1" ht="9"/>
    <row r="272" s="3" customFormat="1" ht="9"/>
    <row r="273" s="3" customFormat="1" ht="9"/>
    <row r="274" s="3" customFormat="1" ht="9"/>
    <row r="275" s="3" customFormat="1" ht="9"/>
    <row r="276" s="3" customFormat="1" ht="9"/>
    <row r="277" s="3" customFormat="1" ht="9"/>
    <row r="278" s="3" customFormat="1" ht="9"/>
    <row r="279" s="3" customFormat="1" ht="9"/>
    <row r="280" s="3" customFormat="1" ht="9"/>
    <row r="281" s="3" customFormat="1" ht="9"/>
    <row r="282" s="3" customFormat="1" ht="9"/>
    <row r="283" s="3" customFormat="1" ht="9"/>
    <row r="284" s="3" customFormat="1" ht="9"/>
    <row r="285" s="3" customFormat="1" ht="9"/>
    <row r="286" s="3" customFormat="1" ht="9"/>
    <row r="287" s="3" customFormat="1" ht="9"/>
    <row r="288" s="3" customFormat="1" ht="9"/>
    <row r="289" s="3" customFormat="1" ht="9"/>
    <row r="290" s="3" customFormat="1" ht="9"/>
    <row r="291" s="3" customFormat="1" ht="9"/>
    <row r="292" s="3" customFormat="1" ht="9"/>
    <row r="293" s="3" customFormat="1" ht="9"/>
    <row r="294" s="3" customFormat="1" ht="9"/>
    <row r="295" s="3" customFormat="1" ht="9"/>
    <row r="296" s="3" customFormat="1" ht="9"/>
    <row r="297" s="3" customFormat="1" ht="9"/>
    <row r="298" s="3" customFormat="1" ht="9"/>
    <row r="299" s="3" customFormat="1" ht="9"/>
    <row r="300" s="3" customFormat="1" ht="9"/>
    <row r="301" s="3" customFormat="1" ht="9"/>
    <row r="302" s="3" customFormat="1" ht="9"/>
    <row r="303" s="3" customFormat="1" ht="9"/>
    <row r="304" s="3" customFormat="1" ht="9"/>
    <row r="305" s="3" customFormat="1" ht="9"/>
    <row r="306" s="3" customFormat="1" ht="9"/>
    <row r="307" s="3" customFormat="1" ht="9"/>
    <row r="308" s="3" customFormat="1" ht="9"/>
    <row r="309" s="3" customFormat="1" ht="9"/>
    <row r="310" s="3" customFormat="1" ht="9"/>
    <row r="311" s="3" customFormat="1" ht="9"/>
    <row r="312" s="3" customFormat="1" ht="9"/>
    <row r="313" s="3" customFormat="1" ht="9"/>
    <row r="314" s="3" customFormat="1" ht="9"/>
    <row r="315" s="3" customFormat="1" ht="9"/>
    <row r="316" s="3" customFormat="1" ht="9"/>
    <row r="317" s="3" customFormat="1" ht="9"/>
    <row r="318" s="3" customFormat="1" ht="9"/>
    <row r="319" s="3" customFormat="1" ht="9"/>
    <row r="320" s="3" customFormat="1" ht="9"/>
    <row r="321" s="3" customFormat="1" ht="9"/>
    <row r="322" s="3" customFormat="1" ht="9"/>
    <row r="323" s="3" customFormat="1" ht="9"/>
    <row r="324" s="3" customFormat="1" ht="9"/>
    <row r="325" s="3" customFormat="1" ht="9"/>
    <row r="326" s="3" customFormat="1" ht="9"/>
    <row r="327" s="3" customFormat="1" ht="9"/>
    <row r="328" s="3" customFormat="1" ht="9"/>
    <row r="329" s="3" customFormat="1" ht="9"/>
    <row r="330" s="3" customFormat="1" ht="9"/>
    <row r="331" s="3" customFormat="1" ht="9"/>
    <row r="332" s="3" customFormat="1" ht="9"/>
    <row r="333" s="3" customFormat="1" ht="9"/>
    <row r="334" s="3" customFormat="1" ht="9"/>
    <row r="335" s="3" customFormat="1" ht="9"/>
    <row r="336" s="3" customFormat="1" ht="9"/>
    <row r="337" s="3" customFormat="1" ht="9"/>
    <row r="338" s="3" customFormat="1" ht="9"/>
    <row r="339" s="3" customFormat="1" ht="9"/>
    <row r="340" s="3" customFormat="1" ht="9"/>
    <row r="341" s="3" customFormat="1" ht="9"/>
    <row r="342" s="3" customFormat="1" ht="9"/>
    <row r="343" s="3" customFormat="1" ht="9"/>
    <row r="344" s="3" customFormat="1" ht="9"/>
    <row r="345" s="3" customFormat="1" ht="9"/>
    <row r="346" s="3" customFormat="1" ht="9"/>
    <row r="347" s="3" customFormat="1" ht="9"/>
    <row r="348" s="3" customFormat="1" ht="9"/>
    <row r="349" s="3" customFormat="1" ht="9"/>
    <row r="350" s="3" customFormat="1" ht="9"/>
    <row r="351" s="3" customFormat="1" ht="9"/>
    <row r="352" s="3" customFormat="1" ht="9"/>
    <row r="353" s="3" customFormat="1" ht="9"/>
    <row r="354" s="3" customFormat="1" ht="9"/>
    <row r="355" s="3" customFormat="1" ht="9"/>
    <row r="356" s="3" customFormat="1" ht="9"/>
    <row r="357" s="3" customFormat="1" ht="9"/>
    <row r="358" s="3" customFormat="1" ht="9"/>
    <row r="359" s="3" customFormat="1" ht="9"/>
    <row r="360" s="3" customFormat="1" ht="9"/>
    <row r="361" s="3" customFormat="1" ht="9"/>
    <row r="362" s="3" customFormat="1" ht="9"/>
    <row r="363" s="3" customFormat="1" ht="9"/>
    <row r="364" s="3" customFormat="1" ht="9"/>
    <row r="365" s="3" customFormat="1" ht="9"/>
    <row r="366" s="3" customFormat="1" ht="9"/>
    <row r="367" s="3" customFormat="1" ht="9"/>
    <row r="368" s="3" customFormat="1" ht="9"/>
    <row r="369" s="3" customFormat="1" ht="9"/>
    <row r="370" s="3" customFormat="1" ht="9"/>
    <row r="371" s="3" customFormat="1" ht="9"/>
    <row r="372" s="3" customFormat="1" ht="9"/>
    <row r="373" s="3" customFormat="1" ht="9"/>
    <row r="374" s="3" customFormat="1" ht="9"/>
    <row r="375" s="3" customFormat="1" ht="9"/>
    <row r="376" s="3" customFormat="1" ht="9"/>
    <row r="377" s="3" customFormat="1" ht="9"/>
    <row r="378" s="3" customFormat="1" ht="9"/>
    <row r="379" s="3" customFormat="1" ht="9"/>
    <row r="380" s="3" customFormat="1" ht="9"/>
    <row r="381" s="3" customFormat="1" ht="9"/>
    <row r="382" s="3" customFormat="1" ht="9"/>
    <row r="383" s="3" customFormat="1" ht="9"/>
    <row r="384" s="3" customFormat="1" ht="9"/>
    <row r="385" s="3" customFormat="1" ht="9"/>
    <row r="386" s="3" customFormat="1" ht="9"/>
    <row r="387" s="3" customFormat="1" ht="9"/>
    <row r="388" s="3" customFormat="1" ht="9"/>
    <row r="389" s="3" customFormat="1" ht="9"/>
    <row r="390" s="3" customFormat="1" ht="9"/>
    <row r="391" s="3" customFormat="1" ht="9"/>
    <row r="392" s="3" customFormat="1" ht="9"/>
    <row r="393" s="3" customFormat="1" ht="9"/>
    <row r="394" s="3" customFormat="1" ht="9"/>
    <row r="395" s="3" customFormat="1" ht="9"/>
    <row r="396" s="3" customFormat="1" ht="9"/>
    <row r="397" s="3" customFormat="1" ht="9"/>
    <row r="398" s="3" customFormat="1" ht="9"/>
    <row r="399" s="3" customFormat="1" ht="9"/>
    <row r="400" s="3" customFormat="1" ht="9"/>
    <row r="401" s="3" customFormat="1" ht="9"/>
    <row r="402" s="3" customFormat="1" ht="9"/>
    <row r="403" s="3" customFormat="1" ht="9"/>
    <row r="404" s="3" customFormat="1" ht="9"/>
    <row r="405" s="3" customFormat="1" ht="9"/>
    <row r="406" s="3" customFormat="1" ht="9"/>
    <row r="407" s="3" customFormat="1" ht="9"/>
    <row r="408" s="3" customFormat="1" ht="9"/>
    <row r="409" s="3" customFormat="1" ht="9"/>
    <row r="410" s="3" customFormat="1" ht="9"/>
    <row r="411" s="3" customFormat="1" ht="9"/>
    <row r="412" s="3" customFormat="1" ht="9"/>
    <row r="413" s="3" customFormat="1" ht="9"/>
    <row r="414" s="3" customFormat="1" ht="9"/>
    <row r="415" s="3" customFormat="1" ht="9"/>
    <row r="416" s="3" customFormat="1" ht="9"/>
    <row r="417" s="3" customFormat="1" ht="9"/>
    <row r="418" s="3" customFormat="1" ht="9"/>
    <row r="419" s="3" customFormat="1" ht="9"/>
    <row r="420" s="3" customFormat="1" ht="9"/>
    <row r="421" s="3" customFormat="1" ht="9"/>
    <row r="422" s="3" customFormat="1" ht="9"/>
    <row r="423" s="3" customFormat="1" ht="9"/>
    <row r="424" s="3" customFormat="1" ht="9"/>
    <row r="425" s="3" customFormat="1" ht="9"/>
    <row r="426" s="3" customFormat="1" ht="9"/>
    <row r="427" s="3" customFormat="1" ht="9"/>
    <row r="428" s="3" customFormat="1" ht="9"/>
    <row r="429" s="3" customFormat="1" ht="9"/>
    <row r="430" s="3" customFormat="1" ht="9"/>
    <row r="431" s="3" customFormat="1" ht="9"/>
    <row r="432" s="3" customFormat="1" ht="9"/>
    <row r="433" s="3" customFormat="1" ht="9"/>
    <row r="434" s="3" customFormat="1" ht="9"/>
    <row r="435" s="3" customFormat="1" ht="9"/>
    <row r="436" s="3" customFormat="1" ht="9"/>
    <row r="437" s="3" customFormat="1" ht="9"/>
    <row r="438" s="3" customFormat="1" ht="9"/>
    <row r="439" s="3" customFormat="1" ht="9"/>
    <row r="440" s="3" customFormat="1" ht="9"/>
    <row r="441" s="3" customFormat="1" ht="9"/>
    <row r="442" s="3" customFormat="1" ht="9"/>
    <row r="443" s="3" customFormat="1" ht="9"/>
    <row r="444" s="3" customFormat="1" ht="9"/>
    <row r="445" s="3" customFormat="1" ht="9"/>
    <row r="446" s="3" customFormat="1" ht="9"/>
    <row r="447" s="3" customFormat="1" ht="9"/>
    <row r="448" s="3" customFormat="1" ht="9"/>
    <row r="449" s="3" customFormat="1" ht="9"/>
    <row r="450" s="3" customFormat="1" ht="9"/>
    <row r="451" s="3" customFormat="1" ht="9"/>
    <row r="452" s="3" customFormat="1" ht="9"/>
    <row r="453" s="3" customFormat="1" ht="9"/>
    <row r="454" s="3" customFormat="1" ht="9"/>
    <row r="455" s="3" customFormat="1" ht="9"/>
    <row r="456" s="3" customFormat="1" ht="9"/>
    <row r="457" s="3" customFormat="1" ht="9"/>
    <row r="458" s="3" customFormat="1" ht="9"/>
    <row r="459" s="3" customFormat="1" ht="9"/>
    <row r="460" s="3" customFormat="1" ht="9"/>
    <row r="461" s="3" customFormat="1" ht="9"/>
    <row r="462" s="3" customFormat="1" ht="9"/>
    <row r="463" s="3" customFormat="1" ht="9"/>
    <row r="464" s="3" customFormat="1" ht="9"/>
    <row r="465" s="3" customFormat="1" ht="9"/>
    <row r="466" s="3" customFormat="1" ht="9"/>
    <row r="467" s="3" customFormat="1" ht="9"/>
    <row r="468" s="3" customFormat="1" ht="9"/>
    <row r="469" s="3" customFormat="1" ht="9"/>
    <row r="470" s="3" customFormat="1" ht="9"/>
    <row r="471" s="3" customFormat="1" ht="9"/>
    <row r="472" s="3" customFormat="1" ht="9"/>
    <row r="473" s="3" customFormat="1" ht="9"/>
    <row r="474" s="3" customFormat="1" ht="9"/>
    <row r="475" s="3" customFormat="1" ht="9"/>
    <row r="476" s="3" customFormat="1" ht="9"/>
    <row r="477" s="3" customFormat="1" ht="9"/>
    <row r="478" s="3" customFormat="1" ht="9"/>
    <row r="479" s="3" customFormat="1" ht="9"/>
    <row r="480" s="3" customFormat="1" ht="9"/>
    <row r="481" s="3" customFormat="1" ht="9"/>
    <row r="482" s="3" customFormat="1" ht="9"/>
    <row r="483" s="3" customFormat="1" ht="9"/>
    <row r="484" s="3" customFormat="1" ht="9"/>
    <row r="485" s="3" customFormat="1" ht="9"/>
    <row r="486" s="3" customFormat="1" ht="9"/>
    <row r="487" s="3" customFormat="1" ht="9"/>
    <row r="488" s="3" customFormat="1" ht="9"/>
    <row r="489" s="3" customFormat="1" ht="9"/>
    <row r="490" s="3" customFormat="1" ht="9"/>
    <row r="491" s="3" customFormat="1" ht="9"/>
    <row r="492" s="3" customFormat="1" ht="9"/>
    <row r="493" s="3" customFormat="1" ht="9"/>
    <row r="494" s="3" customFormat="1" ht="9"/>
    <row r="495" s="3" customFormat="1" ht="9"/>
    <row r="496" s="3" customFormat="1" ht="9"/>
    <row r="497" s="3" customFormat="1" ht="9"/>
    <row r="498" s="3" customFormat="1" ht="9"/>
    <row r="499" s="3" customFormat="1" ht="9"/>
    <row r="500" s="3" customFormat="1" ht="9"/>
    <row r="501" s="3" customFormat="1" ht="9"/>
    <row r="502" s="3" customFormat="1" ht="9"/>
    <row r="503" s="3" customFormat="1" ht="9"/>
    <row r="504" s="3" customFormat="1" ht="9"/>
    <row r="505" s="3" customFormat="1" ht="9"/>
    <row r="506" s="3" customFormat="1" ht="9"/>
    <row r="507" s="3" customFormat="1" ht="9"/>
    <row r="508" s="3" customFormat="1" ht="9"/>
    <row r="509" s="3" customFormat="1" ht="9"/>
    <row r="510" s="3" customFormat="1" ht="9"/>
    <row r="511" s="3" customFormat="1" ht="9"/>
    <row r="512" s="3" customFormat="1" ht="9"/>
    <row r="513" s="3" customFormat="1" ht="9"/>
    <row r="514" s="3" customFormat="1" ht="9"/>
    <row r="515" s="3" customFormat="1" ht="9"/>
    <row r="516" s="3" customFormat="1" ht="9"/>
    <row r="517" s="3" customFormat="1" ht="9"/>
    <row r="518" s="3" customFormat="1" ht="9"/>
    <row r="519" s="3" customFormat="1" ht="9"/>
    <row r="520" s="3" customFormat="1" ht="9"/>
    <row r="521" s="3" customFormat="1" ht="9"/>
    <row r="522" s="3" customFormat="1" ht="9"/>
    <row r="523" s="3" customFormat="1" ht="9"/>
    <row r="524" s="3" customFormat="1" ht="9"/>
    <row r="525" s="3" customFormat="1" ht="9"/>
    <row r="526" s="3" customFormat="1" ht="9"/>
    <row r="527" s="3" customFormat="1" ht="9"/>
    <row r="528" s="3" customFormat="1" ht="9"/>
    <row r="529" s="3" customFormat="1" ht="9"/>
    <row r="530" s="3" customFormat="1" ht="9"/>
    <row r="531" s="3" customFormat="1" ht="9"/>
    <row r="532" s="3" customFormat="1" ht="9"/>
    <row r="533" s="3" customFormat="1" ht="9"/>
    <row r="534" s="3" customFormat="1" ht="9"/>
    <row r="535" s="3" customFormat="1" ht="9"/>
    <row r="536" s="3" customFormat="1" ht="9"/>
    <row r="537" s="3" customFormat="1" ht="9"/>
    <row r="538" s="3" customFormat="1" ht="9"/>
    <row r="539" s="3" customFormat="1" ht="9"/>
    <row r="540" s="3" customFormat="1" ht="9"/>
    <row r="541" s="3" customFormat="1" ht="9"/>
    <row r="542" s="3" customFormat="1" ht="9"/>
    <row r="543" s="3" customFormat="1" ht="9"/>
    <row r="544" s="3" customFormat="1" ht="9"/>
    <row r="545" s="3" customFormat="1" ht="9"/>
    <row r="546" s="3" customFormat="1" ht="9"/>
    <row r="547" s="3" customFormat="1" ht="9"/>
    <row r="548" s="3" customFormat="1" ht="9"/>
    <row r="549" s="3" customFormat="1" ht="9"/>
    <row r="550" s="3" customFormat="1" ht="9"/>
    <row r="551" s="3" customFormat="1" ht="9"/>
    <row r="552" s="3" customFormat="1" ht="9"/>
    <row r="553" s="3" customFormat="1" ht="9"/>
    <row r="554" s="3" customFormat="1" ht="9"/>
    <row r="555" s="3" customFormat="1" ht="9"/>
    <row r="556" s="3" customFormat="1" ht="9"/>
    <row r="557" s="3" customFormat="1" ht="9"/>
    <row r="558" s="3" customFormat="1" ht="9"/>
    <row r="559" s="3" customFormat="1" ht="9"/>
    <row r="560" s="3" customFormat="1" ht="9"/>
    <row r="561" s="3" customFormat="1" ht="9"/>
    <row r="562" s="3" customFormat="1" ht="9"/>
    <row r="563" s="3" customFormat="1" ht="9"/>
    <row r="564" s="3" customFormat="1" ht="9"/>
    <row r="565" s="3" customFormat="1" ht="9"/>
    <row r="566" s="3" customFormat="1" ht="9"/>
  </sheetData>
  <mergeCells count="13">
    <mergeCell ref="B138:R138"/>
    <mergeCell ref="B6:R6"/>
    <mergeCell ref="B39:R39"/>
    <mergeCell ref="B72:R72"/>
    <mergeCell ref="B105:R105"/>
    <mergeCell ref="A3:A4"/>
    <mergeCell ref="B3:B4"/>
    <mergeCell ref="D3:F3"/>
    <mergeCell ref="H3:J3"/>
    <mergeCell ref="L3:L4"/>
    <mergeCell ref="M3:M4"/>
    <mergeCell ref="N3:N4"/>
    <mergeCell ref="P3:R3"/>
  </mergeCells>
  <printOptions/>
  <pageMargins left="0.39" right="0.37" top="0.53" bottom="0.48" header="0.5" footer="0.5"/>
  <pageSetup orientation="portrait" paperSize="9" scale="70" r:id="rId1"/>
  <rowBreaks count="1" manualBreakCount="1">
    <brk id="10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76"/>
  <sheetViews>
    <sheetView workbookViewId="0" topLeftCell="A1">
      <selection activeCell="A1" sqref="A1"/>
    </sheetView>
  </sheetViews>
  <sheetFormatPr defaultColWidth="9.59765625" defaultRowHeight="9.75"/>
  <cols>
    <col min="1" max="1" width="31.796875" style="44" customWidth="1"/>
    <col min="2" max="2" width="12" style="44" customWidth="1"/>
    <col min="3" max="3" width="1.19921875" style="44" customWidth="1"/>
    <col min="4" max="6" width="12" style="44" customWidth="1"/>
    <col min="7" max="7" width="1.19921875" style="44" customWidth="1"/>
    <col min="8" max="9" width="12" style="44" customWidth="1"/>
    <col min="10" max="10" width="1.19921875" style="44" customWidth="1"/>
    <col min="11" max="11" width="12" style="61" customWidth="1"/>
    <col min="12" max="13" width="12" style="44" customWidth="1"/>
    <col min="14" max="14" width="1.19921875" style="44" customWidth="1"/>
    <col min="15" max="16384" width="12.3984375" style="44" customWidth="1"/>
  </cols>
  <sheetData>
    <row r="1" spans="1:15" s="1" customFormat="1" ht="12">
      <c r="A1" s="41" t="s">
        <v>142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1"/>
      <c r="M1" s="41"/>
      <c r="N1" s="41"/>
      <c r="O1" s="41"/>
    </row>
    <row r="2" spans="1:15" ht="12" customHeight="1">
      <c r="A2" s="4" t="s">
        <v>49</v>
      </c>
      <c r="B2" s="4"/>
      <c r="C2" s="4"/>
      <c r="D2" s="43"/>
      <c r="E2" s="4"/>
      <c r="F2" s="4"/>
      <c r="G2" s="43"/>
      <c r="H2" s="43"/>
      <c r="I2" s="43"/>
      <c r="J2" s="43"/>
      <c r="K2" s="5"/>
      <c r="L2" s="4"/>
      <c r="M2" s="4"/>
      <c r="N2" s="43"/>
      <c r="O2" s="4"/>
    </row>
    <row r="3" spans="1:15" ht="21.75" customHeight="1">
      <c r="A3" s="198" t="s">
        <v>1</v>
      </c>
      <c r="B3" s="194" t="s">
        <v>50</v>
      </c>
      <c r="C3" s="6"/>
      <c r="D3" s="197" t="s">
        <v>51</v>
      </c>
      <c r="E3" s="197"/>
      <c r="F3" s="197"/>
      <c r="G3" s="8"/>
      <c r="H3" s="194" t="s">
        <v>52</v>
      </c>
      <c r="I3" s="194" t="s">
        <v>53</v>
      </c>
      <c r="J3" s="8"/>
      <c r="K3" s="197" t="s">
        <v>54</v>
      </c>
      <c r="L3" s="197"/>
      <c r="M3" s="197"/>
      <c r="N3" s="8"/>
      <c r="O3" s="194" t="s">
        <v>55</v>
      </c>
    </row>
    <row r="4" spans="1:15" ht="39.75" customHeight="1">
      <c r="A4" s="199"/>
      <c r="B4" s="195"/>
      <c r="C4" s="11"/>
      <c r="D4" s="10" t="s">
        <v>9</v>
      </c>
      <c r="E4" s="10" t="s">
        <v>10</v>
      </c>
      <c r="F4" s="10" t="s">
        <v>11</v>
      </c>
      <c r="G4" s="12"/>
      <c r="H4" s="195"/>
      <c r="I4" s="195"/>
      <c r="J4" s="12"/>
      <c r="K4" s="10" t="s">
        <v>12</v>
      </c>
      <c r="L4" s="10" t="s">
        <v>13</v>
      </c>
      <c r="M4" s="10" t="s">
        <v>14</v>
      </c>
      <c r="N4" s="12"/>
      <c r="O4" s="195"/>
    </row>
    <row r="5" spans="1:14" ht="9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5" ht="9" customHeight="1">
      <c r="A6" s="18"/>
      <c r="B6" s="201" t="s">
        <v>15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1:14" ht="9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5" ht="9" customHeight="1">
      <c r="A8" s="18" t="s">
        <v>16</v>
      </c>
      <c r="B8" s="45">
        <v>23.3</v>
      </c>
      <c r="C8" s="45"/>
      <c r="D8" s="45">
        <v>33.8</v>
      </c>
      <c r="E8" s="45">
        <v>77.1</v>
      </c>
      <c r="F8" s="45">
        <v>61.1</v>
      </c>
      <c r="G8" s="46"/>
      <c r="H8" s="45">
        <v>3.7</v>
      </c>
      <c r="I8" s="45">
        <v>3.3</v>
      </c>
      <c r="J8" s="46"/>
      <c r="K8" s="45">
        <v>56.5</v>
      </c>
      <c r="L8" s="45">
        <v>32.4</v>
      </c>
      <c r="M8" s="45">
        <v>11.1</v>
      </c>
      <c r="N8" s="46"/>
      <c r="O8" s="45">
        <v>2.5</v>
      </c>
    </row>
    <row r="9" spans="1:15" ht="9" customHeight="1">
      <c r="A9" s="18" t="s">
        <v>56</v>
      </c>
      <c r="B9" s="45">
        <v>25.9</v>
      </c>
      <c r="C9" s="45"/>
      <c r="D9" s="45">
        <v>24.9</v>
      </c>
      <c r="E9" s="45">
        <v>65.9</v>
      </c>
      <c r="F9" s="45">
        <v>48.3</v>
      </c>
      <c r="G9" s="46"/>
      <c r="H9" s="45">
        <v>3.2</v>
      </c>
      <c r="I9" s="45">
        <v>3.2</v>
      </c>
      <c r="J9" s="46"/>
      <c r="K9" s="45">
        <v>52.4</v>
      </c>
      <c r="L9" s="45">
        <v>36.1</v>
      </c>
      <c r="M9" s="45">
        <v>11.5</v>
      </c>
      <c r="N9" s="46"/>
      <c r="O9" s="45">
        <v>2.4</v>
      </c>
    </row>
    <row r="10" spans="1:15" ht="9" customHeight="1">
      <c r="A10" s="18" t="s">
        <v>18</v>
      </c>
      <c r="B10" s="45">
        <v>23.4</v>
      </c>
      <c r="C10" s="45"/>
      <c r="D10" s="45">
        <v>31.4</v>
      </c>
      <c r="E10" s="45">
        <v>74.8</v>
      </c>
      <c r="F10" s="45">
        <v>60</v>
      </c>
      <c r="G10" s="46"/>
      <c r="H10" s="45">
        <v>5.3</v>
      </c>
      <c r="I10" s="45">
        <v>3.3</v>
      </c>
      <c r="J10" s="46"/>
      <c r="K10" s="45">
        <v>62.4</v>
      </c>
      <c r="L10" s="45">
        <v>26.6</v>
      </c>
      <c r="M10" s="45">
        <v>11</v>
      </c>
      <c r="N10" s="46"/>
      <c r="O10" s="45">
        <v>2.6</v>
      </c>
    </row>
    <row r="11" spans="1:15" ht="9" customHeight="1">
      <c r="A11" s="18" t="s">
        <v>19</v>
      </c>
      <c r="B11" s="45">
        <v>21.5</v>
      </c>
      <c r="C11" s="45"/>
      <c r="D11" s="45">
        <v>26.3</v>
      </c>
      <c r="E11" s="45">
        <v>70.4</v>
      </c>
      <c r="F11" s="45">
        <v>56.6</v>
      </c>
      <c r="G11" s="46"/>
      <c r="H11" s="45">
        <v>10</v>
      </c>
      <c r="I11" s="45">
        <v>4</v>
      </c>
      <c r="J11" s="46"/>
      <c r="K11" s="45">
        <v>64.6</v>
      </c>
      <c r="L11" s="45">
        <v>23.8</v>
      </c>
      <c r="M11" s="45">
        <v>11.6</v>
      </c>
      <c r="N11" s="46"/>
      <c r="O11" s="45">
        <v>2.8</v>
      </c>
    </row>
    <row r="12" spans="1:15" ht="9" customHeight="1">
      <c r="A12" s="22" t="s">
        <v>57</v>
      </c>
      <c r="B12" s="47">
        <v>20.8</v>
      </c>
      <c r="C12" s="47"/>
      <c r="D12" s="47">
        <v>22.6</v>
      </c>
      <c r="E12" s="47">
        <v>63.1</v>
      </c>
      <c r="F12" s="47">
        <v>51.2</v>
      </c>
      <c r="G12" s="46"/>
      <c r="H12" s="47">
        <v>13.4</v>
      </c>
      <c r="I12" s="47">
        <v>5.6</v>
      </c>
      <c r="J12" s="46"/>
      <c r="K12" s="47">
        <v>66.5</v>
      </c>
      <c r="L12" s="47">
        <v>20.5</v>
      </c>
      <c r="M12" s="47">
        <v>13</v>
      </c>
      <c r="N12" s="46"/>
      <c r="O12" s="47">
        <v>2.9</v>
      </c>
    </row>
    <row r="13" spans="1:15" s="39" customFormat="1" ht="9" customHeight="1">
      <c r="A13" s="22" t="s">
        <v>58</v>
      </c>
      <c r="B13" s="47">
        <v>22</v>
      </c>
      <c r="C13" s="47"/>
      <c r="D13" s="47">
        <v>29.1</v>
      </c>
      <c r="E13" s="47">
        <v>76.8</v>
      </c>
      <c r="F13" s="47">
        <v>61.2</v>
      </c>
      <c r="G13" s="46"/>
      <c r="H13" s="47">
        <v>7</v>
      </c>
      <c r="I13" s="47">
        <v>2.7</v>
      </c>
      <c r="J13" s="46"/>
      <c r="K13" s="47">
        <v>62.8</v>
      </c>
      <c r="L13" s="47">
        <v>27</v>
      </c>
      <c r="M13" s="47">
        <v>10.2</v>
      </c>
      <c r="N13" s="46"/>
      <c r="O13" s="47">
        <v>2.7</v>
      </c>
    </row>
    <row r="14" spans="1:15" s="39" customFormat="1" ht="9" customHeight="1">
      <c r="A14" s="18" t="s">
        <v>22</v>
      </c>
      <c r="B14" s="45">
        <v>18.3</v>
      </c>
      <c r="C14" s="45"/>
      <c r="D14" s="45">
        <v>38.5</v>
      </c>
      <c r="E14" s="45">
        <v>77.4</v>
      </c>
      <c r="F14" s="45">
        <v>65.2</v>
      </c>
      <c r="G14" s="46"/>
      <c r="H14" s="45">
        <v>8.2</v>
      </c>
      <c r="I14" s="45">
        <v>7.4</v>
      </c>
      <c r="J14" s="46"/>
      <c r="K14" s="45">
        <v>62.1</v>
      </c>
      <c r="L14" s="45">
        <v>26.8</v>
      </c>
      <c r="M14" s="45">
        <v>11.1</v>
      </c>
      <c r="N14" s="46"/>
      <c r="O14" s="45">
        <v>2.8</v>
      </c>
    </row>
    <row r="15" spans="1:15" ht="9" customHeight="1">
      <c r="A15" s="18" t="s">
        <v>23</v>
      </c>
      <c r="B15" s="45">
        <v>26.1</v>
      </c>
      <c r="C15" s="45"/>
      <c r="D15" s="45">
        <v>40.1</v>
      </c>
      <c r="E15" s="45">
        <v>78.2</v>
      </c>
      <c r="F15" s="45">
        <v>65.5</v>
      </c>
      <c r="G15" s="39"/>
      <c r="H15" s="45">
        <v>3.6</v>
      </c>
      <c r="I15" s="45">
        <v>6</v>
      </c>
      <c r="J15" s="39"/>
      <c r="K15" s="45">
        <v>56.5</v>
      </c>
      <c r="L15" s="45">
        <v>30.4</v>
      </c>
      <c r="M15" s="45">
        <v>13.1</v>
      </c>
      <c r="N15" s="39"/>
      <c r="O15" s="45">
        <v>2.5</v>
      </c>
    </row>
    <row r="16" spans="1:15" ht="9" customHeight="1">
      <c r="A16" s="18" t="s">
        <v>24</v>
      </c>
      <c r="B16" s="45">
        <v>30.5</v>
      </c>
      <c r="C16" s="45"/>
      <c r="D16" s="45">
        <v>37.2</v>
      </c>
      <c r="E16" s="45">
        <v>74.2</v>
      </c>
      <c r="F16" s="45">
        <v>60</v>
      </c>
      <c r="G16" s="39"/>
      <c r="H16" s="45">
        <v>3.1</v>
      </c>
      <c r="I16" s="45">
        <v>5.6</v>
      </c>
      <c r="J16" s="39"/>
      <c r="K16" s="45">
        <v>53.1</v>
      </c>
      <c r="L16" s="45">
        <v>32.9</v>
      </c>
      <c r="M16" s="45">
        <v>13.9</v>
      </c>
      <c r="N16" s="39"/>
      <c r="O16" s="45">
        <v>2.3</v>
      </c>
    </row>
    <row r="17" spans="1:15" ht="9" customHeight="1">
      <c r="A17" s="18" t="s">
        <v>25</v>
      </c>
      <c r="B17" s="45">
        <v>22.2</v>
      </c>
      <c r="C17" s="45"/>
      <c r="D17" s="45">
        <v>38.7</v>
      </c>
      <c r="E17" s="45">
        <v>75.1</v>
      </c>
      <c r="F17" s="45">
        <v>63.4</v>
      </c>
      <c r="G17" s="46"/>
      <c r="H17" s="45">
        <v>5.4</v>
      </c>
      <c r="I17" s="45">
        <v>7.8</v>
      </c>
      <c r="J17" s="46"/>
      <c r="K17" s="45">
        <v>55.5</v>
      </c>
      <c r="L17" s="45">
        <v>32.6</v>
      </c>
      <c r="M17" s="45">
        <v>12</v>
      </c>
      <c r="N17" s="46"/>
      <c r="O17" s="45">
        <v>2.6</v>
      </c>
    </row>
    <row r="18" spans="1:15" ht="9" customHeight="1">
      <c r="A18" s="18" t="s">
        <v>26</v>
      </c>
      <c r="B18" s="45">
        <v>20.3</v>
      </c>
      <c r="C18" s="45"/>
      <c r="D18" s="45">
        <v>42.9</v>
      </c>
      <c r="E18" s="45">
        <v>81.3</v>
      </c>
      <c r="F18" s="45">
        <v>68.7</v>
      </c>
      <c r="G18" s="46"/>
      <c r="H18" s="45">
        <v>6.9</v>
      </c>
      <c r="I18" s="45">
        <v>10.9</v>
      </c>
      <c r="J18" s="46"/>
      <c r="K18" s="45">
        <v>57.8</v>
      </c>
      <c r="L18" s="45">
        <v>33.3</v>
      </c>
      <c r="M18" s="45">
        <v>8.9</v>
      </c>
      <c r="N18" s="46"/>
      <c r="O18" s="45">
        <v>2.7</v>
      </c>
    </row>
    <row r="19" spans="1:15" ht="9" customHeight="1">
      <c r="A19" s="18" t="s">
        <v>27</v>
      </c>
      <c r="B19" s="45">
        <v>18.5</v>
      </c>
      <c r="C19" s="45"/>
      <c r="D19" s="45">
        <v>45.8</v>
      </c>
      <c r="E19" s="45">
        <v>79.5</v>
      </c>
      <c r="F19" s="45">
        <v>69.1</v>
      </c>
      <c r="G19" s="46"/>
      <c r="H19" s="45">
        <v>8.3</v>
      </c>
      <c r="I19" s="45">
        <v>11.6</v>
      </c>
      <c r="J19" s="46"/>
      <c r="K19" s="45">
        <v>60.4</v>
      </c>
      <c r="L19" s="45">
        <v>29.6</v>
      </c>
      <c r="M19" s="45">
        <v>9.9</v>
      </c>
      <c r="N19" s="46"/>
      <c r="O19" s="45">
        <v>2.8</v>
      </c>
    </row>
    <row r="20" spans="1:15" ht="9" customHeight="1">
      <c r="A20" s="18" t="s">
        <v>28</v>
      </c>
      <c r="B20" s="45">
        <v>15.9</v>
      </c>
      <c r="C20" s="45"/>
      <c r="D20" s="45">
        <v>43.4</v>
      </c>
      <c r="E20" s="45">
        <v>86.7</v>
      </c>
      <c r="F20" s="45">
        <v>72.3</v>
      </c>
      <c r="G20" s="46"/>
      <c r="H20" s="45">
        <v>9.2</v>
      </c>
      <c r="I20" s="45">
        <v>9.7</v>
      </c>
      <c r="J20" s="46"/>
      <c r="K20" s="45">
        <v>59.1</v>
      </c>
      <c r="L20" s="45">
        <v>31</v>
      </c>
      <c r="M20" s="45">
        <v>10</v>
      </c>
      <c r="N20" s="46"/>
      <c r="O20" s="45">
        <v>2.8</v>
      </c>
    </row>
    <row r="21" spans="1:15" ht="9" customHeight="1">
      <c r="A21" s="18" t="s">
        <v>29</v>
      </c>
      <c r="B21" s="45">
        <v>26.3</v>
      </c>
      <c r="C21" s="45"/>
      <c r="D21" s="45">
        <v>24</v>
      </c>
      <c r="E21" s="45">
        <v>66.5</v>
      </c>
      <c r="F21" s="45">
        <v>50.3</v>
      </c>
      <c r="G21" s="46"/>
      <c r="H21" s="45">
        <v>5.6</v>
      </c>
      <c r="I21" s="45">
        <v>3.6</v>
      </c>
      <c r="J21" s="46"/>
      <c r="K21" s="45">
        <v>59.3</v>
      </c>
      <c r="L21" s="45">
        <v>27.6</v>
      </c>
      <c r="M21" s="45">
        <v>13.1</v>
      </c>
      <c r="N21" s="46"/>
      <c r="O21" s="45">
        <v>2.6</v>
      </c>
    </row>
    <row r="22" spans="1:15" ht="9" customHeight="1">
      <c r="A22" s="18" t="s">
        <v>30</v>
      </c>
      <c r="B22" s="45">
        <v>15.8</v>
      </c>
      <c r="C22" s="45"/>
      <c r="D22" s="45">
        <v>31.9</v>
      </c>
      <c r="E22" s="45">
        <v>80</v>
      </c>
      <c r="F22" s="45">
        <v>66.6</v>
      </c>
      <c r="G22" s="46"/>
      <c r="H22" s="45">
        <v>8.6</v>
      </c>
      <c r="I22" s="45">
        <v>7.5</v>
      </c>
      <c r="J22" s="46"/>
      <c r="K22" s="45">
        <v>61.5</v>
      </c>
      <c r="L22" s="45">
        <v>29.4</v>
      </c>
      <c r="M22" s="45">
        <v>9.2</v>
      </c>
      <c r="N22" s="46"/>
      <c r="O22" s="45">
        <v>2.9</v>
      </c>
    </row>
    <row r="23" spans="1:15" ht="9" customHeight="1">
      <c r="A23" s="18" t="s">
        <v>31</v>
      </c>
      <c r="B23" s="45">
        <v>16.9</v>
      </c>
      <c r="C23" s="45"/>
      <c r="D23" s="45">
        <v>46.6</v>
      </c>
      <c r="E23" s="45">
        <v>81.7</v>
      </c>
      <c r="F23" s="45">
        <v>71.9</v>
      </c>
      <c r="G23" s="46"/>
      <c r="H23" s="45">
        <v>11.1</v>
      </c>
      <c r="I23" s="45">
        <v>7</v>
      </c>
      <c r="J23" s="46"/>
      <c r="K23" s="45">
        <v>61.7</v>
      </c>
      <c r="L23" s="45">
        <v>29.6</v>
      </c>
      <c r="M23" s="45">
        <v>8.6</v>
      </c>
      <c r="N23" s="46"/>
      <c r="O23" s="45">
        <v>2.9</v>
      </c>
    </row>
    <row r="24" spans="1:15" ht="9" customHeight="1">
      <c r="A24" s="18" t="s">
        <v>32</v>
      </c>
      <c r="B24" s="45">
        <v>19.8</v>
      </c>
      <c r="C24" s="45"/>
      <c r="D24" s="45">
        <v>58.5</v>
      </c>
      <c r="E24" s="45">
        <v>78.1</v>
      </c>
      <c r="F24" s="45">
        <v>71</v>
      </c>
      <c r="G24" s="46"/>
      <c r="H24" s="45">
        <v>17.7</v>
      </c>
      <c r="I24" s="45">
        <v>5.4</v>
      </c>
      <c r="J24" s="46"/>
      <c r="K24" s="45">
        <v>70.8</v>
      </c>
      <c r="L24" s="45">
        <v>17.4</v>
      </c>
      <c r="M24" s="45">
        <v>11.8</v>
      </c>
      <c r="N24" s="46"/>
      <c r="O24" s="45">
        <v>3.1</v>
      </c>
    </row>
    <row r="25" spans="1:15" ht="9" customHeight="1">
      <c r="A25" s="18" t="s">
        <v>33</v>
      </c>
      <c r="B25" s="45">
        <v>14.4</v>
      </c>
      <c r="C25" s="45"/>
      <c r="D25" s="45">
        <v>42.4</v>
      </c>
      <c r="E25" s="45">
        <v>77.9</v>
      </c>
      <c r="F25" s="45">
        <v>69.5</v>
      </c>
      <c r="G25" s="46"/>
      <c r="H25" s="45">
        <v>14</v>
      </c>
      <c r="I25" s="45">
        <v>2.5</v>
      </c>
      <c r="J25" s="46"/>
      <c r="K25" s="45">
        <v>70.1</v>
      </c>
      <c r="L25" s="45">
        <v>21.4</v>
      </c>
      <c r="M25" s="45">
        <v>8.5</v>
      </c>
      <c r="N25" s="46"/>
      <c r="O25" s="45">
        <v>3.1</v>
      </c>
    </row>
    <row r="26" spans="1:15" ht="9" customHeight="1">
      <c r="A26" s="18" t="s">
        <v>34</v>
      </c>
      <c r="B26" s="45">
        <v>17.2</v>
      </c>
      <c r="C26" s="45"/>
      <c r="D26" s="45">
        <v>43.1</v>
      </c>
      <c r="E26" s="45">
        <v>80.1</v>
      </c>
      <c r="F26" s="45">
        <v>68.9</v>
      </c>
      <c r="G26" s="46"/>
      <c r="H26" s="45">
        <v>11.6</v>
      </c>
      <c r="I26" s="45">
        <v>2.3</v>
      </c>
      <c r="J26" s="46"/>
      <c r="K26" s="45">
        <v>64.4</v>
      </c>
      <c r="L26" s="45">
        <v>25.6</v>
      </c>
      <c r="M26" s="45">
        <v>9.9</v>
      </c>
      <c r="N26" s="46"/>
      <c r="O26" s="45">
        <v>2.9</v>
      </c>
    </row>
    <row r="27" spans="1:15" ht="9" customHeight="1">
      <c r="A27" s="18" t="s">
        <v>35</v>
      </c>
      <c r="B27" s="45">
        <v>14.7</v>
      </c>
      <c r="C27" s="45"/>
      <c r="D27" s="45">
        <v>41.5</v>
      </c>
      <c r="E27" s="45">
        <v>85.2</v>
      </c>
      <c r="F27" s="45">
        <v>72.5</v>
      </c>
      <c r="G27" s="46"/>
      <c r="H27" s="45">
        <v>16.7</v>
      </c>
      <c r="I27" s="45">
        <v>3.7</v>
      </c>
      <c r="J27" s="46"/>
      <c r="K27" s="45">
        <v>69.5</v>
      </c>
      <c r="L27" s="45">
        <v>22</v>
      </c>
      <c r="M27" s="45">
        <v>8.5</v>
      </c>
      <c r="N27" s="46"/>
      <c r="O27" s="45">
        <v>3.1</v>
      </c>
    </row>
    <row r="28" spans="1:15" ht="9" customHeight="1">
      <c r="A28" s="18" t="s">
        <v>36</v>
      </c>
      <c r="B28" s="45">
        <v>18.2</v>
      </c>
      <c r="C28" s="45"/>
      <c r="D28" s="45">
        <v>40.3</v>
      </c>
      <c r="E28" s="45">
        <v>79.7</v>
      </c>
      <c r="F28" s="45">
        <v>67.9</v>
      </c>
      <c r="G28" s="46"/>
      <c r="H28" s="45">
        <v>9.5</v>
      </c>
      <c r="I28" s="45">
        <v>2.7</v>
      </c>
      <c r="J28" s="46"/>
      <c r="K28" s="45">
        <v>66.8</v>
      </c>
      <c r="L28" s="45">
        <v>24.1</v>
      </c>
      <c r="M28" s="45">
        <v>9.1</v>
      </c>
      <c r="N28" s="46"/>
      <c r="O28" s="45">
        <v>2.9</v>
      </c>
    </row>
    <row r="29" spans="1:15" s="48" customFormat="1" ht="9" customHeight="1">
      <c r="A29" s="18" t="s">
        <v>37</v>
      </c>
      <c r="B29" s="45">
        <v>19.2</v>
      </c>
      <c r="C29" s="45"/>
      <c r="D29" s="45">
        <v>31.9</v>
      </c>
      <c r="E29" s="45">
        <v>71.1</v>
      </c>
      <c r="F29" s="45">
        <v>55</v>
      </c>
      <c r="G29" s="46"/>
      <c r="H29" s="45">
        <v>15.6</v>
      </c>
      <c r="I29" s="45">
        <v>3.4</v>
      </c>
      <c r="J29" s="46"/>
      <c r="K29" s="45">
        <v>68.6</v>
      </c>
      <c r="L29" s="45">
        <v>16.6</v>
      </c>
      <c r="M29" s="45">
        <v>14.9</v>
      </c>
      <c r="N29" s="46"/>
      <c r="O29" s="45">
        <v>3</v>
      </c>
    </row>
    <row r="30" spans="1:15" s="48" customFormat="1" ht="9" customHeight="1">
      <c r="A30" s="18"/>
      <c r="B30" s="45"/>
      <c r="C30" s="45"/>
      <c r="D30" s="45"/>
      <c r="E30" s="45"/>
      <c r="F30" s="45"/>
      <c r="G30" s="46"/>
      <c r="H30" s="45"/>
      <c r="I30" s="45"/>
      <c r="J30" s="46"/>
      <c r="K30" s="45"/>
      <c r="L30" s="45"/>
      <c r="M30" s="45"/>
      <c r="N30" s="46"/>
      <c r="O30" s="45"/>
    </row>
    <row r="31" spans="1:15" ht="9" customHeight="1">
      <c r="A31" s="23" t="s">
        <v>39</v>
      </c>
      <c r="B31" s="49">
        <v>21.1</v>
      </c>
      <c r="C31" s="49"/>
      <c r="D31" s="49">
        <v>36.8</v>
      </c>
      <c r="E31" s="49">
        <v>76</v>
      </c>
      <c r="F31" s="49">
        <v>62.8</v>
      </c>
      <c r="G31" s="48"/>
      <c r="H31" s="49">
        <v>8.4</v>
      </c>
      <c r="I31" s="49">
        <v>5.1</v>
      </c>
      <c r="J31" s="48"/>
      <c r="K31" s="49">
        <v>62.4</v>
      </c>
      <c r="L31" s="49">
        <v>26.7</v>
      </c>
      <c r="M31" s="49">
        <v>10.9</v>
      </c>
      <c r="N31" s="48"/>
      <c r="O31" s="49">
        <v>2.7</v>
      </c>
    </row>
    <row r="32" spans="1:15" ht="3.75" customHeight="1">
      <c r="A32" s="23"/>
      <c r="B32" s="49"/>
      <c r="C32" s="49"/>
      <c r="D32" s="49"/>
      <c r="E32" s="49"/>
      <c r="F32" s="49"/>
      <c r="G32" s="48"/>
      <c r="H32" s="49"/>
      <c r="I32" s="49"/>
      <c r="J32" s="48"/>
      <c r="K32" s="49"/>
      <c r="L32" s="49"/>
      <c r="M32" s="49"/>
      <c r="N32" s="48"/>
      <c r="O32" s="49"/>
    </row>
    <row r="33" spans="1:15" ht="9" customHeight="1">
      <c r="A33" s="18" t="s">
        <v>40</v>
      </c>
      <c r="B33" s="45">
        <v>24.3</v>
      </c>
      <c r="C33" s="45"/>
      <c r="D33" s="45">
        <v>33</v>
      </c>
      <c r="E33" s="45">
        <v>75.2</v>
      </c>
      <c r="F33" s="45">
        <v>60.2</v>
      </c>
      <c r="G33" s="46"/>
      <c r="H33" s="45">
        <v>4.6</v>
      </c>
      <c r="I33" s="45">
        <v>3.6</v>
      </c>
      <c r="J33" s="46"/>
      <c r="K33" s="45">
        <v>59.6</v>
      </c>
      <c r="L33" s="45">
        <v>29.1</v>
      </c>
      <c r="M33" s="45">
        <v>11.4</v>
      </c>
      <c r="N33" s="46"/>
      <c r="O33" s="45">
        <v>2.5</v>
      </c>
    </row>
    <row r="34" spans="1:15" ht="9" customHeight="1">
      <c r="A34" s="18" t="s">
        <v>41</v>
      </c>
      <c r="B34" s="45">
        <v>21</v>
      </c>
      <c r="C34" s="45"/>
      <c r="D34" s="45">
        <v>37.8</v>
      </c>
      <c r="E34" s="45">
        <v>76</v>
      </c>
      <c r="F34" s="45">
        <v>63.8</v>
      </c>
      <c r="G34" s="48"/>
      <c r="H34" s="45">
        <v>6.7</v>
      </c>
      <c r="I34" s="45">
        <v>7.1</v>
      </c>
      <c r="J34" s="48"/>
      <c r="K34" s="45">
        <v>59.1</v>
      </c>
      <c r="L34" s="45">
        <v>29.2</v>
      </c>
      <c r="M34" s="45">
        <v>11.7</v>
      </c>
      <c r="N34" s="48"/>
      <c r="O34" s="45">
        <v>2.7</v>
      </c>
    </row>
    <row r="35" spans="1:15" s="48" customFormat="1" ht="9" customHeight="1">
      <c r="A35" s="18" t="s">
        <v>42</v>
      </c>
      <c r="B35" s="45">
        <v>22.6</v>
      </c>
      <c r="C35" s="45"/>
      <c r="D35" s="45">
        <v>31.6</v>
      </c>
      <c r="E35" s="45">
        <v>73.5</v>
      </c>
      <c r="F35" s="45">
        <v>58.5</v>
      </c>
      <c r="G35" s="46"/>
      <c r="H35" s="45">
        <v>6.7</v>
      </c>
      <c r="I35" s="45">
        <v>7.2</v>
      </c>
      <c r="J35" s="46"/>
      <c r="K35" s="45">
        <v>58.9</v>
      </c>
      <c r="L35" s="45">
        <v>30.1</v>
      </c>
      <c r="M35" s="45">
        <v>11</v>
      </c>
      <c r="N35" s="46"/>
      <c r="O35" s="45">
        <v>2.6</v>
      </c>
    </row>
    <row r="36" spans="1:15" ht="9" customHeight="1">
      <c r="A36" s="18" t="s">
        <v>43</v>
      </c>
      <c r="B36" s="45">
        <v>16.9</v>
      </c>
      <c r="C36" s="45"/>
      <c r="D36" s="45">
        <v>50.4</v>
      </c>
      <c r="E36" s="45">
        <v>79.3</v>
      </c>
      <c r="F36" s="45">
        <v>70.3</v>
      </c>
      <c r="G36" s="46"/>
      <c r="H36" s="45">
        <v>15.2</v>
      </c>
      <c r="I36" s="45">
        <v>4.4</v>
      </c>
      <c r="J36" s="46"/>
      <c r="K36" s="45">
        <v>69</v>
      </c>
      <c r="L36" s="45">
        <v>21.1</v>
      </c>
      <c r="M36" s="45">
        <v>9.9</v>
      </c>
      <c r="N36" s="46"/>
      <c r="O36" s="45">
        <v>3.1</v>
      </c>
    </row>
    <row r="37" spans="1:15" ht="9" customHeight="1">
      <c r="A37" s="18" t="s">
        <v>44</v>
      </c>
      <c r="B37" s="45">
        <v>18.4</v>
      </c>
      <c r="C37" s="45"/>
      <c r="D37" s="45">
        <v>37.7</v>
      </c>
      <c r="E37" s="45">
        <v>77.9</v>
      </c>
      <c r="F37" s="45">
        <v>64.7</v>
      </c>
      <c r="G37" s="46"/>
      <c r="H37" s="45">
        <v>10.9</v>
      </c>
      <c r="I37" s="45">
        <v>2.9</v>
      </c>
      <c r="J37" s="46"/>
      <c r="K37" s="45">
        <v>67.2</v>
      </c>
      <c r="L37" s="45">
        <v>22.4</v>
      </c>
      <c r="M37" s="45">
        <v>10.4</v>
      </c>
      <c r="N37" s="46"/>
      <c r="O37" s="45">
        <v>2.9</v>
      </c>
    </row>
    <row r="38" spans="1:18" ht="6" customHeight="1">
      <c r="A38" s="50"/>
      <c r="B38" s="51"/>
      <c r="C38" s="51"/>
      <c r="D38" s="52"/>
      <c r="E38" s="51"/>
      <c r="F38" s="51"/>
      <c r="G38" s="52"/>
      <c r="H38" s="52"/>
      <c r="I38" s="52"/>
      <c r="J38" s="52"/>
      <c r="K38" s="53"/>
      <c r="L38" s="51"/>
      <c r="M38" s="51"/>
      <c r="N38" s="52"/>
      <c r="O38" s="51"/>
      <c r="P38" s="27"/>
      <c r="Q38" s="27"/>
      <c r="R38" s="27"/>
    </row>
    <row r="39" spans="1:18" ht="12.75" customHeight="1">
      <c r="A39" s="18"/>
      <c r="B39" s="201" t="s">
        <v>45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7"/>
      <c r="Q39" s="27"/>
      <c r="R39" s="27"/>
    </row>
    <row r="40" spans="1:18" ht="9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P40" s="27"/>
      <c r="Q40" s="27"/>
      <c r="R40" s="27"/>
    </row>
    <row r="41" spans="1:18" ht="9">
      <c r="A41" s="18" t="s">
        <v>16</v>
      </c>
      <c r="B41" s="45">
        <v>27.3</v>
      </c>
      <c r="C41" s="45"/>
      <c r="D41" s="45">
        <v>36.8</v>
      </c>
      <c r="E41" s="45">
        <v>70.7</v>
      </c>
      <c r="F41" s="45">
        <v>58.3</v>
      </c>
      <c r="G41" s="46"/>
      <c r="H41" s="45">
        <v>3.1</v>
      </c>
      <c r="I41" s="45">
        <v>3.5</v>
      </c>
      <c r="J41" s="46"/>
      <c r="K41" s="45">
        <v>52.3</v>
      </c>
      <c r="L41" s="45">
        <v>35.6</v>
      </c>
      <c r="M41" s="45">
        <v>12</v>
      </c>
      <c r="N41" s="45"/>
      <c r="O41" s="45">
        <v>2.4</v>
      </c>
      <c r="P41" s="27"/>
      <c r="Q41" s="27"/>
      <c r="R41" s="27"/>
    </row>
    <row r="42" spans="1:18" ht="9">
      <c r="A42" s="18" t="s">
        <v>56</v>
      </c>
      <c r="B42" s="45">
        <v>34.1</v>
      </c>
      <c r="C42" s="45"/>
      <c r="D42" s="45">
        <v>28.8</v>
      </c>
      <c r="E42" s="45">
        <v>70.1</v>
      </c>
      <c r="F42" s="45">
        <v>52.7</v>
      </c>
      <c r="G42" s="46"/>
      <c r="H42" s="45">
        <v>2.2</v>
      </c>
      <c r="I42" s="45">
        <v>1.6</v>
      </c>
      <c r="J42" s="46"/>
      <c r="K42" s="45">
        <v>53.9</v>
      </c>
      <c r="L42" s="45">
        <v>34.3</v>
      </c>
      <c r="M42" s="45">
        <v>11.8</v>
      </c>
      <c r="N42" s="45"/>
      <c r="O42" s="45">
        <v>2.2</v>
      </c>
      <c r="P42" s="27"/>
      <c r="Q42" s="27"/>
      <c r="R42" s="27"/>
    </row>
    <row r="43" spans="1:18" ht="9">
      <c r="A43" s="18" t="s">
        <v>18</v>
      </c>
      <c r="B43" s="45">
        <v>24.1</v>
      </c>
      <c r="C43" s="45"/>
      <c r="D43" s="45">
        <v>32.3</v>
      </c>
      <c r="E43" s="45">
        <v>73</v>
      </c>
      <c r="F43" s="45">
        <v>58.2</v>
      </c>
      <c r="G43" s="46"/>
      <c r="H43" s="45">
        <v>4.7</v>
      </c>
      <c r="I43" s="45">
        <v>3.8</v>
      </c>
      <c r="J43" s="46"/>
      <c r="K43" s="45">
        <v>58</v>
      </c>
      <c r="L43" s="45">
        <v>29.8</v>
      </c>
      <c r="M43" s="45">
        <v>12.2</v>
      </c>
      <c r="N43" s="45"/>
      <c r="O43" s="45">
        <v>2.5</v>
      </c>
      <c r="P43" s="27"/>
      <c r="Q43" s="27"/>
      <c r="R43" s="27"/>
    </row>
    <row r="44" spans="1:18" ht="9">
      <c r="A44" s="18" t="s">
        <v>19</v>
      </c>
      <c r="B44" s="45">
        <v>26.6</v>
      </c>
      <c r="C44" s="45"/>
      <c r="D44" s="45">
        <v>31.2</v>
      </c>
      <c r="E44" s="45">
        <v>68.9</v>
      </c>
      <c r="F44" s="45">
        <v>54.5</v>
      </c>
      <c r="G44" s="46"/>
      <c r="H44" s="45">
        <v>7.3</v>
      </c>
      <c r="I44" s="45">
        <v>3.2</v>
      </c>
      <c r="J44" s="46"/>
      <c r="K44" s="45">
        <v>61.1</v>
      </c>
      <c r="L44" s="45">
        <v>26.1</v>
      </c>
      <c r="M44" s="45">
        <v>12.8</v>
      </c>
      <c r="N44" s="45"/>
      <c r="O44" s="45">
        <v>2.6</v>
      </c>
      <c r="P44" s="27"/>
      <c r="Q44" s="27"/>
      <c r="R44" s="27"/>
    </row>
    <row r="45" spans="1:18" ht="9">
      <c r="A45" s="22" t="s">
        <v>57</v>
      </c>
      <c r="B45" s="47">
        <v>26</v>
      </c>
      <c r="C45" s="47"/>
      <c r="D45" s="47">
        <v>23.8</v>
      </c>
      <c r="E45" s="47">
        <v>60.5</v>
      </c>
      <c r="F45" s="47">
        <v>46.3</v>
      </c>
      <c r="G45" s="46"/>
      <c r="H45" s="47">
        <v>9.4</v>
      </c>
      <c r="I45" s="47">
        <v>5</v>
      </c>
      <c r="J45" s="46"/>
      <c r="K45" s="47">
        <v>62.2</v>
      </c>
      <c r="L45" s="47">
        <v>23.5</v>
      </c>
      <c r="M45" s="47">
        <v>14.3</v>
      </c>
      <c r="N45" s="47"/>
      <c r="O45" s="47">
        <v>2.7</v>
      </c>
      <c r="P45" s="27"/>
      <c r="Q45" s="27"/>
      <c r="R45" s="27"/>
    </row>
    <row r="46" spans="1:18" ht="9">
      <c r="A46" s="22" t="s">
        <v>58</v>
      </c>
      <c r="B46" s="47">
        <v>27.1</v>
      </c>
      <c r="C46" s="47"/>
      <c r="D46" s="47">
        <v>37.9</v>
      </c>
      <c r="E46" s="47">
        <v>76.1</v>
      </c>
      <c r="F46" s="47">
        <v>61.6</v>
      </c>
      <c r="G46" s="46"/>
      <c r="H46" s="47">
        <v>5.4</v>
      </c>
      <c r="I46" s="47">
        <v>1.7</v>
      </c>
      <c r="J46" s="46"/>
      <c r="K46" s="47">
        <v>60.1</v>
      </c>
      <c r="L46" s="47">
        <v>28.6</v>
      </c>
      <c r="M46" s="47">
        <v>11.3</v>
      </c>
      <c r="N46" s="47"/>
      <c r="O46" s="47">
        <v>2.5</v>
      </c>
      <c r="P46" s="27"/>
      <c r="Q46" s="27"/>
      <c r="R46" s="27"/>
    </row>
    <row r="47" spans="1:18" ht="9">
      <c r="A47" s="18" t="s">
        <v>22</v>
      </c>
      <c r="B47" s="45">
        <v>21.6</v>
      </c>
      <c r="C47" s="45"/>
      <c r="D47" s="45">
        <v>36.6</v>
      </c>
      <c r="E47" s="45">
        <v>77.9</v>
      </c>
      <c r="F47" s="45">
        <v>62</v>
      </c>
      <c r="G47" s="46"/>
      <c r="H47" s="45">
        <v>7.1</v>
      </c>
      <c r="I47" s="45">
        <v>7.2</v>
      </c>
      <c r="J47" s="46"/>
      <c r="K47" s="45">
        <v>60.3</v>
      </c>
      <c r="L47" s="45">
        <v>28.4</v>
      </c>
      <c r="M47" s="45">
        <v>11.3</v>
      </c>
      <c r="N47" s="45"/>
      <c r="O47" s="45">
        <v>2.7</v>
      </c>
      <c r="P47" s="27"/>
      <c r="Q47" s="27"/>
      <c r="R47" s="27"/>
    </row>
    <row r="48" spans="1:18" ht="9">
      <c r="A48" s="18" t="s">
        <v>23</v>
      </c>
      <c r="B48" s="45">
        <v>27.8</v>
      </c>
      <c r="C48" s="45"/>
      <c r="D48" s="45">
        <v>42.1</v>
      </c>
      <c r="E48" s="45">
        <v>74.2</v>
      </c>
      <c r="F48" s="45">
        <v>63.1</v>
      </c>
      <c r="G48" s="39"/>
      <c r="H48" s="45">
        <v>4</v>
      </c>
      <c r="I48" s="45">
        <v>5.3</v>
      </c>
      <c r="J48" s="39"/>
      <c r="K48" s="45">
        <v>52.2</v>
      </c>
      <c r="L48" s="45">
        <v>35.2</v>
      </c>
      <c r="M48" s="45">
        <v>12.7</v>
      </c>
      <c r="N48" s="45"/>
      <c r="O48" s="45">
        <v>2.4</v>
      </c>
      <c r="P48" s="27"/>
      <c r="Q48" s="27"/>
      <c r="R48" s="27"/>
    </row>
    <row r="49" spans="1:18" ht="9">
      <c r="A49" s="18" t="s">
        <v>24</v>
      </c>
      <c r="B49" s="45">
        <v>31.6</v>
      </c>
      <c r="C49" s="45"/>
      <c r="D49" s="45">
        <v>39.9</v>
      </c>
      <c r="E49" s="45">
        <v>76.3</v>
      </c>
      <c r="F49" s="45">
        <v>63.1</v>
      </c>
      <c r="G49" s="39"/>
      <c r="H49" s="45">
        <v>2.3</v>
      </c>
      <c r="I49" s="45">
        <v>4.9</v>
      </c>
      <c r="J49" s="39"/>
      <c r="K49" s="45">
        <v>52.9</v>
      </c>
      <c r="L49" s="45">
        <v>34.5</v>
      </c>
      <c r="M49" s="45">
        <v>12.5</v>
      </c>
      <c r="N49" s="45"/>
      <c r="O49" s="45">
        <v>2.3</v>
      </c>
      <c r="P49" s="27"/>
      <c r="Q49" s="27"/>
      <c r="R49" s="27"/>
    </row>
    <row r="50" spans="1:18" ht="9">
      <c r="A50" s="18" t="s">
        <v>25</v>
      </c>
      <c r="B50" s="45">
        <v>23.8</v>
      </c>
      <c r="C50" s="45"/>
      <c r="D50" s="45">
        <v>33.8</v>
      </c>
      <c r="E50" s="45">
        <v>75.4</v>
      </c>
      <c r="F50" s="45">
        <v>60.2</v>
      </c>
      <c r="G50" s="46"/>
      <c r="H50" s="45">
        <v>4.5</v>
      </c>
      <c r="I50" s="45">
        <v>6.9</v>
      </c>
      <c r="J50" s="46"/>
      <c r="K50" s="45">
        <v>53.4</v>
      </c>
      <c r="L50" s="45">
        <v>34.4</v>
      </c>
      <c r="M50" s="45">
        <v>12.2</v>
      </c>
      <c r="N50" s="45"/>
      <c r="O50" s="45">
        <v>2.5</v>
      </c>
      <c r="P50" s="27"/>
      <c r="Q50" s="27"/>
      <c r="R50" s="27"/>
    </row>
    <row r="51" spans="1:18" ht="9">
      <c r="A51" s="18" t="s">
        <v>26</v>
      </c>
      <c r="B51" s="45">
        <v>23.6</v>
      </c>
      <c r="C51" s="45"/>
      <c r="D51" s="45">
        <v>38.6</v>
      </c>
      <c r="E51" s="45">
        <v>76.3</v>
      </c>
      <c r="F51" s="45">
        <v>62.2</v>
      </c>
      <c r="G51" s="46"/>
      <c r="H51" s="45">
        <v>5.8</v>
      </c>
      <c r="I51" s="45">
        <v>9</v>
      </c>
      <c r="J51" s="46"/>
      <c r="K51" s="45">
        <v>54.2</v>
      </c>
      <c r="L51" s="45">
        <v>34.1</v>
      </c>
      <c r="M51" s="45">
        <v>11.8</v>
      </c>
      <c r="N51" s="45"/>
      <c r="O51" s="45">
        <v>2.5</v>
      </c>
      <c r="P51" s="27"/>
      <c r="Q51" s="27"/>
      <c r="R51" s="27"/>
    </row>
    <row r="52" spans="1:18" ht="9">
      <c r="A52" s="18" t="s">
        <v>27</v>
      </c>
      <c r="B52" s="45">
        <v>22</v>
      </c>
      <c r="C52" s="45"/>
      <c r="D52" s="45">
        <v>38.7</v>
      </c>
      <c r="E52" s="45">
        <v>75.5</v>
      </c>
      <c r="F52" s="45">
        <v>63.6</v>
      </c>
      <c r="G52" s="46"/>
      <c r="H52" s="45">
        <v>6.7</v>
      </c>
      <c r="I52" s="45">
        <v>9.3</v>
      </c>
      <c r="J52" s="46"/>
      <c r="K52" s="45">
        <v>55.3</v>
      </c>
      <c r="L52" s="45">
        <v>33.7</v>
      </c>
      <c r="M52" s="45">
        <v>11</v>
      </c>
      <c r="N52" s="45"/>
      <c r="O52" s="45">
        <v>2.6</v>
      </c>
      <c r="P52" s="27"/>
      <c r="Q52" s="27"/>
      <c r="R52" s="27"/>
    </row>
    <row r="53" spans="1:18" ht="9">
      <c r="A53" s="18" t="s">
        <v>28</v>
      </c>
      <c r="B53" s="45">
        <v>20.1</v>
      </c>
      <c r="C53" s="45"/>
      <c r="D53" s="45">
        <v>34</v>
      </c>
      <c r="E53" s="45">
        <v>76.8</v>
      </c>
      <c r="F53" s="45">
        <v>61.8</v>
      </c>
      <c r="G53" s="46"/>
      <c r="H53" s="45">
        <v>8.1</v>
      </c>
      <c r="I53" s="45">
        <v>10.1</v>
      </c>
      <c r="J53" s="46"/>
      <c r="K53" s="45">
        <v>58.3</v>
      </c>
      <c r="L53" s="45">
        <v>30.4</v>
      </c>
      <c r="M53" s="45">
        <v>11.3</v>
      </c>
      <c r="N53" s="45"/>
      <c r="O53" s="45">
        <v>2.7</v>
      </c>
      <c r="P53" s="27"/>
      <c r="Q53" s="27"/>
      <c r="R53" s="27"/>
    </row>
    <row r="54" spans="1:18" ht="9">
      <c r="A54" s="18" t="s">
        <v>29</v>
      </c>
      <c r="B54" s="45">
        <v>26.2</v>
      </c>
      <c r="C54" s="45"/>
      <c r="D54" s="45">
        <v>34.7</v>
      </c>
      <c r="E54" s="45">
        <v>65.6</v>
      </c>
      <c r="F54" s="45">
        <v>53.9</v>
      </c>
      <c r="G54" s="46"/>
      <c r="H54" s="45">
        <v>5.8</v>
      </c>
      <c r="I54" s="45">
        <v>4.1</v>
      </c>
      <c r="J54" s="46"/>
      <c r="K54" s="45">
        <v>60</v>
      </c>
      <c r="L54" s="45">
        <v>27.4</v>
      </c>
      <c r="M54" s="45">
        <v>12.6</v>
      </c>
      <c r="N54" s="45"/>
      <c r="O54" s="45">
        <v>2.6</v>
      </c>
      <c r="P54" s="27"/>
      <c r="Q54" s="27"/>
      <c r="R54" s="27"/>
    </row>
    <row r="55" spans="1:18" ht="9">
      <c r="A55" s="18" t="s">
        <v>30</v>
      </c>
      <c r="B55" s="45">
        <v>19.3</v>
      </c>
      <c r="C55" s="45"/>
      <c r="D55" s="45">
        <v>43.9</v>
      </c>
      <c r="E55" s="45">
        <v>87.1</v>
      </c>
      <c r="F55" s="45">
        <v>73.9</v>
      </c>
      <c r="G55" s="46"/>
      <c r="H55" s="45">
        <v>8.9</v>
      </c>
      <c r="I55" s="45">
        <v>6.6</v>
      </c>
      <c r="J55" s="46"/>
      <c r="K55" s="45">
        <v>61.5</v>
      </c>
      <c r="L55" s="45">
        <v>27.2</v>
      </c>
      <c r="M55" s="45">
        <v>11.3</v>
      </c>
      <c r="N55" s="45"/>
      <c r="O55" s="45">
        <v>2.8</v>
      </c>
      <c r="P55" s="27"/>
      <c r="Q55" s="27"/>
      <c r="R55" s="27"/>
    </row>
    <row r="56" spans="1:18" ht="9">
      <c r="A56" s="18" t="s">
        <v>31</v>
      </c>
      <c r="B56" s="45">
        <v>22.1</v>
      </c>
      <c r="C56" s="45"/>
      <c r="D56" s="45">
        <v>44.3</v>
      </c>
      <c r="E56" s="45">
        <v>83.6</v>
      </c>
      <c r="F56" s="45">
        <v>70.6</v>
      </c>
      <c r="G56" s="46"/>
      <c r="H56" s="45">
        <v>8.6</v>
      </c>
      <c r="I56" s="45">
        <v>5.1</v>
      </c>
      <c r="J56" s="46"/>
      <c r="K56" s="45">
        <v>61.6</v>
      </c>
      <c r="L56" s="45">
        <v>29.9</v>
      </c>
      <c r="M56" s="45">
        <v>8.5</v>
      </c>
      <c r="N56" s="45"/>
      <c r="O56" s="45">
        <v>2.7</v>
      </c>
      <c r="P56" s="27"/>
      <c r="Q56" s="27"/>
      <c r="R56" s="27"/>
    </row>
    <row r="57" spans="1:18" ht="9">
      <c r="A57" s="18" t="s">
        <v>32</v>
      </c>
      <c r="B57" s="45">
        <v>16.8</v>
      </c>
      <c r="C57" s="45"/>
      <c r="D57" s="45">
        <v>45.2</v>
      </c>
      <c r="E57" s="45">
        <v>80.9</v>
      </c>
      <c r="F57" s="45">
        <v>69.4</v>
      </c>
      <c r="G57" s="46"/>
      <c r="H57" s="45">
        <v>16</v>
      </c>
      <c r="I57" s="45">
        <v>6.7</v>
      </c>
      <c r="J57" s="46"/>
      <c r="K57" s="45">
        <v>70</v>
      </c>
      <c r="L57" s="45">
        <v>18</v>
      </c>
      <c r="M57" s="45">
        <v>11.9</v>
      </c>
      <c r="N57" s="45"/>
      <c r="O57" s="45">
        <v>3.1</v>
      </c>
      <c r="P57" s="27"/>
      <c r="Q57" s="27"/>
      <c r="R57" s="27"/>
    </row>
    <row r="58" spans="1:18" ht="9">
      <c r="A58" s="18" t="s">
        <v>33</v>
      </c>
      <c r="B58" s="45">
        <v>18.5</v>
      </c>
      <c r="C58" s="45"/>
      <c r="D58" s="45">
        <v>50.7</v>
      </c>
      <c r="E58" s="45">
        <v>81.4</v>
      </c>
      <c r="F58" s="45">
        <v>72.7</v>
      </c>
      <c r="G58" s="46"/>
      <c r="H58" s="45">
        <v>12.8</v>
      </c>
      <c r="I58" s="45">
        <v>3.7</v>
      </c>
      <c r="J58" s="46"/>
      <c r="K58" s="45">
        <v>68.4</v>
      </c>
      <c r="L58" s="45">
        <v>22.4</v>
      </c>
      <c r="M58" s="45">
        <v>9.2</v>
      </c>
      <c r="N58" s="45"/>
      <c r="O58" s="45">
        <v>3</v>
      </c>
      <c r="P58" s="27"/>
      <c r="Q58" s="27"/>
      <c r="R58" s="27"/>
    </row>
    <row r="59" spans="1:18" ht="9">
      <c r="A59" s="18" t="s">
        <v>34</v>
      </c>
      <c r="B59" s="45">
        <v>19.1</v>
      </c>
      <c r="C59" s="45"/>
      <c r="D59" s="45">
        <v>40.8</v>
      </c>
      <c r="E59" s="45">
        <v>79.2</v>
      </c>
      <c r="F59" s="45">
        <v>68.2</v>
      </c>
      <c r="G59" s="46"/>
      <c r="H59" s="45">
        <v>12.5</v>
      </c>
      <c r="I59" s="45">
        <v>4.2</v>
      </c>
      <c r="J59" s="46"/>
      <c r="K59" s="45">
        <v>61.5</v>
      </c>
      <c r="L59" s="45">
        <v>28.1</v>
      </c>
      <c r="M59" s="45">
        <v>10.4</v>
      </c>
      <c r="N59" s="45"/>
      <c r="O59" s="45">
        <v>2.9</v>
      </c>
      <c r="P59" s="27"/>
      <c r="Q59" s="27"/>
      <c r="R59" s="27"/>
    </row>
    <row r="60" spans="1:18" ht="9">
      <c r="A60" s="18" t="s">
        <v>35</v>
      </c>
      <c r="B60" s="45">
        <v>21.8</v>
      </c>
      <c r="C60" s="45"/>
      <c r="D60" s="45">
        <v>34.6</v>
      </c>
      <c r="E60" s="45">
        <v>81.7</v>
      </c>
      <c r="F60" s="45">
        <v>64.3</v>
      </c>
      <c r="G60" s="46"/>
      <c r="H60" s="45">
        <v>13.3</v>
      </c>
      <c r="I60" s="45">
        <v>3.4</v>
      </c>
      <c r="J60" s="46"/>
      <c r="K60" s="45">
        <v>66.1</v>
      </c>
      <c r="L60" s="45">
        <v>23.2</v>
      </c>
      <c r="M60" s="45">
        <v>10.7</v>
      </c>
      <c r="N60" s="45"/>
      <c r="O60" s="45">
        <v>2.9</v>
      </c>
      <c r="P60" s="27"/>
      <c r="Q60" s="27"/>
      <c r="R60" s="27"/>
    </row>
    <row r="61" spans="1:18" ht="9">
      <c r="A61" s="18" t="s">
        <v>36</v>
      </c>
      <c r="B61" s="45">
        <v>20.6</v>
      </c>
      <c r="C61" s="45"/>
      <c r="D61" s="45">
        <v>41.9</v>
      </c>
      <c r="E61" s="45">
        <v>82.3</v>
      </c>
      <c r="F61" s="45">
        <v>68.3</v>
      </c>
      <c r="G61" s="46"/>
      <c r="H61" s="45">
        <v>10.3</v>
      </c>
      <c r="I61" s="45">
        <v>3.3</v>
      </c>
      <c r="J61" s="46"/>
      <c r="K61" s="45">
        <v>65.9</v>
      </c>
      <c r="L61" s="45">
        <v>23.7</v>
      </c>
      <c r="M61" s="45">
        <v>10.4</v>
      </c>
      <c r="N61" s="45"/>
      <c r="O61" s="45">
        <v>2.8</v>
      </c>
      <c r="P61" s="27"/>
      <c r="Q61" s="27"/>
      <c r="R61" s="27"/>
    </row>
    <row r="62" spans="1:18" ht="9">
      <c r="A62" s="18" t="s">
        <v>37</v>
      </c>
      <c r="B62" s="45">
        <v>21.1</v>
      </c>
      <c r="C62" s="45"/>
      <c r="D62" s="45">
        <v>35.3</v>
      </c>
      <c r="E62" s="45">
        <v>73.8</v>
      </c>
      <c r="F62" s="45">
        <v>58.3</v>
      </c>
      <c r="G62" s="46"/>
      <c r="H62" s="45">
        <v>10.3</v>
      </c>
      <c r="I62" s="45">
        <v>4.2</v>
      </c>
      <c r="J62" s="46"/>
      <c r="K62" s="45">
        <v>68.3</v>
      </c>
      <c r="L62" s="45">
        <v>20</v>
      </c>
      <c r="M62" s="45">
        <v>11.7</v>
      </c>
      <c r="N62" s="45"/>
      <c r="O62" s="45">
        <v>2.9</v>
      </c>
      <c r="P62" s="27"/>
      <c r="Q62" s="27"/>
      <c r="R62" s="27"/>
    </row>
    <row r="63" spans="1:18" ht="9">
      <c r="A63" s="18"/>
      <c r="B63" s="45" t="s">
        <v>38</v>
      </c>
      <c r="C63" s="45"/>
      <c r="D63" s="45" t="s">
        <v>38</v>
      </c>
      <c r="E63" s="45" t="s">
        <v>38</v>
      </c>
      <c r="F63" s="45" t="s">
        <v>38</v>
      </c>
      <c r="G63" s="46"/>
      <c r="H63" s="45" t="s">
        <v>38</v>
      </c>
      <c r="I63" s="45" t="s">
        <v>38</v>
      </c>
      <c r="J63" s="46"/>
      <c r="K63" s="45" t="s">
        <v>38</v>
      </c>
      <c r="L63" s="45" t="s">
        <v>38</v>
      </c>
      <c r="M63" s="45" t="s">
        <v>38</v>
      </c>
      <c r="N63" s="45"/>
      <c r="O63" s="45" t="s">
        <v>38</v>
      </c>
      <c r="P63" s="27"/>
      <c r="Q63" s="27"/>
      <c r="R63" s="27"/>
    </row>
    <row r="64" spans="1:18" ht="9">
      <c r="A64" s="23" t="s">
        <v>39</v>
      </c>
      <c r="B64" s="49">
        <v>23</v>
      </c>
      <c r="C64" s="49"/>
      <c r="D64" s="49">
        <v>37.2</v>
      </c>
      <c r="E64" s="49">
        <v>75.3</v>
      </c>
      <c r="F64" s="49">
        <v>61.7</v>
      </c>
      <c r="G64" s="46"/>
      <c r="H64" s="49">
        <v>7.5</v>
      </c>
      <c r="I64" s="49">
        <v>5.2</v>
      </c>
      <c r="J64" s="46"/>
      <c r="K64" s="49">
        <v>60.2</v>
      </c>
      <c r="L64" s="49">
        <v>28.1</v>
      </c>
      <c r="M64" s="49">
        <v>11.6</v>
      </c>
      <c r="N64" s="49"/>
      <c r="O64" s="49">
        <v>2.7</v>
      </c>
      <c r="P64" s="27"/>
      <c r="Q64" s="27"/>
      <c r="R64" s="27"/>
    </row>
    <row r="65" spans="1:18" ht="3" customHeight="1">
      <c r="A65" s="23"/>
      <c r="B65" s="49"/>
      <c r="C65" s="49"/>
      <c r="D65" s="49"/>
      <c r="E65" s="49"/>
      <c r="F65" s="49"/>
      <c r="G65" s="46"/>
      <c r="H65" s="49"/>
      <c r="I65" s="49"/>
      <c r="J65" s="46"/>
      <c r="K65" s="49"/>
      <c r="L65" s="49"/>
      <c r="M65" s="49"/>
      <c r="N65" s="49"/>
      <c r="O65" s="49"/>
      <c r="P65" s="27"/>
      <c r="Q65" s="27"/>
      <c r="R65" s="27"/>
    </row>
    <row r="66" spans="1:18" ht="9">
      <c r="A66" s="18" t="s">
        <v>40</v>
      </c>
      <c r="B66" s="45">
        <v>26</v>
      </c>
      <c r="C66" s="45"/>
      <c r="D66" s="45">
        <v>34.7</v>
      </c>
      <c r="E66" s="45">
        <v>72.7</v>
      </c>
      <c r="F66" s="45">
        <v>58.8</v>
      </c>
      <c r="G66" s="46"/>
      <c r="H66" s="45">
        <v>4</v>
      </c>
      <c r="I66" s="45">
        <v>3.8</v>
      </c>
      <c r="J66" s="46"/>
      <c r="K66" s="45">
        <v>55.8</v>
      </c>
      <c r="L66" s="45">
        <v>32</v>
      </c>
      <c r="M66" s="45">
        <v>12.2</v>
      </c>
      <c r="N66" s="45"/>
      <c r="O66" s="45">
        <v>2.5</v>
      </c>
      <c r="P66" s="27"/>
      <c r="Q66" s="27"/>
      <c r="R66" s="27"/>
    </row>
    <row r="67" spans="1:18" ht="9">
      <c r="A67" s="18" t="s">
        <v>41</v>
      </c>
      <c r="B67" s="45">
        <v>23.7</v>
      </c>
      <c r="C67" s="45"/>
      <c r="D67" s="45">
        <v>35.7</v>
      </c>
      <c r="E67" s="45">
        <v>75.5</v>
      </c>
      <c r="F67" s="45">
        <v>60.7</v>
      </c>
      <c r="G67" s="48"/>
      <c r="H67" s="45">
        <v>5.7</v>
      </c>
      <c r="I67" s="45">
        <v>6.5</v>
      </c>
      <c r="J67" s="48"/>
      <c r="K67" s="45">
        <v>56.8</v>
      </c>
      <c r="L67" s="45">
        <v>31.3</v>
      </c>
      <c r="M67" s="45">
        <v>11.9</v>
      </c>
      <c r="N67" s="45"/>
      <c r="O67" s="45">
        <v>2.6</v>
      </c>
      <c r="P67" s="27"/>
      <c r="Q67" s="27"/>
      <c r="R67" s="27"/>
    </row>
    <row r="68" spans="1:18" ht="9">
      <c r="A68" s="18" t="s">
        <v>42</v>
      </c>
      <c r="B68" s="45">
        <v>24.3</v>
      </c>
      <c r="C68" s="45"/>
      <c r="D68" s="45">
        <v>36.1</v>
      </c>
      <c r="E68" s="45">
        <v>70.8</v>
      </c>
      <c r="F68" s="45">
        <v>58</v>
      </c>
      <c r="G68" s="46"/>
      <c r="H68" s="45">
        <v>6.2</v>
      </c>
      <c r="I68" s="45">
        <v>6.8</v>
      </c>
      <c r="J68" s="46"/>
      <c r="K68" s="45">
        <v>57.5</v>
      </c>
      <c r="L68" s="45">
        <v>30.5</v>
      </c>
      <c r="M68" s="45">
        <v>12</v>
      </c>
      <c r="N68" s="45"/>
      <c r="O68" s="45">
        <v>2.6</v>
      </c>
      <c r="P68" s="27"/>
      <c r="Q68" s="27"/>
      <c r="R68" s="27"/>
    </row>
    <row r="69" spans="1:18" ht="9">
      <c r="A69" s="18" t="s">
        <v>43</v>
      </c>
      <c r="B69" s="45">
        <v>18.6</v>
      </c>
      <c r="C69" s="45"/>
      <c r="D69" s="45">
        <v>44.1</v>
      </c>
      <c r="E69" s="45">
        <v>81.8</v>
      </c>
      <c r="F69" s="45">
        <v>69.9</v>
      </c>
      <c r="G69" s="46"/>
      <c r="H69" s="45">
        <v>13.6</v>
      </c>
      <c r="I69" s="45">
        <v>5.1</v>
      </c>
      <c r="J69" s="46"/>
      <c r="K69" s="45">
        <v>67.6</v>
      </c>
      <c r="L69" s="45">
        <v>21.7</v>
      </c>
      <c r="M69" s="45">
        <v>10.7</v>
      </c>
      <c r="N69" s="45"/>
      <c r="O69" s="45">
        <v>3</v>
      </c>
      <c r="P69" s="27"/>
      <c r="Q69" s="27"/>
      <c r="R69" s="27"/>
    </row>
    <row r="70" spans="1:18" ht="9">
      <c r="A70" s="18" t="s">
        <v>44</v>
      </c>
      <c r="B70" s="45">
        <v>20.7</v>
      </c>
      <c r="C70" s="45"/>
      <c r="D70" s="45">
        <v>40.1</v>
      </c>
      <c r="E70" s="45">
        <v>80.4</v>
      </c>
      <c r="F70" s="45">
        <v>65.8</v>
      </c>
      <c r="G70" s="46"/>
      <c r="H70" s="45">
        <v>10.3</v>
      </c>
      <c r="I70" s="45">
        <v>3.5</v>
      </c>
      <c r="J70" s="46"/>
      <c r="K70" s="45">
        <v>66.5</v>
      </c>
      <c r="L70" s="45">
        <v>22.8</v>
      </c>
      <c r="M70" s="45">
        <v>10.7</v>
      </c>
      <c r="N70" s="45"/>
      <c r="O70" s="45">
        <v>2.8</v>
      </c>
      <c r="P70" s="27"/>
      <c r="Q70" s="27"/>
      <c r="R70" s="27"/>
    </row>
    <row r="71" spans="1:18" ht="9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54"/>
      <c r="L71" s="27"/>
      <c r="M71" s="27"/>
      <c r="N71" s="27"/>
      <c r="O71" s="27"/>
      <c r="P71" s="27"/>
      <c r="Q71" s="27"/>
      <c r="R71" s="27"/>
    </row>
    <row r="72" spans="1:18" ht="9">
      <c r="A72" s="18"/>
      <c r="B72" s="201" t="s">
        <v>46</v>
      </c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7"/>
      <c r="Q72" s="27"/>
      <c r="R72" s="27"/>
    </row>
    <row r="73" spans="1:18" ht="9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P73" s="27"/>
      <c r="Q73" s="27"/>
      <c r="R73" s="27"/>
    </row>
    <row r="74" spans="1:18" ht="9">
      <c r="A74" s="18" t="s">
        <v>16</v>
      </c>
      <c r="B74" s="55">
        <v>29.6</v>
      </c>
      <c r="C74" s="55"/>
      <c r="D74" s="55">
        <v>31.1</v>
      </c>
      <c r="E74" s="55">
        <v>71.2</v>
      </c>
      <c r="F74" s="55">
        <v>55.2</v>
      </c>
      <c r="G74" s="55"/>
      <c r="H74" s="55">
        <v>2.7</v>
      </c>
      <c r="I74" s="55">
        <v>3.3</v>
      </c>
      <c r="J74" s="55"/>
      <c r="K74" s="55">
        <v>51.5</v>
      </c>
      <c r="L74" s="55">
        <v>36.5</v>
      </c>
      <c r="M74" s="55">
        <v>11.9</v>
      </c>
      <c r="N74" s="55"/>
      <c r="O74" s="55">
        <v>2.3</v>
      </c>
      <c r="P74" s="27"/>
      <c r="Q74" s="27"/>
      <c r="R74" s="27"/>
    </row>
    <row r="75" spans="1:18" ht="9">
      <c r="A75" s="18" t="s">
        <v>56</v>
      </c>
      <c r="B75" s="55">
        <v>34.7</v>
      </c>
      <c r="C75" s="55"/>
      <c r="D75" s="55">
        <v>33.7</v>
      </c>
      <c r="E75" s="55">
        <v>66.7</v>
      </c>
      <c r="F75" s="55">
        <v>53.2</v>
      </c>
      <c r="G75" s="55"/>
      <c r="H75" s="55">
        <v>2.9</v>
      </c>
      <c r="I75" s="55">
        <v>2.7</v>
      </c>
      <c r="J75" s="55"/>
      <c r="K75" s="55">
        <v>51.5</v>
      </c>
      <c r="L75" s="55">
        <v>36.7</v>
      </c>
      <c r="M75" s="55">
        <v>11.8</v>
      </c>
      <c r="N75" s="55"/>
      <c r="O75" s="55">
        <v>2.2</v>
      </c>
      <c r="P75" s="27"/>
      <c r="Q75" s="27"/>
      <c r="R75" s="27"/>
    </row>
    <row r="76" spans="1:18" ht="9">
      <c r="A76" s="18" t="s">
        <v>18</v>
      </c>
      <c r="B76" s="55">
        <v>27.6</v>
      </c>
      <c r="C76" s="55"/>
      <c r="D76" s="55">
        <v>35.7</v>
      </c>
      <c r="E76" s="55">
        <v>71.7</v>
      </c>
      <c r="F76" s="55">
        <v>57.9</v>
      </c>
      <c r="G76" s="55"/>
      <c r="H76" s="55">
        <v>4.6</v>
      </c>
      <c r="I76" s="55">
        <v>3.5</v>
      </c>
      <c r="J76" s="55"/>
      <c r="K76" s="55">
        <v>56</v>
      </c>
      <c r="L76" s="55">
        <v>31.6</v>
      </c>
      <c r="M76" s="55">
        <v>12.3</v>
      </c>
      <c r="N76" s="55"/>
      <c r="O76" s="55">
        <v>2.4</v>
      </c>
      <c r="P76" s="27"/>
      <c r="Q76" s="27"/>
      <c r="R76" s="27"/>
    </row>
    <row r="77" spans="1:18" ht="9">
      <c r="A77" s="18" t="s">
        <v>19</v>
      </c>
      <c r="B77" s="55">
        <v>29.1</v>
      </c>
      <c r="C77" s="55"/>
      <c r="D77" s="55">
        <v>26.4</v>
      </c>
      <c r="E77" s="55">
        <v>69.3</v>
      </c>
      <c r="F77" s="55">
        <v>50.4</v>
      </c>
      <c r="G77" s="55"/>
      <c r="H77" s="55">
        <v>7.8</v>
      </c>
      <c r="I77" s="55">
        <v>3.3</v>
      </c>
      <c r="J77" s="55"/>
      <c r="K77" s="55">
        <v>57.8</v>
      </c>
      <c r="L77" s="55">
        <v>28.4</v>
      </c>
      <c r="M77" s="55">
        <v>13.7</v>
      </c>
      <c r="N77" s="55"/>
      <c r="O77" s="55">
        <v>2.5</v>
      </c>
      <c r="P77" s="27"/>
      <c r="Q77" s="27"/>
      <c r="R77" s="27"/>
    </row>
    <row r="78" spans="1:18" ht="9">
      <c r="A78" s="22" t="s">
        <v>57</v>
      </c>
      <c r="B78" s="56">
        <v>28.1</v>
      </c>
      <c r="C78" s="56"/>
      <c r="D78" s="56">
        <v>21.9</v>
      </c>
      <c r="E78" s="56">
        <v>62.7</v>
      </c>
      <c r="F78" s="56">
        <v>44</v>
      </c>
      <c r="G78" s="56"/>
      <c r="H78" s="56">
        <v>9.9</v>
      </c>
      <c r="I78" s="56">
        <v>4.7</v>
      </c>
      <c r="J78" s="56"/>
      <c r="K78" s="56">
        <v>58.4</v>
      </c>
      <c r="L78" s="56">
        <v>26.2</v>
      </c>
      <c r="M78" s="56">
        <v>15.3</v>
      </c>
      <c r="N78" s="56"/>
      <c r="O78" s="56">
        <v>2.6</v>
      </c>
      <c r="P78" s="27"/>
      <c r="Q78" s="27"/>
      <c r="R78" s="27"/>
    </row>
    <row r="79" spans="1:18" ht="9">
      <c r="A79" s="22" t="s">
        <v>58</v>
      </c>
      <c r="B79" s="56">
        <v>30.1</v>
      </c>
      <c r="C79" s="56"/>
      <c r="D79" s="56">
        <v>30.6</v>
      </c>
      <c r="E79" s="56">
        <v>74.4</v>
      </c>
      <c r="F79" s="56">
        <v>55.8</v>
      </c>
      <c r="G79" s="56"/>
      <c r="H79" s="56">
        <v>5.8</v>
      </c>
      <c r="I79" s="56">
        <v>2</v>
      </c>
      <c r="J79" s="56"/>
      <c r="K79" s="56">
        <v>57.3</v>
      </c>
      <c r="L79" s="56">
        <v>30.5</v>
      </c>
      <c r="M79" s="56">
        <v>12.2</v>
      </c>
      <c r="N79" s="56"/>
      <c r="O79" s="56">
        <v>2.4</v>
      </c>
      <c r="P79" s="27"/>
      <c r="Q79" s="27"/>
      <c r="R79" s="27"/>
    </row>
    <row r="80" spans="1:18" ht="9">
      <c r="A80" s="18" t="s">
        <v>22</v>
      </c>
      <c r="B80" s="55">
        <v>22.8</v>
      </c>
      <c r="C80" s="55"/>
      <c r="D80" s="55">
        <v>32</v>
      </c>
      <c r="E80" s="55">
        <v>68.3</v>
      </c>
      <c r="F80" s="55">
        <v>55.4</v>
      </c>
      <c r="G80" s="55"/>
      <c r="H80" s="55">
        <v>6.8</v>
      </c>
      <c r="I80" s="55">
        <v>6.8</v>
      </c>
      <c r="J80" s="55"/>
      <c r="K80" s="55">
        <v>57.3</v>
      </c>
      <c r="L80" s="55">
        <v>31.4</v>
      </c>
      <c r="M80" s="55">
        <v>11.2</v>
      </c>
      <c r="N80" s="55"/>
      <c r="O80" s="55">
        <v>2.6</v>
      </c>
      <c r="P80" s="27"/>
      <c r="Q80" s="27"/>
      <c r="R80" s="27"/>
    </row>
    <row r="81" spans="1:18" ht="9">
      <c r="A81" s="18" t="s">
        <v>23</v>
      </c>
      <c r="B81" s="55">
        <v>29.6</v>
      </c>
      <c r="C81" s="55"/>
      <c r="D81" s="55">
        <v>31</v>
      </c>
      <c r="E81" s="55">
        <v>68.3</v>
      </c>
      <c r="F81" s="55">
        <v>54.5</v>
      </c>
      <c r="G81" s="55"/>
      <c r="H81" s="55">
        <v>2.9</v>
      </c>
      <c r="I81" s="55">
        <v>5.2</v>
      </c>
      <c r="J81" s="55"/>
      <c r="K81" s="55">
        <v>50.2</v>
      </c>
      <c r="L81" s="55">
        <v>34.9</v>
      </c>
      <c r="M81" s="55">
        <v>14.8</v>
      </c>
      <c r="N81" s="55"/>
      <c r="O81" s="55">
        <v>2.3</v>
      </c>
      <c r="P81" s="27"/>
      <c r="Q81" s="27"/>
      <c r="R81" s="27"/>
    </row>
    <row r="82" spans="1:18" ht="9">
      <c r="A82" s="18" t="s">
        <v>24</v>
      </c>
      <c r="B82" s="55">
        <v>35.9</v>
      </c>
      <c r="C82" s="55"/>
      <c r="D82" s="55">
        <v>40.5</v>
      </c>
      <c r="E82" s="55">
        <v>69.3</v>
      </c>
      <c r="F82" s="55">
        <v>58.7</v>
      </c>
      <c r="G82" s="55"/>
      <c r="H82" s="55">
        <v>2.9</v>
      </c>
      <c r="I82" s="55">
        <v>4.8</v>
      </c>
      <c r="J82" s="55"/>
      <c r="K82" s="55">
        <v>47.6</v>
      </c>
      <c r="L82" s="55">
        <v>38.1</v>
      </c>
      <c r="M82" s="55">
        <v>14.3</v>
      </c>
      <c r="N82" s="55"/>
      <c r="O82" s="55">
        <v>2.2</v>
      </c>
      <c r="P82" s="27"/>
      <c r="Q82" s="27"/>
      <c r="R82" s="27"/>
    </row>
    <row r="83" spans="1:18" ht="9">
      <c r="A83" s="18" t="s">
        <v>25</v>
      </c>
      <c r="B83" s="55">
        <v>28.4</v>
      </c>
      <c r="C83" s="55"/>
      <c r="D83" s="55">
        <v>35.9</v>
      </c>
      <c r="E83" s="55">
        <v>71.5</v>
      </c>
      <c r="F83" s="55">
        <v>57.8</v>
      </c>
      <c r="G83" s="55"/>
      <c r="H83" s="55">
        <v>4.4</v>
      </c>
      <c r="I83" s="55">
        <v>5.9</v>
      </c>
      <c r="J83" s="55"/>
      <c r="K83" s="55">
        <v>51</v>
      </c>
      <c r="L83" s="55">
        <v>37.7</v>
      </c>
      <c r="M83" s="55">
        <v>11.3</v>
      </c>
      <c r="N83" s="55"/>
      <c r="O83" s="55">
        <v>2.4</v>
      </c>
      <c r="P83" s="27"/>
      <c r="Q83" s="27"/>
      <c r="R83" s="27"/>
    </row>
    <row r="84" spans="1:18" ht="9">
      <c r="A84" s="18" t="s">
        <v>26</v>
      </c>
      <c r="B84" s="55">
        <v>24.1</v>
      </c>
      <c r="C84" s="55"/>
      <c r="D84" s="55">
        <v>39.2</v>
      </c>
      <c r="E84" s="55">
        <v>77.3</v>
      </c>
      <c r="F84" s="55">
        <v>62.9</v>
      </c>
      <c r="G84" s="55"/>
      <c r="H84" s="55">
        <v>5</v>
      </c>
      <c r="I84" s="55">
        <v>9</v>
      </c>
      <c r="J84" s="55"/>
      <c r="K84" s="55">
        <v>50.3</v>
      </c>
      <c r="L84" s="55">
        <v>37.2</v>
      </c>
      <c r="M84" s="55">
        <v>12.4</v>
      </c>
      <c r="N84" s="55"/>
      <c r="O84" s="55">
        <v>2.5</v>
      </c>
      <c r="P84" s="27"/>
      <c r="Q84" s="27"/>
      <c r="R84" s="27"/>
    </row>
    <row r="85" spans="1:18" ht="9">
      <c r="A85" s="18" t="s">
        <v>27</v>
      </c>
      <c r="B85" s="55">
        <v>22.9</v>
      </c>
      <c r="C85" s="55"/>
      <c r="D85" s="55">
        <v>33.9</v>
      </c>
      <c r="E85" s="55">
        <v>69.1</v>
      </c>
      <c r="F85" s="55">
        <v>56.2</v>
      </c>
      <c r="G85" s="55"/>
      <c r="H85" s="55">
        <v>5.5</v>
      </c>
      <c r="I85" s="55">
        <v>9.3</v>
      </c>
      <c r="J85" s="55"/>
      <c r="K85" s="55">
        <v>56.2</v>
      </c>
      <c r="L85" s="55">
        <v>30.9</v>
      </c>
      <c r="M85" s="55">
        <v>13</v>
      </c>
      <c r="N85" s="55"/>
      <c r="O85" s="55">
        <v>2.6</v>
      </c>
      <c r="P85" s="27"/>
      <c r="Q85" s="27"/>
      <c r="R85" s="27"/>
    </row>
    <row r="86" spans="1:18" ht="9">
      <c r="A86" s="18" t="s">
        <v>28</v>
      </c>
      <c r="B86" s="55">
        <v>23.1</v>
      </c>
      <c r="C86" s="55"/>
      <c r="D86" s="55">
        <v>35.1</v>
      </c>
      <c r="E86" s="55">
        <v>78.8</v>
      </c>
      <c r="F86" s="55">
        <v>64</v>
      </c>
      <c r="G86" s="55"/>
      <c r="H86" s="55">
        <v>6.1</v>
      </c>
      <c r="I86" s="55">
        <v>7.8</v>
      </c>
      <c r="J86" s="55"/>
      <c r="K86" s="55">
        <v>58</v>
      </c>
      <c r="L86" s="55">
        <v>30.8</v>
      </c>
      <c r="M86" s="55">
        <v>11.2</v>
      </c>
      <c r="N86" s="55"/>
      <c r="O86" s="55">
        <v>2.6</v>
      </c>
      <c r="P86" s="27"/>
      <c r="Q86" s="27"/>
      <c r="R86" s="27"/>
    </row>
    <row r="87" spans="1:18" ht="9">
      <c r="A87" s="18" t="s">
        <v>29</v>
      </c>
      <c r="B87" s="55">
        <v>31.5</v>
      </c>
      <c r="C87" s="55"/>
      <c r="D87" s="55">
        <v>27.6</v>
      </c>
      <c r="E87" s="55">
        <v>58.9</v>
      </c>
      <c r="F87" s="55">
        <v>46.8</v>
      </c>
      <c r="G87" s="55"/>
      <c r="H87" s="55">
        <v>5.1</v>
      </c>
      <c r="I87" s="55">
        <v>4.6</v>
      </c>
      <c r="J87" s="55"/>
      <c r="K87" s="55">
        <v>56.7</v>
      </c>
      <c r="L87" s="55">
        <v>29.9</v>
      </c>
      <c r="M87" s="55">
        <v>13.4</v>
      </c>
      <c r="N87" s="55"/>
      <c r="O87" s="55">
        <v>2.4</v>
      </c>
      <c r="P87" s="27"/>
      <c r="Q87" s="27"/>
      <c r="R87" s="27"/>
    </row>
    <row r="88" spans="1:18" ht="9">
      <c r="A88" s="18" t="s">
        <v>30</v>
      </c>
      <c r="B88" s="55">
        <v>23.3</v>
      </c>
      <c r="C88" s="55"/>
      <c r="D88" s="55">
        <v>36.8</v>
      </c>
      <c r="E88" s="55">
        <v>80</v>
      </c>
      <c r="F88" s="55">
        <v>63.9</v>
      </c>
      <c r="G88" s="55"/>
      <c r="H88" s="55">
        <v>7.8</v>
      </c>
      <c r="I88" s="55">
        <v>7</v>
      </c>
      <c r="J88" s="55"/>
      <c r="K88" s="55">
        <v>58</v>
      </c>
      <c r="L88" s="55">
        <v>30.4</v>
      </c>
      <c r="M88" s="55">
        <v>11.5</v>
      </c>
      <c r="N88" s="55"/>
      <c r="O88" s="55">
        <v>2.7</v>
      </c>
      <c r="P88" s="27"/>
      <c r="Q88" s="27"/>
      <c r="R88" s="27"/>
    </row>
    <row r="89" spans="1:18" ht="9">
      <c r="A89" s="18" t="s">
        <v>31</v>
      </c>
      <c r="B89" s="55">
        <v>24.8</v>
      </c>
      <c r="C89" s="55"/>
      <c r="D89" s="55">
        <v>43.4</v>
      </c>
      <c r="E89" s="55">
        <v>86</v>
      </c>
      <c r="F89" s="55">
        <v>73.1</v>
      </c>
      <c r="G89" s="55"/>
      <c r="H89" s="55">
        <v>6.8</v>
      </c>
      <c r="I89" s="55">
        <v>4.2</v>
      </c>
      <c r="J89" s="55"/>
      <c r="K89" s="55">
        <v>60</v>
      </c>
      <c r="L89" s="55">
        <v>29</v>
      </c>
      <c r="M89" s="55">
        <v>11</v>
      </c>
      <c r="N89" s="55"/>
      <c r="O89" s="55">
        <v>2.6</v>
      </c>
      <c r="P89" s="27"/>
      <c r="Q89" s="27"/>
      <c r="R89" s="27"/>
    </row>
    <row r="90" spans="1:18" ht="9">
      <c r="A90" s="18" t="s">
        <v>32</v>
      </c>
      <c r="B90" s="55">
        <v>19.5</v>
      </c>
      <c r="C90" s="55"/>
      <c r="D90" s="55">
        <v>39.2</v>
      </c>
      <c r="E90" s="55">
        <v>80.7</v>
      </c>
      <c r="F90" s="55">
        <v>65.9</v>
      </c>
      <c r="G90" s="55"/>
      <c r="H90" s="55">
        <v>13.1</v>
      </c>
      <c r="I90" s="55">
        <v>6.2</v>
      </c>
      <c r="J90" s="55"/>
      <c r="K90" s="55">
        <v>66.4</v>
      </c>
      <c r="L90" s="55">
        <v>20.4</v>
      </c>
      <c r="M90" s="55">
        <v>13.3</v>
      </c>
      <c r="N90" s="55"/>
      <c r="O90" s="55">
        <v>3</v>
      </c>
      <c r="P90" s="27"/>
      <c r="Q90" s="27"/>
      <c r="R90" s="27"/>
    </row>
    <row r="91" spans="1:18" ht="9">
      <c r="A91" s="18" t="s">
        <v>33</v>
      </c>
      <c r="B91" s="55">
        <v>20.7</v>
      </c>
      <c r="C91" s="55"/>
      <c r="D91" s="55">
        <v>42.1</v>
      </c>
      <c r="E91" s="55">
        <v>76.9</v>
      </c>
      <c r="F91" s="55">
        <v>66.4</v>
      </c>
      <c r="G91" s="55"/>
      <c r="H91" s="55">
        <v>9.5</v>
      </c>
      <c r="I91" s="55">
        <v>4.5</v>
      </c>
      <c r="J91" s="55"/>
      <c r="K91" s="55">
        <v>64.9</v>
      </c>
      <c r="L91" s="55">
        <v>24.6</v>
      </c>
      <c r="M91" s="55">
        <v>10.5</v>
      </c>
      <c r="N91" s="55"/>
      <c r="O91" s="55">
        <v>2.8</v>
      </c>
      <c r="P91" s="27"/>
      <c r="Q91" s="27"/>
      <c r="R91" s="27"/>
    </row>
    <row r="92" spans="1:18" ht="9">
      <c r="A92" s="18" t="s">
        <v>34</v>
      </c>
      <c r="B92" s="55">
        <v>21.3</v>
      </c>
      <c r="C92" s="55"/>
      <c r="D92" s="55">
        <v>43</v>
      </c>
      <c r="E92" s="55">
        <v>84.1</v>
      </c>
      <c r="F92" s="55">
        <v>70.4</v>
      </c>
      <c r="G92" s="55"/>
      <c r="H92" s="55">
        <v>8.4</v>
      </c>
      <c r="I92" s="55">
        <v>3.7</v>
      </c>
      <c r="J92" s="55"/>
      <c r="K92" s="55">
        <v>62.3</v>
      </c>
      <c r="L92" s="55">
        <v>26.3</v>
      </c>
      <c r="M92" s="55">
        <v>11.5</v>
      </c>
      <c r="N92" s="55"/>
      <c r="O92" s="55">
        <v>2.8</v>
      </c>
      <c r="P92" s="27"/>
      <c r="Q92" s="27"/>
      <c r="R92" s="27"/>
    </row>
    <row r="93" spans="1:18" ht="9">
      <c r="A93" s="18" t="s">
        <v>35</v>
      </c>
      <c r="B93" s="55">
        <v>23.3</v>
      </c>
      <c r="C93" s="55"/>
      <c r="D93" s="55">
        <v>37.1</v>
      </c>
      <c r="E93" s="55">
        <v>75.3</v>
      </c>
      <c r="F93" s="55">
        <v>61.7</v>
      </c>
      <c r="G93" s="55"/>
      <c r="H93" s="55">
        <v>10.2</v>
      </c>
      <c r="I93" s="55">
        <v>3.1</v>
      </c>
      <c r="J93" s="55"/>
      <c r="K93" s="55">
        <v>63.9</v>
      </c>
      <c r="L93" s="55">
        <v>24.7</v>
      </c>
      <c r="M93" s="55">
        <v>11.4</v>
      </c>
      <c r="N93" s="55"/>
      <c r="O93" s="55">
        <v>2.7</v>
      </c>
      <c r="P93" s="27"/>
      <c r="Q93" s="27"/>
      <c r="R93" s="27"/>
    </row>
    <row r="94" spans="1:18" ht="9">
      <c r="A94" s="18" t="s">
        <v>36</v>
      </c>
      <c r="B94" s="55">
        <v>23.7</v>
      </c>
      <c r="C94" s="55"/>
      <c r="D94" s="55">
        <v>35.2</v>
      </c>
      <c r="E94" s="55">
        <v>78.4</v>
      </c>
      <c r="F94" s="55">
        <v>64.7</v>
      </c>
      <c r="G94" s="55"/>
      <c r="H94" s="55">
        <v>8.5</v>
      </c>
      <c r="I94" s="55">
        <v>3.8</v>
      </c>
      <c r="J94" s="55"/>
      <c r="K94" s="55">
        <v>62.8</v>
      </c>
      <c r="L94" s="55">
        <v>25.4</v>
      </c>
      <c r="M94" s="55">
        <v>11.8</v>
      </c>
      <c r="N94" s="55"/>
      <c r="O94" s="55">
        <v>2.7</v>
      </c>
      <c r="P94" s="27"/>
      <c r="Q94" s="27"/>
      <c r="R94" s="27"/>
    </row>
    <row r="95" spans="1:18" ht="9">
      <c r="A95" s="18" t="s">
        <v>37</v>
      </c>
      <c r="B95" s="55">
        <v>24</v>
      </c>
      <c r="C95" s="55"/>
      <c r="D95" s="55">
        <v>32.4</v>
      </c>
      <c r="E95" s="55">
        <v>67.4</v>
      </c>
      <c r="F95" s="55">
        <v>53.7</v>
      </c>
      <c r="G95" s="55"/>
      <c r="H95" s="55">
        <v>10.4</v>
      </c>
      <c r="I95" s="55">
        <v>5.4</v>
      </c>
      <c r="J95" s="55"/>
      <c r="K95" s="55">
        <v>63.3</v>
      </c>
      <c r="L95" s="55">
        <v>21.9</v>
      </c>
      <c r="M95" s="55">
        <v>14.8</v>
      </c>
      <c r="N95" s="55"/>
      <c r="O95" s="55">
        <v>2.8</v>
      </c>
      <c r="P95" s="27"/>
      <c r="Q95" s="27"/>
      <c r="R95" s="27"/>
    </row>
    <row r="96" spans="1:18" ht="9">
      <c r="A96" s="18"/>
      <c r="B96" s="55" t="s">
        <v>38</v>
      </c>
      <c r="C96" s="55"/>
      <c r="D96" s="55" t="s">
        <v>38</v>
      </c>
      <c r="E96" s="55" t="s">
        <v>38</v>
      </c>
      <c r="F96" s="55" t="s">
        <v>38</v>
      </c>
      <c r="G96" s="55"/>
      <c r="H96" s="55" t="s">
        <v>38</v>
      </c>
      <c r="I96" s="55" t="s">
        <v>38</v>
      </c>
      <c r="J96" s="55"/>
      <c r="K96" s="55" t="s">
        <v>38</v>
      </c>
      <c r="L96" s="55" t="s">
        <v>38</v>
      </c>
      <c r="M96" s="55" t="s">
        <v>38</v>
      </c>
      <c r="N96" s="55"/>
      <c r="O96" s="55" t="s">
        <v>38</v>
      </c>
      <c r="P96" s="27"/>
      <c r="Q96" s="27"/>
      <c r="R96" s="27"/>
    </row>
    <row r="97" spans="1:18" ht="9">
      <c r="A97" s="23" t="s">
        <v>39</v>
      </c>
      <c r="B97" s="57">
        <v>25.9</v>
      </c>
      <c r="C97" s="57"/>
      <c r="D97" s="57">
        <v>34.6</v>
      </c>
      <c r="E97" s="57">
        <v>72</v>
      </c>
      <c r="F97" s="57">
        <v>58.1</v>
      </c>
      <c r="G97" s="57"/>
      <c r="H97" s="57">
        <v>6.5</v>
      </c>
      <c r="I97" s="57">
        <v>5.1</v>
      </c>
      <c r="J97" s="57"/>
      <c r="K97" s="57">
        <v>57.6</v>
      </c>
      <c r="L97" s="57">
        <v>30.2</v>
      </c>
      <c r="M97" s="57">
        <v>12.3</v>
      </c>
      <c r="N97" s="57"/>
      <c r="O97" s="57">
        <v>2.6</v>
      </c>
      <c r="P97" s="27"/>
      <c r="Q97" s="27"/>
      <c r="R97" s="27"/>
    </row>
    <row r="98" spans="1:18" ht="3" customHeight="1">
      <c r="A98" s="23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27"/>
      <c r="Q98" s="27"/>
      <c r="R98" s="27"/>
    </row>
    <row r="99" spans="1:18" ht="9">
      <c r="A99" s="18" t="s">
        <v>40</v>
      </c>
      <c r="B99" s="55">
        <v>29.2</v>
      </c>
      <c r="C99" s="55"/>
      <c r="D99" s="55">
        <v>34.9</v>
      </c>
      <c r="E99" s="55">
        <v>71.2</v>
      </c>
      <c r="F99" s="55">
        <v>57.1</v>
      </c>
      <c r="G99" s="55"/>
      <c r="H99" s="55">
        <v>3.9</v>
      </c>
      <c r="I99" s="55">
        <v>3.6</v>
      </c>
      <c r="J99" s="55"/>
      <c r="K99" s="55">
        <v>53.9</v>
      </c>
      <c r="L99" s="55">
        <v>33.7</v>
      </c>
      <c r="M99" s="55">
        <v>12.4</v>
      </c>
      <c r="N99" s="55"/>
      <c r="O99" s="55">
        <v>2.4</v>
      </c>
      <c r="P99" s="27"/>
      <c r="Q99" s="27"/>
      <c r="R99" s="27"/>
    </row>
    <row r="100" spans="1:18" ht="9">
      <c r="A100" s="18" t="s">
        <v>41</v>
      </c>
      <c r="B100" s="55">
        <v>26.3</v>
      </c>
      <c r="C100" s="55"/>
      <c r="D100" s="55">
        <v>33</v>
      </c>
      <c r="E100" s="55">
        <v>69.7</v>
      </c>
      <c r="F100" s="55">
        <v>55.8</v>
      </c>
      <c r="G100" s="55"/>
      <c r="H100" s="55">
        <v>5.5</v>
      </c>
      <c r="I100" s="55">
        <v>6</v>
      </c>
      <c r="J100" s="55"/>
      <c r="K100" s="55">
        <v>54.2</v>
      </c>
      <c r="L100" s="55">
        <v>34</v>
      </c>
      <c r="M100" s="55">
        <v>11.9</v>
      </c>
      <c r="N100" s="55"/>
      <c r="O100" s="55">
        <v>2.5</v>
      </c>
      <c r="P100" s="27"/>
      <c r="Q100" s="27"/>
      <c r="R100" s="27"/>
    </row>
    <row r="101" spans="1:18" ht="9">
      <c r="A101" s="18" t="s">
        <v>42</v>
      </c>
      <c r="B101" s="55">
        <v>27.4</v>
      </c>
      <c r="C101" s="55"/>
      <c r="D101" s="55">
        <v>32</v>
      </c>
      <c r="E101" s="55">
        <v>67</v>
      </c>
      <c r="F101" s="55">
        <v>53.8</v>
      </c>
      <c r="G101" s="55"/>
      <c r="H101" s="55">
        <v>5.2</v>
      </c>
      <c r="I101" s="55">
        <v>6.7</v>
      </c>
      <c r="J101" s="55"/>
      <c r="K101" s="55">
        <v>54.7</v>
      </c>
      <c r="L101" s="55">
        <v>32.6</v>
      </c>
      <c r="M101" s="55">
        <v>12.7</v>
      </c>
      <c r="N101" s="55"/>
      <c r="O101" s="55">
        <v>2.5</v>
      </c>
      <c r="P101" s="27"/>
      <c r="Q101" s="27"/>
      <c r="R101" s="27"/>
    </row>
    <row r="102" spans="1:18" ht="9">
      <c r="A102" s="18" t="s">
        <v>43</v>
      </c>
      <c r="B102" s="55">
        <v>21</v>
      </c>
      <c r="C102" s="55"/>
      <c r="D102" s="55">
        <v>39.6</v>
      </c>
      <c r="E102" s="55">
        <v>78.9</v>
      </c>
      <c r="F102" s="55">
        <v>65.5</v>
      </c>
      <c r="G102" s="55"/>
      <c r="H102" s="55">
        <v>10.7</v>
      </c>
      <c r="I102" s="55">
        <v>5.1</v>
      </c>
      <c r="J102" s="55"/>
      <c r="K102" s="55">
        <v>64.5</v>
      </c>
      <c r="L102" s="55">
        <v>23.6</v>
      </c>
      <c r="M102" s="55">
        <v>11.9</v>
      </c>
      <c r="N102" s="55"/>
      <c r="O102" s="55">
        <v>2.8</v>
      </c>
      <c r="P102" s="27"/>
      <c r="Q102" s="27"/>
      <c r="R102" s="27"/>
    </row>
    <row r="103" spans="1:18" ht="9">
      <c r="A103" s="18" t="s">
        <v>44</v>
      </c>
      <c r="B103" s="55">
        <v>23.8</v>
      </c>
      <c r="C103" s="55"/>
      <c r="D103" s="55">
        <v>34.4</v>
      </c>
      <c r="E103" s="55">
        <v>75.9</v>
      </c>
      <c r="F103" s="55">
        <v>62</v>
      </c>
      <c r="G103" s="55"/>
      <c r="H103" s="55">
        <v>8.9</v>
      </c>
      <c r="I103" s="55">
        <v>4.2</v>
      </c>
      <c r="J103" s="55"/>
      <c r="K103" s="55">
        <v>62.9</v>
      </c>
      <c r="L103" s="55">
        <v>24.6</v>
      </c>
      <c r="M103" s="55">
        <v>12.5</v>
      </c>
      <c r="N103" s="55"/>
      <c r="O103" s="55">
        <v>2.7</v>
      </c>
      <c r="P103" s="27"/>
      <c r="Q103" s="27"/>
      <c r="R103" s="27"/>
    </row>
    <row r="104" spans="1:18" ht="9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54"/>
      <c r="L104" s="27"/>
      <c r="M104" s="27"/>
      <c r="N104" s="27"/>
      <c r="O104" s="27"/>
      <c r="P104" s="27"/>
      <c r="Q104" s="27"/>
      <c r="R104" s="27"/>
    </row>
    <row r="105" spans="1:18" ht="9">
      <c r="A105" s="18"/>
      <c r="B105" s="201" t="s">
        <v>47</v>
      </c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7"/>
      <c r="Q105" s="27"/>
      <c r="R105" s="27"/>
    </row>
    <row r="106" spans="1:18" ht="9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P106" s="27"/>
      <c r="Q106" s="27"/>
      <c r="R106" s="27"/>
    </row>
    <row r="107" spans="1:18" ht="9">
      <c r="A107" s="18" t="s">
        <v>16</v>
      </c>
      <c r="B107" s="55">
        <v>30.3</v>
      </c>
      <c r="C107" s="55"/>
      <c r="D107" s="55">
        <v>36.4</v>
      </c>
      <c r="E107" s="55">
        <v>70.9</v>
      </c>
      <c r="F107" s="55">
        <v>57.6</v>
      </c>
      <c r="G107" s="55"/>
      <c r="H107" s="55">
        <v>3.1</v>
      </c>
      <c r="I107" s="55">
        <v>3.3</v>
      </c>
      <c r="J107" s="55"/>
      <c r="K107" s="55">
        <v>50.5</v>
      </c>
      <c r="L107" s="55">
        <v>36.4</v>
      </c>
      <c r="M107" s="55">
        <v>13.1</v>
      </c>
      <c r="N107" s="55"/>
      <c r="O107" s="55">
        <v>2.3</v>
      </c>
      <c r="P107" s="27"/>
      <c r="Q107" s="27"/>
      <c r="R107" s="27"/>
    </row>
    <row r="108" spans="1:18" ht="9">
      <c r="A108" s="18" t="s">
        <v>56</v>
      </c>
      <c r="B108" s="55">
        <v>34.8</v>
      </c>
      <c r="C108" s="55"/>
      <c r="D108" s="55">
        <v>28.3</v>
      </c>
      <c r="E108" s="55">
        <v>66.8</v>
      </c>
      <c r="F108" s="55">
        <v>48.3</v>
      </c>
      <c r="G108" s="55"/>
      <c r="H108" s="55">
        <v>2.6</v>
      </c>
      <c r="I108" s="55">
        <v>2.2</v>
      </c>
      <c r="J108" s="55"/>
      <c r="K108" s="55">
        <v>52.3</v>
      </c>
      <c r="L108" s="55">
        <v>34.6</v>
      </c>
      <c r="M108" s="55">
        <v>13.1</v>
      </c>
      <c r="N108" s="55"/>
      <c r="O108" s="55">
        <v>2.2</v>
      </c>
      <c r="P108" s="27"/>
      <c r="Q108" s="27"/>
      <c r="R108" s="27"/>
    </row>
    <row r="109" spans="1:18" ht="9">
      <c r="A109" s="18" t="s">
        <v>18</v>
      </c>
      <c r="B109" s="55">
        <v>26.6</v>
      </c>
      <c r="C109" s="55"/>
      <c r="D109" s="55">
        <v>30.8</v>
      </c>
      <c r="E109" s="55">
        <v>67.8</v>
      </c>
      <c r="F109" s="55">
        <v>53.2</v>
      </c>
      <c r="G109" s="55"/>
      <c r="H109" s="55">
        <v>4.4</v>
      </c>
      <c r="I109" s="55">
        <v>3.6</v>
      </c>
      <c r="J109" s="55"/>
      <c r="K109" s="55">
        <v>54.7</v>
      </c>
      <c r="L109" s="55">
        <v>33.4</v>
      </c>
      <c r="M109" s="55">
        <v>11.9</v>
      </c>
      <c r="N109" s="55"/>
      <c r="O109" s="55">
        <v>2.4</v>
      </c>
      <c r="P109" s="27"/>
      <c r="Q109" s="27"/>
      <c r="R109" s="27"/>
    </row>
    <row r="110" spans="1:18" ht="9">
      <c r="A110" s="18" t="s">
        <v>19</v>
      </c>
      <c r="B110" s="55">
        <v>29.3</v>
      </c>
      <c r="C110" s="55"/>
      <c r="D110" s="55">
        <v>27.7</v>
      </c>
      <c r="E110" s="55">
        <v>68</v>
      </c>
      <c r="F110" s="55">
        <v>51.5</v>
      </c>
      <c r="G110" s="55"/>
      <c r="H110" s="55">
        <v>7</v>
      </c>
      <c r="I110" s="55">
        <v>3.3</v>
      </c>
      <c r="J110" s="55"/>
      <c r="K110" s="55">
        <v>58.3</v>
      </c>
      <c r="L110" s="55">
        <v>28.7</v>
      </c>
      <c r="M110" s="55">
        <v>13</v>
      </c>
      <c r="N110" s="55"/>
      <c r="O110" s="55">
        <v>2.5</v>
      </c>
      <c r="P110" s="27"/>
      <c r="Q110" s="27"/>
      <c r="R110" s="27"/>
    </row>
    <row r="111" spans="1:18" ht="9">
      <c r="A111" s="22" t="s">
        <v>57</v>
      </c>
      <c r="B111" s="56">
        <v>30.1</v>
      </c>
      <c r="C111" s="56"/>
      <c r="D111" s="56">
        <v>21.5</v>
      </c>
      <c r="E111" s="56">
        <v>61</v>
      </c>
      <c r="F111" s="56">
        <v>43.9</v>
      </c>
      <c r="G111" s="56"/>
      <c r="H111" s="56">
        <v>9.6</v>
      </c>
      <c r="I111" s="56">
        <v>4.9</v>
      </c>
      <c r="J111" s="56"/>
      <c r="K111" s="56">
        <v>58.8</v>
      </c>
      <c r="L111" s="56">
        <v>26.3</v>
      </c>
      <c r="M111" s="56">
        <v>14.9</v>
      </c>
      <c r="N111" s="56"/>
      <c r="O111" s="56">
        <v>2.6</v>
      </c>
      <c r="P111" s="27"/>
      <c r="Q111" s="27"/>
      <c r="R111" s="27"/>
    </row>
    <row r="112" spans="1:18" ht="9">
      <c r="A112" s="22" t="s">
        <v>58</v>
      </c>
      <c r="B112" s="56">
        <v>28.6</v>
      </c>
      <c r="C112" s="56"/>
      <c r="D112" s="56">
        <v>34.4</v>
      </c>
      <c r="E112" s="56">
        <v>74.2</v>
      </c>
      <c r="F112" s="56">
        <v>58.9</v>
      </c>
      <c r="G112" s="56"/>
      <c r="H112" s="56">
        <v>4.7</v>
      </c>
      <c r="I112" s="56">
        <v>1.8</v>
      </c>
      <c r="J112" s="56"/>
      <c r="K112" s="56">
        <v>57.8</v>
      </c>
      <c r="L112" s="56">
        <v>30.9</v>
      </c>
      <c r="M112" s="56">
        <v>11.2</v>
      </c>
      <c r="N112" s="56"/>
      <c r="O112" s="56">
        <v>2.4</v>
      </c>
      <c r="P112" s="27"/>
      <c r="Q112" s="27"/>
      <c r="R112" s="27"/>
    </row>
    <row r="113" spans="1:18" ht="9">
      <c r="A113" s="18" t="s">
        <v>22</v>
      </c>
      <c r="B113" s="55">
        <v>24</v>
      </c>
      <c r="C113" s="55"/>
      <c r="D113" s="55">
        <v>34.5</v>
      </c>
      <c r="E113" s="55">
        <v>72.9</v>
      </c>
      <c r="F113" s="55">
        <v>58.1</v>
      </c>
      <c r="G113" s="55"/>
      <c r="H113" s="55">
        <v>5.4</v>
      </c>
      <c r="I113" s="55">
        <v>5.5</v>
      </c>
      <c r="J113" s="55"/>
      <c r="K113" s="55">
        <v>56.6</v>
      </c>
      <c r="L113" s="55">
        <v>31.6</v>
      </c>
      <c r="M113" s="55">
        <v>11.8</v>
      </c>
      <c r="N113" s="55"/>
      <c r="O113" s="55">
        <v>2.5</v>
      </c>
      <c r="P113" s="27"/>
      <c r="Q113" s="27"/>
      <c r="R113" s="27"/>
    </row>
    <row r="114" spans="1:18" ht="9">
      <c r="A114" s="18" t="s">
        <v>23</v>
      </c>
      <c r="B114" s="55">
        <v>30.7</v>
      </c>
      <c r="C114" s="55"/>
      <c r="D114" s="55">
        <v>42</v>
      </c>
      <c r="E114" s="55">
        <v>69.3</v>
      </c>
      <c r="F114" s="55">
        <v>58.8</v>
      </c>
      <c r="G114" s="55"/>
      <c r="H114" s="55">
        <v>3.3</v>
      </c>
      <c r="I114" s="55">
        <v>4.7</v>
      </c>
      <c r="J114" s="55"/>
      <c r="K114" s="55">
        <v>50.4</v>
      </c>
      <c r="L114" s="55">
        <v>37.9</v>
      </c>
      <c r="M114" s="55">
        <v>11.7</v>
      </c>
      <c r="N114" s="55"/>
      <c r="O114" s="55">
        <v>2.3</v>
      </c>
      <c r="P114" s="27"/>
      <c r="Q114" s="27"/>
      <c r="R114" s="27"/>
    </row>
    <row r="115" spans="1:18" ht="9">
      <c r="A115" s="18" t="s">
        <v>24</v>
      </c>
      <c r="B115" s="55">
        <v>35.4</v>
      </c>
      <c r="C115" s="55"/>
      <c r="D115" s="55">
        <v>36.4</v>
      </c>
      <c r="E115" s="55">
        <v>73.3</v>
      </c>
      <c r="F115" s="55">
        <v>58.3</v>
      </c>
      <c r="G115" s="55"/>
      <c r="H115" s="55">
        <v>2.5</v>
      </c>
      <c r="I115" s="55">
        <v>3.6</v>
      </c>
      <c r="J115" s="55"/>
      <c r="K115" s="55">
        <v>46.8</v>
      </c>
      <c r="L115" s="55">
        <v>37.5</v>
      </c>
      <c r="M115" s="55">
        <v>15.7</v>
      </c>
      <c r="N115" s="55"/>
      <c r="O115" s="55">
        <v>2.1</v>
      </c>
      <c r="P115" s="27"/>
      <c r="Q115" s="27"/>
      <c r="R115" s="27"/>
    </row>
    <row r="116" spans="1:18" ht="9">
      <c r="A116" s="18" t="s">
        <v>25</v>
      </c>
      <c r="B116" s="55">
        <v>29.8</v>
      </c>
      <c r="C116" s="55"/>
      <c r="D116" s="55">
        <v>34.4</v>
      </c>
      <c r="E116" s="55">
        <v>65.4</v>
      </c>
      <c r="F116" s="55">
        <v>53.4</v>
      </c>
      <c r="G116" s="55"/>
      <c r="H116" s="55">
        <v>4.6</v>
      </c>
      <c r="I116" s="55">
        <v>5.1</v>
      </c>
      <c r="J116" s="55"/>
      <c r="K116" s="55">
        <v>50.7</v>
      </c>
      <c r="L116" s="55">
        <v>35.5</v>
      </c>
      <c r="M116" s="55">
        <v>13.8</v>
      </c>
      <c r="N116" s="55"/>
      <c r="O116" s="55">
        <v>2.3</v>
      </c>
      <c r="P116" s="27"/>
      <c r="Q116" s="27"/>
      <c r="R116" s="27"/>
    </row>
    <row r="117" spans="1:18" ht="9">
      <c r="A117" s="18" t="s">
        <v>26</v>
      </c>
      <c r="B117" s="55">
        <v>26</v>
      </c>
      <c r="C117" s="55"/>
      <c r="D117" s="55">
        <v>34.8</v>
      </c>
      <c r="E117" s="55">
        <v>73.4</v>
      </c>
      <c r="F117" s="55">
        <v>58.6</v>
      </c>
      <c r="G117" s="55"/>
      <c r="H117" s="55">
        <v>4.2</v>
      </c>
      <c r="I117" s="55">
        <v>7.1</v>
      </c>
      <c r="J117" s="55"/>
      <c r="K117" s="55">
        <v>52.5</v>
      </c>
      <c r="L117" s="55">
        <v>34.9</v>
      </c>
      <c r="M117" s="55">
        <v>12.6</v>
      </c>
      <c r="N117" s="55"/>
      <c r="O117" s="55">
        <v>2.4</v>
      </c>
      <c r="P117" s="27"/>
      <c r="Q117" s="27"/>
      <c r="R117" s="27"/>
    </row>
    <row r="118" spans="1:18" ht="9">
      <c r="A118" s="18" t="s">
        <v>27</v>
      </c>
      <c r="B118" s="55">
        <v>27.6</v>
      </c>
      <c r="C118" s="55"/>
      <c r="D118" s="55">
        <v>37.6</v>
      </c>
      <c r="E118" s="55">
        <v>70.9</v>
      </c>
      <c r="F118" s="55">
        <v>58.2</v>
      </c>
      <c r="G118" s="55"/>
      <c r="H118" s="55">
        <v>6.7</v>
      </c>
      <c r="I118" s="55">
        <v>8.4</v>
      </c>
      <c r="J118" s="55"/>
      <c r="K118" s="55">
        <v>55.3</v>
      </c>
      <c r="L118" s="55">
        <v>31.4</v>
      </c>
      <c r="M118" s="55">
        <v>13.4</v>
      </c>
      <c r="N118" s="55"/>
      <c r="O118" s="55">
        <v>2.5</v>
      </c>
      <c r="P118" s="27"/>
      <c r="Q118" s="27"/>
      <c r="R118" s="27"/>
    </row>
    <row r="119" spans="1:18" ht="9">
      <c r="A119" s="18" t="s">
        <v>28</v>
      </c>
      <c r="B119" s="55">
        <v>25.8</v>
      </c>
      <c r="C119" s="55"/>
      <c r="D119" s="55">
        <v>36.5</v>
      </c>
      <c r="E119" s="55">
        <v>73.7</v>
      </c>
      <c r="F119" s="55">
        <v>59.6</v>
      </c>
      <c r="G119" s="55"/>
      <c r="H119" s="55">
        <v>6.6</v>
      </c>
      <c r="I119" s="55">
        <v>7.6</v>
      </c>
      <c r="J119" s="55"/>
      <c r="K119" s="55">
        <v>54.7</v>
      </c>
      <c r="L119" s="55">
        <v>32.3</v>
      </c>
      <c r="M119" s="55">
        <v>12.9</v>
      </c>
      <c r="N119" s="55"/>
      <c r="O119" s="55">
        <v>2.5</v>
      </c>
      <c r="P119" s="27"/>
      <c r="Q119" s="27"/>
      <c r="R119" s="27"/>
    </row>
    <row r="120" spans="1:18" ht="9">
      <c r="A120" s="18" t="s">
        <v>29</v>
      </c>
      <c r="B120" s="55">
        <v>28.5</v>
      </c>
      <c r="C120" s="55"/>
      <c r="D120" s="55">
        <v>32</v>
      </c>
      <c r="E120" s="55">
        <v>64.2</v>
      </c>
      <c r="F120" s="55">
        <v>52</v>
      </c>
      <c r="G120" s="55"/>
      <c r="H120" s="55">
        <v>5.7</v>
      </c>
      <c r="I120" s="55">
        <v>5</v>
      </c>
      <c r="J120" s="55"/>
      <c r="K120" s="55">
        <v>56.9</v>
      </c>
      <c r="L120" s="55">
        <v>29.6</v>
      </c>
      <c r="M120" s="55">
        <v>13.6</v>
      </c>
      <c r="N120" s="55"/>
      <c r="O120" s="55">
        <v>2.5</v>
      </c>
      <c r="P120" s="27"/>
      <c r="Q120" s="27"/>
      <c r="R120" s="27"/>
    </row>
    <row r="121" spans="1:18" ht="9">
      <c r="A121" s="18" t="s">
        <v>30</v>
      </c>
      <c r="B121" s="55">
        <v>25.2</v>
      </c>
      <c r="C121" s="55"/>
      <c r="D121" s="55">
        <v>30.1</v>
      </c>
      <c r="E121" s="55">
        <v>79.4</v>
      </c>
      <c r="F121" s="55">
        <v>60</v>
      </c>
      <c r="G121" s="55"/>
      <c r="H121" s="55">
        <v>7.5</v>
      </c>
      <c r="I121" s="55">
        <v>7.3</v>
      </c>
      <c r="J121" s="55"/>
      <c r="K121" s="55">
        <v>58.2</v>
      </c>
      <c r="L121" s="55">
        <v>30.8</v>
      </c>
      <c r="M121" s="55">
        <v>10.9</v>
      </c>
      <c r="N121" s="55"/>
      <c r="O121" s="55">
        <v>2.6</v>
      </c>
      <c r="P121" s="27"/>
      <c r="Q121" s="27"/>
      <c r="R121" s="27"/>
    </row>
    <row r="122" spans="1:18" ht="9">
      <c r="A122" s="18" t="s">
        <v>31</v>
      </c>
      <c r="B122" s="55">
        <v>27</v>
      </c>
      <c r="C122" s="55"/>
      <c r="D122" s="55">
        <v>36.1</v>
      </c>
      <c r="E122" s="55">
        <v>79.8</v>
      </c>
      <c r="F122" s="55">
        <v>62.5</v>
      </c>
      <c r="G122" s="55"/>
      <c r="H122" s="55">
        <v>7.2</v>
      </c>
      <c r="I122" s="55">
        <v>3.3</v>
      </c>
      <c r="J122" s="55"/>
      <c r="K122" s="55">
        <v>61.2</v>
      </c>
      <c r="L122" s="55">
        <v>28.2</v>
      </c>
      <c r="M122" s="55">
        <v>10.6</v>
      </c>
      <c r="N122" s="55"/>
      <c r="O122" s="55">
        <v>2.6</v>
      </c>
      <c r="P122" s="27"/>
      <c r="Q122" s="27"/>
      <c r="R122" s="27"/>
    </row>
    <row r="123" spans="1:18" ht="9">
      <c r="A123" s="18" t="s">
        <v>32</v>
      </c>
      <c r="B123" s="55">
        <v>20</v>
      </c>
      <c r="C123" s="55"/>
      <c r="D123" s="55">
        <v>41.9</v>
      </c>
      <c r="E123" s="55">
        <v>72.8</v>
      </c>
      <c r="F123" s="55">
        <v>61.2</v>
      </c>
      <c r="G123" s="55"/>
      <c r="H123" s="55">
        <v>12.9</v>
      </c>
      <c r="I123" s="55">
        <v>6.9</v>
      </c>
      <c r="J123" s="55"/>
      <c r="K123" s="55">
        <v>64.9</v>
      </c>
      <c r="L123" s="55">
        <v>21.1</v>
      </c>
      <c r="M123" s="55">
        <v>14</v>
      </c>
      <c r="N123" s="55"/>
      <c r="O123" s="55">
        <v>2.9</v>
      </c>
      <c r="P123" s="27"/>
      <c r="Q123" s="27"/>
      <c r="R123" s="27"/>
    </row>
    <row r="124" spans="1:18" ht="9">
      <c r="A124" s="18" t="s">
        <v>33</v>
      </c>
      <c r="B124" s="55">
        <v>22</v>
      </c>
      <c r="C124" s="55"/>
      <c r="D124" s="55">
        <v>38.1</v>
      </c>
      <c r="E124" s="55">
        <v>79.4</v>
      </c>
      <c r="F124" s="55">
        <v>64.9</v>
      </c>
      <c r="G124" s="55"/>
      <c r="H124" s="55">
        <v>8.7</v>
      </c>
      <c r="I124" s="55">
        <v>4</v>
      </c>
      <c r="J124" s="55"/>
      <c r="K124" s="55">
        <v>61.8</v>
      </c>
      <c r="L124" s="55">
        <v>26.9</v>
      </c>
      <c r="M124" s="55">
        <v>11.2</v>
      </c>
      <c r="N124" s="55"/>
      <c r="O124" s="55">
        <v>2.7</v>
      </c>
      <c r="P124" s="27"/>
      <c r="Q124" s="27"/>
      <c r="R124" s="27"/>
    </row>
    <row r="125" spans="1:18" ht="9">
      <c r="A125" s="18" t="s">
        <v>34</v>
      </c>
      <c r="B125" s="55">
        <v>22.5</v>
      </c>
      <c r="C125" s="55"/>
      <c r="D125" s="55">
        <v>40.2</v>
      </c>
      <c r="E125" s="55">
        <v>73.6</v>
      </c>
      <c r="F125" s="55">
        <v>61</v>
      </c>
      <c r="G125" s="55"/>
      <c r="H125" s="55">
        <v>8.1</v>
      </c>
      <c r="I125" s="55">
        <v>3.1</v>
      </c>
      <c r="J125" s="55"/>
      <c r="K125" s="55">
        <v>60.6</v>
      </c>
      <c r="L125" s="55">
        <v>31</v>
      </c>
      <c r="M125" s="55">
        <v>8.4</v>
      </c>
      <c r="N125" s="55"/>
      <c r="O125" s="55">
        <v>2.7</v>
      </c>
      <c r="P125" s="27"/>
      <c r="Q125" s="27"/>
      <c r="R125" s="27"/>
    </row>
    <row r="126" spans="1:18" ht="9">
      <c r="A126" s="18" t="s">
        <v>35</v>
      </c>
      <c r="B126" s="55">
        <v>24.5</v>
      </c>
      <c r="C126" s="55"/>
      <c r="D126" s="55">
        <v>41.3</v>
      </c>
      <c r="E126" s="55">
        <v>76.4</v>
      </c>
      <c r="F126" s="55">
        <v>63.5</v>
      </c>
      <c r="G126" s="55"/>
      <c r="H126" s="55">
        <v>9.1</v>
      </c>
      <c r="I126" s="55">
        <v>3.5</v>
      </c>
      <c r="J126" s="55"/>
      <c r="K126" s="55">
        <v>61.8</v>
      </c>
      <c r="L126" s="55">
        <v>24.4</v>
      </c>
      <c r="M126" s="55">
        <v>13.8</v>
      </c>
      <c r="N126" s="55"/>
      <c r="O126" s="55">
        <v>2.7</v>
      </c>
      <c r="P126" s="27"/>
      <c r="Q126" s="27"/>
      <c r="R126" s="27"/>
    </row>
    <row r="127" spans="1:18" ht="9">
      <c r="A127" s="18" t="s">
        <v>36</v>
      </c>
      <c r="B127" s="55">
        <v>25.5</v>
      </c>
      <c r="C127" s="55"/>
      <c r="D127" s="55">
        <v>33.5</v>
      </c>
      <c r="E127" s="55">
        <v>76.2</v>
      </c>
      <c r="F127" s="55">
        <v>60.7</v>
      </c>
      <c r="G127" s="55"/>
      <c r="H127" s="55">
        <v>7.3</v>
      </c>
      <c r="I127" s="55">
        <v>3.7</v>
      </c>
      <c r="J127" s="55"/>
      <c r="K127" s="55">
        <v>62.6</v>
      </c>
      <c r="L127" s="55">
        <v>25.3</v>
      </c>
      <c r="M127" s="55">
        <v>12.2</v>
      </c>
      <c r="N127" s="55"/>
      <c r="O127" s="55">
        <v>2.6</v>
      </c>
      <c r="P127" s="27"/>
      <c r="Q127" s="27"/>
      <c r="R127" s="27"/>
    </row>
    <row r="128" spans="1:18" ht="9">
      <c r="A128" s="18" t="s">
        <v>37</v>
      </c>
      <c r="B128" s="55">
        <v>23.7</v>
      </c>
      <c r="C128" s="55"/>
      <c r="D128" s="55">
        <v>32.9</v>
      </c>
      <c r="E128" s="55">
        <v>75.6</v>
      </c>
      <c r="F128" s="55">
        <v>58.1</v>
      </c>
      <c r="G128" s="55"/>
      <c r="H128" s="55">
        <v>8.2</v>
      </c>
      <c r="I128" s="55">
        <v>4.6</v>
      </c>
      <c r="J128" s="55"/>
      <c r="K128" s="55">
        <v>62.6</v>
      </c>
      <c r="L128" s="55">
        <v>25.3</v>
      </c>
      <c r="M128" s="55">
        <v>12.1</v>
      </c>
      <c r="N128" s="55"/>
      <c r="O128" s="55">
        <v>2.7</v>
      </c>
      <c r="P128" s="27"/>
      <c r="Q128" s="27"/>
      <c r="R128" s="27"/>
    </row>
    <row r="129" spans="1:18" ht="9">
      <c r="A129" s="18"/>
      <c r="B129" s="55" t="s">
        <v>38</v>
      </c>
      <c r="C129" s="55"/>
      <c r="D129" s="55" t="s">
        <v>38</v>
      </c>
      <c r="E129" s="55" t="s">
        <v>38</v>
      </c>
      <c r="F129" s="55" t="s">
        <v>38</v>
      </c>
      <c r="G129" s="55"/>
      <c r="H129" s="55" t="s">
        <v>38</v>
      </c>
      <c r="I129" s="55" t="s">
        <v>38</v>
      </c>
      <c r="J129" s="55"/>
      <c r="K129" s="55" t="s">
        <v>38</v>
      </c>
      <c r="L129" s="55" t="s">
        <v>38</v>
      </c>
      <c r="M129" s="55" t="s">
        <v>38</v>
      </c>
      <c r="N129" s="55"/>
      <c r="O129" s="55" t="s">
        <v>38</v>
      </c>
      <c r="P129" s="27"/>
      <c r="Q129" s="27"/>
      <c r="R129" s="27"/>
    </row>
    <row r="130" spans="1:18" ht="9">
      <c r="A130" s="23" t="s">
        <v>39</v>
      </c>
      <c r="B130" s="57">
        <v>26.4</v>
      </c>
      <c r="C130" s="57"/>
      <c r="D130" s="57">
        <v>34.7</v>
      </c>
      <c r="E130" s="57">
        <v>71.1</v>
      </c>
      <c r="F130" s="57">
        <v>57.2</v>
      </c>
      <c r="G130" s="57"/>
      <c r="H130" s="57">
        <v>6.2</v>
      </c>
      <c r="I130" s="57">
        <v>4.8</v>
      </c>
      <c r="J130" s="57"/>
      <c r="K130" s="57">
        <v>56.8</v>
      </c>
      <c r="L130" s="57">
        <v>30.6</v>
      </c>
      <c r="M130" s="57">
        <v>12.7</v>
      </c>
      <c r="N130" s="57"/>
      <c r="O130" s="57">
        <v>2.5</v>
      </c>
      <c r="P130" s="27"/>
      <c r="Q130" s="27"/>
      <c r="R130" s="27"/>
    </row>
    <row r="131" spans="1:18" ht="3.75" customHeight="1">
      <c r="A131" s="23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27"/>
      <c r="Q131" s="27"/>
      <c r="R131" s="27"/>
    </row>
    <row r="132" spans="1:18" ht="9">
      <c r="A132" s="18" t="s">
        <v>40</v>
      </c>
      <c r="B132" s="55">
        <v>28.8</v>
      </c>
      <c r="C132" s="55"/>
      <c r="D132" s="55">
        <v>33.2</v>
      </c>
      <c r="E132" s="55">
        <v>69.5</v>
      </c>
      <c r="F132" s="55">
        <v>55.2</v>
      </c>
      <c r="G132" s="55"/>
      <c r="H132" s="55">
        <v>3.8</v>
      </c>
      <c r="I132" s="55">
        <v>3.5</v>
      </c>
      <c r="J132" s="55"/>
      <c r="K132" s="55">
        <v>52.7</v>
      </c>
      <c r="L132" s="55">
        <v>34.6</v>
      </c>
      <c r="M132" s="55">
        <v>12.6</v>
      </c>
      <c r="N132" s="55"/>
      <c r="O132" s="55">
        <v>2.4</v>
      </c>
      <c r="P132" s="27"/>
      <c r="Q132" s="27"/>
      <c r="R132" s="27"/>
    </row>
    <row r="133" spans="1:18" ht="9">
      <c r="A133" s="18" t="s">
        <v>41</v>
      </c>
      <c r="B133" s="55">
        <v>27.5</v>
      </c>
      <c r="C133" s="55"/>
      <c r="D133" s="55">
        <v>34.7</v>
      </c>
      <c r="E133" s="55">
        <v>68.8</v>
      </c>
      <c r="F133" s="55">
        <v>55.6</v>
      </c>
      <c r="G133" s="55"/>
      <c r="H133" s="55">
        <v>5</v>
      </c>
      <c r="I133" s="55">
        <v>5</v>
      </c>
      <c r="J133" s="55"/>
      <c r="K133" s="55">
        <v>53.8</v>
      </c>
      <c r="L133" s="55">
        <v>33.5</v>
      </c>
      <c r="M133" s="55">
        <v>12.7</v>
      </c>
      <c r="N133" s="55"/>
      <c r="O133" s="55">
        <v>2.4</v>
      </c>
      <c r="P133" s="27"/>
      <c r="Q133" s="27"/>
      <c r="R133" s="27"/>
    </row>
    <row r="134" spans="1:18" ht="9">
      <c r="A134" s="18" t="s">
        <v>42</v>
      </c>
      <c r="B134" s="55">
        <v>27.3</v>
      </c>
      <c r="C134" s="55"/>
      <c r="D134" s="55">
        <v>33.9</v>
      </c>
      <c r="E134" s="55">
        <v>68.7</v>
      </c>
      <c r="F134" s="55">
        <v>55.4</v>
      </c>
      <c r="G134" s="55"/>
      <c r="H134" s="55">
        <v>5.4</v>
      </c>
      <c r="I134" s="55">
        <v>6.3</v>
      </c>
      <c r="J134" s="55"/>
      <c r="K134" s="55">
        <v>55</v>
      </c>
      <c r="L134" s="55">
        <v>31.8</v>
      </c>
      <c r="M134" s="55">
        <v>13.2</v>
      </c>
      <c r="N134" s="55"/>
      <c r="O134" s="55">
        <v>2.5</v>
      </c>
      <c r="P134" s="27"/>
      <c r="Q134" s="27"/>
      <c r="R134" s="27"/>
    </row>
    <row r="135" spans="1:18" ht="9">
      <c r="A135" s="18" t="s">
        <v>43</v>
      </c>
      <c r="B135" s="55">
        <v>22.1</v>
      </c>
      <c r="C135" s="55"/>
      <c r="D135" s="55">
        <v>39.1</v>
      </c>
      <c r="E135" s="55">
        <v>76.4</v>
      </c>
      <c r="F135" s="55">
        <v>62.6</v>
      </c>
      <c r="G135" s="55"/>
      <c r="H135" s="55">
        <v>10.2</v>
      </c>
      <c r="I135" s="55">
        <v>5.4</v>
      </c>
      <c r="J135" s="55"/>
      <c r="K135" s="55">
        <v>62.6</v>
      </c>
      <c r="L135" s="55">
        <v>24.8</v>
      </c>
      <c r="M135" s="55">
        <v>12.5</v>
      </c>
      <c r="N135" s="55"/>
      <c r="O135" s="55">
        <v>2.8</v>
      </c>
      <c r="P135" s="27"/>
      <c r="Q135" s="27"/>
      <c r="R135" s="27"/>
    </row>
    <row r="136" spans="1:18" ht="9">
      <c r="A136" s="18" t="s">
        <v>44</v>
      </c>
      <c r="B136" s="55">
        <v>25.1</v>
      </c>
      <c r="C136" s="55"/>
      <c r="D136" s="55">
        <v>33.3</v>
      </c>
      <c r="E136" s="55">
        <v>76.1</v>
      </c>
      <c r="F136" s="55">
        <v>60.1</v>
      </c>
      <c r="G136" s="55"/>
      <c r="H136" s="55">
        <v>7.5</v>
      </c>
      <c r="I136" s="55">
        <v>3.9</v>
      </c>
      <c r="J136" s="55"/>
      <c r="K136" s="55">
        <v>62.6</v>
      </c>
      <c r="L136" s="55">
        <v>25.3</v>
      </c>
      <c r="M136" s="55">
        <v>12.2</v>
      </c>
      <c r="N136" s="55"/>
      <c r="O136" s="55">
        <v>2.7</v>
      </c>
      <c r="P136" s="27"/>
      <c r="Q136" s="27"/>
      <c r="R136" s="27"/>
    </row>
    <row r="137" spans="1:18" ht="9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54"/>
      <c r="L137" s="27"/>
      <c r="M137" s="27"/>
      <c r="N137" s="27"/>
      <c r="O137" s="27"/>
      <c r="P137" s="27"/>
      <c r="Q137" s="27"/>
      <c r="R137" s="27"/>
    </row>
    <row r="138" spans="1:18" ht="9">
      <c r="A138" s="18"/>
      <c r="B138" s="201" t="s">
        <v>48</v>
      </c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7"/>
      <c r="Q138" s="27"/>
      <c r="R138" s="27"/>
    </row>
    <row r="139" spans="1:18" ht="9">
      <c r="A139" s="18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P139" s="27"/>
      <c r="Q139" s="27"/>
      <c r="R139" s="27"/>
    </row>
    <row r="140" spans="1:18" ht="9">
      <c r="A140" s="18" t="s">
        <v>16</v>
      </c>
      <c r="B140" s="45">
        <v>27.3</v>
      </c>
      <c r="C140" s="45"/>
      <c r="D140" s="45">
        <v>36.8</v>
      </c>
      <c r="E140" s="45">
        <v>70.7</v>
      </c>
      <c r="F140" s="45">
        <v>58.3</v>
      </c>
      <c r="G140" s="46"/>
      <c r="H140" s="45">
        <v>3.1</v>
      </c>
      <c r="I140" s="45">
        <v>3.5</v>
      </c>
      <c r="J140" s="46"/>
      <c r="K140" s="45">
        <v>52.3</v>
      </c>
      <c r="L140" s="45">
        <v>35.6</v>
      </c>
      <c r="M140" s="45">
        <v>12</v>
      </c>
      <c r="N140" s="45"/>
      <c r="O140" s="45">
        <v>2.4</v>
      </c>
      <c r="P140" s="27"/>
      <c r="Q140" s="27"/>
      <c r="R140" s="27"/>
    </row>
    <row r="141" spans="1:18" ht="9">
      <c r="A141" s="18" t="s">
        <v>59</v>
      </c>
      <c r="B141" s="45">
        <v>34.1</v>
      </c>
      <c r="C141" s="45"/>
      <c r="D141" s="45">
        <v>28.8</v>
      </c>
      <c r="E141" s="45">
        <v>70.1</v>
      </c>
      <c r="F141" s="45">
        <v>52.7</v>
      </c>
      <c r="G141" s="46"/>
      <c r="H141" s="45">
        <v>2.2</v>
      </c>
      <c r="I141" s="45">
        <v>1.6</v>
      </c>
      <c r="J141" s="46"/>
      <c r="K141" s="45">
        <v>53.9</v>
      </c>
      <c r="L141" s="45">
        <v>34.3</v>
      </c>
      <c r="M141" s="45">
        <v>11.8</v>
      </c>
      <c r="N141" s="45"/>
      <c r="O141" s="45">
        <v>2.2</v>
      </c>
      <c r="P141" s="27"/>
      <c r="Q141" s="27"/>
      <c r="R141" s="27"/>
    </row>
    <row r="142" spans="1:18" ht="9">
      <c r="A142" s="18" t="s">
        <v>18</v>
      </c>
      <c r="B142" s="45">
        <v>24.1</v>
      </c>
      <c r="C142" s="45"/>
      <c r="D142" s="45">
        <v>32.3</v>
      </c>
      <c r="E142" s="45">
        <v>73</v>
      </c>
      <c r="F142" s="45">
        <v>58.2</v>
      </c>
      <c r="G142" s="46"/>
      <c r="H142" s="45">
        <v>4.7</v>
      </c>
      <c r="I142" s="45">
        <v>3.8</v>
      </c>
      <c r="J142" s="46"/>
      <c r="K142" s="45">
        <v>58</v>
      </c>
      <c r="L142" s="45">
        <v>29.8</v>
      </c>
      <c r="M142" s="45">
        <v>12.2</v>
      </c>
      <c r="N142" s="45"/>
      <c r="O142" s="45">
        <v>2.5</v>
      </c>
      <c r="P142" s="27"/>
      <c r="Q142" s="27"/>
      <c r="R142" s="27"/>
    </row>
    <row r="143" spans="1:18" ht="9">
      <c r="A143" s="18" t="s">
        <v>19</v>
      </c>
      <c r="B143" s="45">
        <v>26.6</v>
      </c>
      <c r="C143" s="45"/>
      <c r="D143" s="45">
        <v>31.2</v>
      </c>
      <c r="E143" s="45">
        <v>68.9</v>
      </c>
      <c r="F143" s="45">
        <v>54.5</v>
      </c>
      <c r="G143" s="46"/>
      <c r="H143" s="45">
        <v>7.3</v>
      </c>
      <c r="I143" s="45">
        <v>3.2</v>
      </c>
      <c r="J143" s="46"/>
      <c r="K143" s="45">
        <v>61.1</v>
      </c>
      <c r="L143" s="45">
        <v>26.1</v>
      </c>
      <c r="M143" s="45">
        <v>12.8</v>
      </c>
      <c r="N143" s="45"/>
      <c r="O143" s="45">
        <v>2.6</v>
      </c>
      <c r="P143" s="27"/>
      <c r="Q143" s="27"/>
      <c r="R143" s="27"/>
    </row>
    <row r="144" spans="1:18" ht="9">
      <c r="A144" s="22" t="s">
        <v>57</v>
      </c>
      <c r="B144" s="47">
        <v>26</v>
      </c>
      <c r="C144" s="47"/>
      <c r="D144" s="47">
        <v>23.8</v>
      </c>
      <c r="E144" s="47">
        <v>60.5</v>
      </c>
      <c r="F144" s="47">
        <v>46.3</v>
      </c>
      <c r="G144" s="46"/>
      <c r="H144" s="47">
        <v>9.4</v>
      </c>
      <c r="I144" s="47">
        <v>5</v>
      </c>
      <c r="J144" s="46"/>
      <c r="K144" s="47">
        <v>62.2</v>
      </c>
      <c r="L144" s="47">
        <v>23.5</v>
      </c>
      <c r="M144" s="47">
        <v>14.3</v>
      </c>
      <c r="N144" s="47"/>
      <c r="O144" s="47">
        <v>2.7</v>
      </c>
      <c r="P144" s="27"/>
      <c r="Q144" s="27"/>
      <c r="R144" s="27"/>
    </row>
    <row r="145" spans="1:18" ht="9">
      <c r="A145" s="22" t="s">
        <v>58</v>
      </c>
      <c r="B145" s="47">
        <v>27.1</v>
      </c>
      <c r="C145" s="47"/>
      <c r="D145" s="47">
        <v>37.9</v>
      </c>
      <c r="E145" s="47">
        <v>76.1</v>
      </c>
      <c r="F145" s="47">
        <v>61.6</v>
      </c>
      <c r="G145" s="46"/>
      <c r="H145" s="47">
        <v>5.4</v>
      </c>
      <c r="I145" s="47">
        <v>1.7</v>
      </c>
      <c r="J145" s="46"/>
      <c r="K145" s="47">
        <v>60.1</v>
      </c>
      <c r="L145" s="47">
        <v>28.6</v>
      </c>
      <c r="M145" s="47">
        <v>11.3</v>
      </c>
      <c r="N145" s="47"/>
      <c r="O145" s="47">
        <v>2.5</v>
      </c>
      <c r="P145" s="27"/>
      <c r="Q145" s="27"/>
      <c r="R145" s="27"/>
    </row>
    <row r="146" spans="1:18" ht="9">
      <c r="A146" s="18" t="s">
        <v>22</v>
      </c>
      <c r="B146" s="45">
        <v>21.6</v>
      </c>
      <c r="C146" s="45"/>
      <c r="D146" s="45">
        <v>36.6</v>
      </c>
      <c r="E146" s="45">
        <v>77.9</v>
      </c>
      <c r="F146" s="45">
        <v>62</v>
      </c>
      <c r="G146" s="46"/>
      <c r="H146" s="45">
        <v>7.1</v>
      </c>
      <c r="I146" s="45">
        <v>7.2</v>
      </c>
      <c r="J146" s="46"/>
      <c r="K146" s="45">
        <v>60.3</v>
      </c>
      <c r="L146" s="45">
        <v>28.4</v>
      </c>
      <c r="M146" s="45">
        <v>11.3</v>
      </c>
      <c r="N146" s="45"/>
      <c r="O146" s="45">
        <v>2.7</v>
      </c>
      <c r="P146" s="27"/>
      <c r="Q146" s="27"/>
      <c r="R146" s="27"/>
    </row>
    <row r="147" spans="1:18" ht="9">
      <c r="A147" s="18" t="s">
        <v>23</v>
      </c>
      <c r="B147" s="45">
        <v>27.8</v>
      </c>
      <c r="C147" s="45"/>
      <c r="D147" s="45">
        <v>42.1</v>
      </c>
      <c r="E147" s="45">
        <v>74.2</v>
      </c>
      <c r="F147" s="45">
        <v>63.1</v>
      </c>
      <c r="G147" s="39"/>
      <c r="H147" s="45">
        <v>4</v>
      </c>
      <c r="I147" s="45">
        <v>5.3</v>
      </c>
      <c r="J147" s="39"/>
      <c r="K147" s="45">
        <v>52.2</v>
      </c>
      <c r="L147" s="45">
        <v>35.2</v>
      </c>
      <c r="M147" s="45">
        <v>12.7</v>
      </c>
      <c r="N147" s="45"/>
      <c r="O147" s="45">
        <v>2.4</v>
      </c>
      <c r="P147" s="27"/>
      <c r="Q147" s="27"/>
      <c r="R147" s="27"/>
    </row>
    <row r="148" spans="1:18" ht="9">
      <c r="A148" s="18" t="s">
        <v>24</v>
      </c>
      <c r="B148" s="45">
        <v>31.6</v>
      </c>
      <c r="C148" s="45"/>
      <c r="D148" s="45">
        <v>39.9</v>
      </c>
      <c r="E148" s="45">
        <v>76.3</v>
      </c>
      <c r="F148" s="45">
        <v>63.1</v>
      </c>
      <c r="G148" s="39"/>
      <c r="H148" s="45">
        <v>2.3</v>
      </c>
      <c r="I148" s="45">
        <v>4.9</v>
      </c>
      <c r="J148" s="39"/>
      <c r="K148" s="45">
        <v>52.9</v>
      </c>
      <c r="L148" s="45">
        <v>34.5</v>
      </c>
      <c r="M148" s="45">
        <v>12.5</v>
      </c>
      <c r="N148" s="45"/>
      <c r="O148" s="45">
        <v>2.3</v>
      </c>
      <c r="P148" s="27"/>
      <c r="Q148" s="27"/>
      <c r="R148" s="27"/>
    </row>
    <row r="149" spans="1:18" ht="9">
      <c r="A149" s="18" t="s">
        <v>25</v>
      </c>
      <c r="B149" s="45">
        <v>23.8</v>
      </c>
      <c r="C149" s="45"/>
      <c r="D149" s="45">
        <v>33.8</v>
      </c>
      <c r="E149" s="45">
        <v>75.4</v>
      </c>
      <c r="F149" s="45">
        <v>60.2</v>
      </c>
      <c r="G149" s="46"/>
      <c r="H149" s="45">
        <v>4.5</v>
      </c>
      <c r="I149" s="45">
        <v>6.9</v>
      </c>
      <c r="J149" s="46"/>
      <c r="K149" s="45">
        <v>53.4</v>
      </c>
      <c r="L149" s="45">
        <v>34.4</v>
      </c>
      <c r="M149" s="45">
        <v>12.2</v>
      </c>
      <c r="N149" s="45"/>
      <c r="O149" s="45">
        <v>2.5</v>
      </c>
      <c r="P149" s="27"/>
      <c r="Q149" s="27"/>
      <c r="R149" s="27"/>
    </row>
    <row r="150" spans="1:18" ht="9">
      <c r="A150" s="18" t="s">
        <v>26</v>
      </c>
      <c r="B150" s="45">
        <v>23.6</v>
      </c>
      <c r="C150" s="45"/>
      <c r="D150" s="45">
        <v>38.6</v>
      </c>
      <c r="E150" s="45">
        <v>76.3</v>
      </c>
      <c r="F150" s="45">
        <v>62.2</v>
      </c>
      <c r="G150" s="46"/>
      <c r="H150" s="45">
        <v>5.8</v>
      </c>
      <c r="I150" s="45">
        <v>9</v>
      </c>
      <c r="J150" s="46"/>
      <c r="K150" s="45">
        <v>54.2</v>
      </c>
      <c r="L150" s="45">
        <v>34.1</v>
      </c>
      <c r="M150" s="45">
        <v>11.8</v>
      </c>
      <c r="N150" s="45"/>
      <c r="O150" s="45">
        <v>2.5</v>
      </c>
      <c r="P150" s="27"/>
      <c r="Q150" s="27"/>
      <c r="R150" s="27"/>
    </row>
    <row r="151" spans="1:18" ht="9">
      <c r="A151" s="18" t="s">
        <v>27</v>
      </c>
      <c r="B151" s="45">
        <v>22</v>
      </c>
      <c r="C151" s="45"/>
      <c r="D151" s="45">
        <v>38.7</v>
      </c>
      <c r="E151" s="45">
        <v>75.5</v>
      </c>
      <c r="F151" s="45">
        <v>63.6</v>
      </c>
      <c r="G151" s="46"/>
      <c r="H151" s="45">
        <v>6.7</v>
      </c>
      <c r="I151" s="45">
        <v>9.3</v>
      </c>
      <c r="J151" s="46"/>
      <c r="K151" s="45">
        <v>55.3</v>
      </c>
      <c r="L151" s="45">
        <v>33.7</v>
      </c>
      <c r="M151" s="45">
        <v>11</v>
      </c>
      <c r="N151" s="45"/>
      <c r="O151" s="45">
        <v>2.6</v>
      </c>
      <c r="P151" s="27"/>
      <c r="Q151" s="27"/>
      <c r="R151" s="27"/>
    </row>
    <row r="152" spans="1:18" ht="9">
      <c r="A152" s="18" t="s">
        <v>28</v>
      </c>
      <c r="B152" s="45">
        <v>20.1</v>
      </c>
      <c r="C152" s="45"/>
      <c r="D152" s="45">
        <v>34</v>
      </c>
      <c r="E152" s="45">
        <v>76.8</v>
      </c>
      <c r="F152" s="45">
        <v>61.8</v>
      </c>
      <c r="G152" s="46"/>
      <c r="H152" s="45">
        <v>8.1</v>
      </c>
      <c r="I152" s="45">
        <v>10.1</v>
      </c>
      <c r="J152" s="46"/>
      <c r="K152" s="45">
        <v>58.3</v>
      </c>
      <c r="L152" s="45">
        <v>30.4</v>
      </c>
      <c r="M152" s="45">
        <v>11.3</v>
      </c>
      <c r="N152" s="45"/>
      <c r="O152" s="45">
        <v>2.7</v>
      </c>
      <c r="P152" s="27"/>
      <c r="Q152" s="27"/>
      <c r="R152" s="27"/>
    </row>
    <row r="153" spans="1:18" ht="9">
      <c r="A153" s="18" t="s">
        <v>29</v>
      </c>
      <c r="B153" s="45">
        <v>26.2</v>
      </c>
      <c r="C153" s="45"/>
      <c r="D153" s="45">
        <v>34.7</v>
      </c>
      <c r="E153" s="45">
        <v>65.6</v>
      </c>
      <c r="F153" s="45">
        <v>53.9</v>
      </c>
      <c r="G153" s="46"/>
      <c r="H153" s="45">
        <v>5.8</v>
      </c>
      <c r="I153" s="45">
        <v>4.1</v>
      </c>
      <c r="J153" s="46"/>
      <c r="K153" s="45">
        <v>60</v>
      </c>
      <c r="L153" s="45">
        <v>27.4</v>
      </c>
      <c r="M153" s="45">
        <v>12.6</v>
      </c>
      <c r="N153" s="45"/>
      <c r="O153" s="45">
        <v>2.6</v>
      </c>
      <c r="P153" s="27"/>
      <c r="Q153" s="27"/>
      <c r="R153" s="27"/>
    </row>
    <row r="154" spans="1:18" ht="9">
      <c r="A154" s="18" t="s">
        <v>30</v>
      </c>
      <c r="B154" s="45">
        <v>19.3</v>
      </c>
      <c r="C154" s="45"/>
      <c r="D154" s="45">
        <v>43.9</v>
      </c>
      <c r="E154" s="45">
        <v>87.1</v>
      </c>
      <c r="F154" s="45">
        <v>73.9</v>
      </c>
      <c r="G154" s="46"/>
      <c r="H154" s="45">
        <v>8.9</v>
      </c>
      <c r="I154" s="45">
        <v>6.6</v>
      </c>
      <c r="J154" s="46"/>
      <c r="K154" s="45">
        <v>61.5</v>
      </c>
      <c r="L154" s="45">
        <v>27.2</v>
      </c>
      <c r="M154" s="45">
        <v>11.3</v>
      </c>
      <c r="N154" s="45"/>
      <c r="O154" s="45">
        <v>2.8</v>
      </c>
      <c r="P154" s="27"/>
      <c r="Q154" s="27"/>
      <c r="R154" s="27"/>
    </row>
    <row r="155" spans="1:18" ht="9">
      <c r="A155" s="18" t="s">
        <v>31</v>
      </c>
      <c r="B155" s="45">
        <v>22.1</v>
      </c>
      <c r="C155" s="45"/>
      <c r="D155" s="45">
        <v>44.3</v>
      </c>
      <c r="E155" s="45">
        <v>83.6</v>
      </c>
      <c r="F155" s="45">
        <v>70.6</v>
      </c>
      <c r="G155" s="46"/>
      <c r="H155" s="45">
        <v>8.6</v>
      </c>
      <c r="I155" s="45">
        <v>5.1</v>
      </c>
      <c r="J155" s="46"/>
      <c r="K155" s="45">
        <v>61.6</v>
      </c>
      <c r="L155" s="45">
        <v>29.9</v>
      </c>
      <c r="M155" s="45">
        <v>8.5</v>
      </c>
      <c r="N155" s="45"/>
      <c r="O155" s="45">
        <v>2.7</v>
      </c>
      <c r="P155" s="27"/>
      <c r="Q155" s="27"/>
      <c r="R155" s="27"/>
    </row>
    <row r="156" spans="1:18" ht="9">
      <c r="A156" s="18" t="s">
        <v>32</v>
      </c>
      <c r="B156" s="45">
        <v>16.8</v>
      </c>
      <c r="C156" s="45"/>
      <c r="D156" s="45">
        <v>45.2</v>
      </c>
      <c r="E156" s="45">
        <v>80.9</v>
      </c>
      <c r="F156" s="45">
        <v>69.4</v>
      </c>
      <c r="G156" s="46"/>
      <c r="H156" s="45">
        <v>16</v>
      </c>
      <c r="I156" s="45">
        <v>6.7</v>
      </c>
      <c r="J156" s="46"/>
      <c r="K156" s="45">
        <v>70</v>
      </c>
      <c r="L156" s="45">
        <v>18</v>
      </c>
      <c r="M156" s="45">
        <v>11.9</v>
      </c>
      <c r="N156" s="45"/>
      <c r="O156" s="45">
        <v>3.1</v>
      </c>
      <c r="P156" s="27"/>
      <c r="Q156" s="27"/>
      <c r="R156" s="27"/>
    </row>
    <row r="157" spans="1:18" ht="9">
      <c r="A157" s="18" t="s">
        <v>33</v>
      </c>
      <c r="B157" s="45">
        <v>18.5</v>
      </c>
      <c r="C157" s="45"/>
      <c r="D157" s="45">
        <v>50.7</v>
      </c>
      <c r="E157" s="45">
        <v>81.4</v>
      </c>
      <c r="F157" s="45">
        <v>72.7</v>
      </c>
      <c r="G157" s="46"/>
      <c r="H157" s="45">
        <v>12.8</v>
      </c>
      <c r="I157" s="45">
        <v>3.7</v>
      </c>
      <c r="J157" s="46"/>
      <c r="K157" s="45">
        <v>68.4</v>
      </c>
      <c r="L157" s="45">
        <v>22.4</v>
      </c>
      <c r="M157" s="45">
        <v>9.2</v>
      </c>
      <c r="N157" s="45"/>
      <c r="O157" s="45">
        <v>3</v>
      </c>
      <c r="P157" s="27"/>
      <c r="Q157" s="27"/>
      <c r="R157" s="27"/>
    </row>
    <row r="158" spans="1:18" ht="9">
      <c r="A158" s="18" t="s">
        <v>34</v>
      </c>
      <c r="B158" s="45">
        <v>19.1</v>
      </c>
      <c r="C158" s="45"/>
      <c r="D158" s="45">
        <v>40.8</v>
      </c>
      <c r="E158" s="45">
        <v>79.2</v>
      </c>
      <c r="F158" s="45">
        <v>68.2</v>
      </c>
      <c r="G158" s="46"/>
      <c r="H158" s="45">
        <v>12.5</v>
      </c>
      <c r="I158" s="45">
        <v>4.2</v>
      </c>
      <c r="J158" s="46"/>
      <c r="K158" s="45">
        <v>61.5</v>
      </c>
      <c r="L158" s="45">
        <v>28.1</v>
      </c>
      <c r="M158" s="45">
        <v>10.4</v>
      </c>
      <c r="N158" s="45"/>
      <c r="O158" s="45">
        <v>2.9</v>
      </c>
      <c r="P158" s="27"/>
      <c r="Q158" s="27"/>
      <c r="R158" s="27"/>
    </row>
    <row r="159" spans="1:18" ht="9">
      <c r="A159" s="18" t="s">
        <v>35</v>
      </c>
      <c r="B159" s="45">
        <v>21.8</v>
      </c>
      <c r="C159" s="45"/>
      <c r="D159" s="45">
        <v>34.6</v>
      </c>
      <c r="E159" s="45">
        <v>81.7</v>
      </c>
      <c r="F159" s="45">
        <v>64.3</v>
      </c>
      <c r="G159" s="46"/>
      <c r="H159" s="45">
        <v>13.3</v>
      </c>
      <c r="I159" s="45">
        <v>3.4</v>
      </c>
      <c r="J159" s="46"/>
      <c r="K159" s="45">
        <v>66.1</v>
      </c>
      <c r="L159" s="45">
        <v>23.2</v>
      </c>
      <c r="M159" s="45">
        <v>10.7</v>
      </c>
      <c r="N159" s="45"/>
      <c r="O159" s="45">
        <v>2.9</v>
      </c>
      <c r="P159" s="27"/>
      <c r="Q159" s="27"/>
      <c r="R159" s="27"/>
    </row>
    <row r="160" spans="1:18" ht="9">
      <c r="A160" s="18" t="s">
        <v>36</v>
      </c>
      <c r="B160" s="45">
        <v>20.6</v>
      </c>
      <c r="C160" s="45"/>
      <c r="D160" s="45">
        <v>41.9</v>
      </c>
      <c r="E160" s="45">
        <v>82.3</v>
      </c>
      <c r="F160" s="45">
        <v>68.3</v>
      </c>
      <c r="G160" s="46"/>
      <c r="H160" s="45">
        <v>10.3</v>
      </c>
      <c r="I160" s="45">
        <v>3.3</v>
      </c>
      <c r="J160" s="46"/>
      <c r="K160" s="45">
        <v>65.9</v>
      </c>
      <c r="L160" s="45">
        <v>23.7</v>
      </c>
      <c r="M160" s="45">
        <v>10.4</v>
      </c>
      <c r="N160" s="45"/>
      <c r="O160" s="45">
        <v>2.8</v>
      </c>
      <c r="P160" s="27"/>
      <c r="Q160" s="27"/>
      <c r="R160" s="27"/>
    </row>
    <row r="161" spans="1:18" ht="9">
      <c r="A161" s="18" t="s">
        <v>37</v>
      </c>
      <c r="B161" s="45">
        <v>21.1</v>
      </c>
      <c r="C161" s="45"/>
      <c r="D161" s="45">
        <v>35.3</v>
      </c>
      <c r="E161" s="45">
        <v>73.8</v>
      </c>
      <c r="F161" s="45">
        <v>58.3</v>
      </c>
      <c r="G161" s="46"/>
      <c r="H161" s="45">
        <v>10.3</v>
      </c>
      <c r="I161" s="45">
        <v>4.2</v>
      </c>
      <c r="J161" s="46"/>
      <c r="K161" s="45">
        <v>68.3</v>
      </c>
      <c r="L161" s="45">
        <v>20</v>
      </c>
      <c r="M161" s="45">
        <v>11.7</v>
      </c>
      <c r="N161" s="45"/>
      <c r="O161" s="45">
        <v>2.9</v>
      </c>
      <c r="P161" s="27"/>
      <c r="Q161" s="27"/>
      <c r="R161" s="27"/>
    </row>
    <row r="162" spans="1:18" ht="9">
      <c r="A162" s="18"/>
      <c r="B162" s="45" t="s">
        <v>38</v>
      </c>
      <c r="C162" s="45"/>
      <c r="D162" s="45" t="s">
        <v>38</v>
      </c>
      <c r="E162" s="45" t="s">
        <v>38</v>
      </c>
      <c r="F162" s="45" t="s">
        <v>38</v>
      </c>
      <c r="G162" s="46"/>
      <c r="H162" s="45" t="s">
        <v>38</v>
      </c>
      <c r="I162" s="45" t="s">
        <v>38</v>
      </c>
      <c r="J162" s="46"/>
      <c r="K162" s="45" t="s">
        <v>38</v>
      </c>
      <c r="L162" s="45" t="s">
        <v>38</v>
      </c>
      <c r="M162" s="45" t="s">
        <v>38</v>
      </c>
      <c r="N162" s="45"/>
      <c r="O162" s="45" t="s">
        <v>38</v>
      </c>
      <c r="P162" s="27"/>
      <c r="Q162" s="27"/>
      <c r="R162" s="27"/>
    </row>
    <row r="163" spans="1:18" ht="9">
      <c r="A163" s="23" t="s">
        <v>39</v>
      </c>
      <c r="B163" s="49">
        <v>23</v>
      </c>
      <c r="C163" s="49"/>
      <c r="D163" s="49">
        <v>37.2</v>
      </c>
      <c r="E163" s="49">
        <v>75.3</v>
      </c>
      <c r="F163" s="49">
        <v>61.7</v>
      </c>
      <c r="G163" s="46"/>
      <c r="H163" s="49">
        <v>7.5</v>
      </c>
      <c r="I163" s="49">
        <v>5.2</v>
      </c>
      <c r="J163" s="46"/>
      <c r="K163" s="49">
        <v>60.2</v>
      </c>
      <c r="L163" s="49">
        <v>28.1</v>
      </c>
      <c r="M163" s="49">
        <v>11.6</v>
      </c>
      <c r="N163" s="49"/>
      <c r="O163" s="49">
        <v>2.7</v>
      </c>
      <c r="P163" s="27"/>
      <c r="Q163" s="27"/>
      <c r="R163" s="27"/>
    </row>
    <row r="164" spans="1:18" ht="3.75" customHeight="1">
      <c r="A164" s="23"/>
      <c r="B164" s="49"/>
      <c r="C164" s="49"/>
      <c r="D164" s="49"/>
      <c r="E164" s="49"/>
      <c r="F164" s="49"/>
      <c r="G164" s="46"/>
      <c r="H164" s="49"/>
      <c r="I164" s="49"/>
      <c r="J164" s="46"/>
      <c r="K164" s="49"/>
      <c r="L164" s="49"/>
      <c r="M164" s="49"/>
      <c r="N164" s="49"/>
      <c r="O164" s="49"/>
      <c r="P164" s="27"/>
      <c r="Q164" s="27"/>
      <c r="R164" s="27"/>
    </row>
    <row r="165" spans="1:18" ht="9">
      <c r="A165" s="18" t="s">
        <v>40</v>
      </c>
      <c r="B165" s="45">
        <v>26</v>
      </c>
      <c r="C165" s="45"/>
      <c r="D165" s="45">
        <v>34.7</v>
      </c>
      <c r="E165" s="45">
        <v>72.7</v>
      </c>
      <c r="F165" s="45">
        <v>58.8</v>
      </c>
      <c r="G165" s="46"/>
      <c r="H165" s="45">
        <v>4</v>
      </c>
      <c r="I165" s="45">
        <v>3.8</v>
      </c>
      <c r="J165" s="46"/>
      <c r="K165" s="45">
        <v>55.8</v>
      </c>
      <c r="L165" s="45">
        <v>32</v>
      </c>
      <c r="M165" s="45">
        <v>12.2</v>
      </c>
      <c r="N165" s="45"/>
      <c r="O165" s="45">
        <v>2.5</v>
      </c>
      <c r="P165" s="27"/>
      <c r="Q165" s="27"/>
      <c r="R165" s="27"/>
    </row>
    <row r="166" spans="1:18" ht="9">
      <c r="A166" s="18" t="s">
        <v>41</v>
      </c>
      <c r="B166" s="45">
        <v>23.7</v>
      </c>
      <c r="C166" s="45"/>
      <c r="D166" s="45">
        <v>35.7</v>
      </c>
      <c r="E166" s="45">
        <v>75.5</v>
      </c>
      <c r="F166" s="45">
        <v>60.7</v>
      </c>
      <c r="G166" s="48"/>
      <c r="H166" s="45">
        <v>5.7</v>
      </c>
      <c r="I166" s="45">
        <v>6.5</v>
      </c>
      <c r="J166" s="48"/>
      <c r="K166" s="45">
        <v>56.8</v>
      </c>
      <c r="L166" s="45">
        <v>31.3</v>
      </c>
      <c r="M166" s="45">
        <v>11.9</v>
      </c>
      <c r="N166" s="45"/>
      <c r="O166" s="45">
        <v>2.6</v>
      </c>
      <c r="P166" s="27"/>
      <c r="Q166" s="27"/>
      <c r="R166" s="27"/>
    </row>
    <row r="167" spans="1:18" ht="9">
      <c r="A167" s="18" t="s">
        <v>42</v>
      </c>
      <c r="B167" s="45">
        <v>24.3</v>
      </c>
      <c r="C167" s="45"/>
      <c r="D167" s="45">
        <v>36.1</v>
      </c>
      <c r="E167" s="45">
        <v>70.8</v>
      </c>
      <c r="F167" s="45">
        <v>58</v>
      </c>
      <c r="G167" s="46"/>
      <c r="H167" s="45">
        <v>6.2</v>
      </c>
      <c r="I167" s="45">
        <v>6.8</v>
      </c>
      <c r="J167" s="46"/>
      <c r="K167" s="45">
        <v>57.5</v>
      </c>
      <c r="L167" s="45">
        <v>30.5</v>
      </c>
      <c r="M167" s="45">
        <v>12</v>
      </c>
      <c r="N167" s="45"/>
      <c r="O167" s="45">
        <v>2.6</v>
      </c>
      <c r="P167" s="27"/>
      <c r="Q167" s="27"/>
      <c r="R167" s="27"/>
    </row>
    <row r="168" spans="1:18" ht="9">
      <c r="A168" s="18" t="s">
        <v>43</v>
      </c>
      <c r="B168" s="45">
        <v>18.6</v>
      </c>
      <c r="C168" s="45"/>
      <c r="D168" s="45">
        <v>44.1</v>
      </c>
      <c r="E168" s="45">
        <v>81.8</v>
      </c>
      <c r="F168" s="45">
        <v>69.9</v>
      </c>
      <c r="G168" s="46"/>
      <c r="H168" s="45">
        <v>13.6</v>
      </c>
      <c r="I168" s="45">
        <v>5.1</v>
      </c>
      <c r="J168" s="46"/>
      <c r="K168" s="45">
        <v>67.6</v>
      </c>
      <c r="L168" s="45">
        <v>21.7</v>
      </c>
      <c r="M168" s="45">
        <v>10.7</v>
      </c>
      <c r="N168" s="45"/>
      <c r="O168" s="45">
        <v>3</v>
      </c>
      <c r="P168" s="27"/>
      <c r="Q168" s="27"/>
      <c r="R168" s="27"/>
    </row>
    <row r="169" spans="1:18" ht="9">
      <c r="A169" s="18" t="s">
        <v>44</v>
      </c>
      <c r="B169" s="45">
        <v>20.7</v>
      </c>
      <c r="C169" s="45"/>
      <c r="D169" s="45">
        <v>40.1</v>
      </c>
      <c r="E169" s="45">
        <v>80.4</v>
      </c>
      <c r="F169" s="45">
        <v>65.8</v>
      </c>
      <c r="G169" s="46"/>
      <c r="H169" s="45">
        <v>10.3</v>
      </c>
      <c r="I169" s="45">
        <v>3.5</v>
      </c>
      <c r="J169" s="46"/>
      <c r="K169" s="45">
        <v>66.5</v>
      </c>
      <c r="L169" s="45">
        <v>22.8</v>
      </c>
      <c r="M169" s="45">
        <v>10.7</v>
      </c>
      <c r="N169" s="45"/>
      <c r="O169" s="45">
        <v>2.8</v>
      </c>
      <c r="P169" s="27"/>
      <c r="Q169" s="27"/>
      <c r="R169" s="27"/>
    </row>
    <row r="170" spans="1:18" ht="9">
      <c r="A170" s="4"/>
      <c r="B170" s="58"/>
      <c r="C170" s="58"/>
      <c r="D170" s="59"/>
      <c r="E170" s="58"/>
      <c r="F170" s="58"/>
      <c r="G170" s="59"/>
      <c r="H170" s="59"/>
      <c r="I170" s="59"/>
      <c r="J170" s="59"/>
      <c r="K170" s="60"/>
      <c r="L170" s="58"/>
      <c r="M170" s="58"/>
      <c r="N170" s="58"/>
      <c r="O170" s="58"/>
      <c r="P170" s="27"/>
      <c r="Q170" s="27"/>
      <c r="R170" s="27"/>
    </row>
    <row r="171" spans="1:18" ht="9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54"/>
      <c r="L171" s="27"/>
      <c r="M171" s="27"/>
      <c r="N171" s="27"/>
      <c r="O171" s="27"/>
      <c r="P171" s="27"/>
      <c r="Q171" s="27"/>
      <c r="R171" s="27"/>
    </row>
    <row r="172" spans="1:18" ht="9">
      <c r="A172" s="44" t="s">
        <v>60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54"/>
      <c r="L172" s="27"/>
      <c r="M172" s="27"/>
      <c r="N172" s="27"/>
      <c r="O172" s="27"/>
      <c r="P172" s="27"/>
      <c r="Q172" s="27"/>
      <c r="R172" s="27"/>
    </row>
    <row r="173" spans="1:18" ht="9">
      <c r="A173" s="44" t="s">
        <v>61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54"/>
      <c r="L173" s="27"/>
      <c r="M173" s="27"/>
      <c r="N173" s="27"/>
      <c r="O173" s="27"/>
      <c r="P173" s="27"/>
      <c r="Q173" s="27"/>
      <c r="R173" s="27"/>
    </row>
    <row r="174" spans="1:18" ht="9">
      <c r="A174" s="44" t="s">
        <v>62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54"/>
      <c r="L174" s="27"/>
      <c r="M174" s="27"/>
      <c r="N174" s="27"/>
      <c r="O174" s="27"/>
      <c r="P174" s="27"/>
      <c r="Q174" s="27"/>
      <c r="R174" s="27"/>
    </row>
    <row r="175" ht="9">
      <c r="A175" s="44" t="s">
        <v>63</v>
      </c>
    </row>
    <row r="176" ht="9">
      <c r="A176" s="39" t="s">
        <v>136</v>
      </c>
    </row>
  </sheetData>
  <mergeCells count="12">
    <mergeCell ref="B39:O39"/>
    <mergeCell ref="B72:O72"/>
    <mergeCell ref="B105:O105"/>
    <mergeCell ref="B138:O138"/>
    <mergeCell ref="B6:O6"/>
    <mergeCell ref="I3:I4"/>
    <mergeCell ref="K3:M3"/>
    <mergeCell ref="O3:O4"/>
    <mergeCell ref="A3:A4"/>
    <mergeCell ref="B3:B4"/>
    <mergeCell ref="D3:F3"/>
    <mergeCell ref="H3:H4"/>
  </mergeCells>
  <printOptions/>
  <pageMargins left="0.75" right="0.75" top="1" bottom="1" header="0.5" footer="0.5"/>
  <pageSetup orientation="portrait" paperSize="9" scale="70" r:id="rId1"/>
  <rowBreaks count="1" manualBreakCount="1"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66"/>
  <sheetViews>
    <sheetView workbookViewId="0" topLeftCell="A1">
      <selection activeCell="A1" sqref="A1:H1"/>
    </sheetView>
  </sheetViews>
  <sheetFormatPr defaultColWidth="9.59765625" defaultRowHeight="9.75"/>
  <cols>
    <col min="1" max="1" width="19.19921875" style="62" customWidth="1"/>
    <col min="2" max="8" width="12" style="62" customWidth="1"/>
    <col min="9" max="16384" width="12.796875" style="62" customWidth="1"/>
  </cols>
  <sheetData>
    <row r="1" spans="1:8" ht="27.75" customHeight="1">
      <c r="A1" s="202" t="s">
        <v>143</v>
      </c>
      <c r="B1" s="203"/>
      <c r="C1" s="203"/>
      <c r="D1" s="203"/>
      <c r="E1" s="203"/>
      <c r="F1" s="203"/>
      <c r="G1" s="203"/>
      <c r="H1" s="203"/>
    </row>
    <row r="2" spans="1:8" ht="12" customHeight="1">
      <c r="A2" s="63"/>
      <c r="B2" s="64"/>
      <c r="C2" s="65"/>
      <c r="D2" s="65"/>
      <c r="E2" s="65"/>
      <c r="F2" s="65"/>
      <c r="G2" s="65"/>
      <c r="H2" s="65"/>
    </row>
    <row r="3" spans="1:8" ht="39.75" customHeight="1">
      <c r="A3" s="206" t="s">
        <v>64</v>
      </c>
      <c r="B3" s="206"/>
      <c r="C3" s="66" t="s">
        <v>40</v>
      </c>
      <c r="D3" s="66" t="s">
        <v>41</v>
      </c>
      <c r="E3" s="66" t="s">
        <v>42</v>
      </c>
      <c r="F3" s="66" t="s">
        <v>43</v>
      </c>
      <c r="G3" s="66" t="s">
        <v>44</v>
      </c>
      <c r="H3" s="66" t="s">
        <v>0</v>
      </c>
    </row>
    <row r="4" spans="1:8" ht="11.25" customHeight="1">
      <c r="A4" s="67"/>
      <c r="B4" s="67"/>
      <c r="C4" s="68"/>
      <c r="D4" s="68"/>
      <c r="E4" s="68"/>
      <c r="F4" s="68"/>
      <c r="G4" s="68"/>
      <c r="H4" s="68"/>
    </row>
    <row r="5" spans="1:8" ht="11.25" customHeight="1">
      <c r="A5" s="67"/>
      <c r="B5" s="207" t="s">
        <v>15</v>
      </c>
      <c r="C5" s="207"/>
      <c r="D5" s="207"/>
      <c r="E5" s="207"/>
      <c r="F5" s="207"/>
      <c r="G5" s="207"/>
      <c r="H5" s="207"/>
    </row>
    <row r="6" spans="1:8" ht="6" customHeight="1">
      <c r="A6" s="69"/>
      <c r="B6" s="70"/>
      <c r="C6" s="71"/>
      <c r="D6" s="71"/>
      <c r="E6" s="71"/>
      <c r="F6" s="71"/>
      <c r="G6" s="71"/>
      <c r="H6" s="71"/>
    </row>
    <row r="7" spans="1:8" ht="9" customHeight="1">
      <c r="A7" s="205" t="s">
        <v>65</v>
      </c>
      <c r="B7" s="73" t="s">
        <v>66</v>
      </c>
      <c r="C7" s="74">
        <v>55.4</v>
      </c>
      <c r="D7" s="74">
        <v>53.4</v>
      </c>
      <c r="E7" s="74">
        <v>51.4</v>
      </c>
      <c r="F7" s="74">
        <v>34.3</v>
      </c>
      <c r="G7" s="74">
        <v>38.3</v>
      </c>
      <c r="H7" s="74">
        <v>46.9</v>
      </c>
    </row>
    <row r="8" spans="1:8" ht="9" customHeight="1">
      <c r="A8" s="205"/>
      <c r="B8" s="73" t="s">
        <v>67</v>
      </c>
      <c r="C8" s="74">
        <v>37.5</v>
      </c>
      <c r="D8" s="74">
        <v>37.9</v>
      </c>
      <c r="E8" s="74">
        <v>40.9</v>
      </c>
      <c r="F8" s="74">
        <v>44.1</v>
      </c>
      <c r="G8" s="74">
        <v>45.2</v>
      </c>
      <c r="H8" s="74">
        <v>40.8</v>
      </c>
    </row>
    <row r="9" spans="1:8" ht="9" customHeight="1">
      <c r="A9" s="205"/>
      <c r="B9" s="73" t="s">
        <v>68</v>
      </c>
      <c r="C9" s="74">
        <v>7.1</v>
      </c>
      <c r="D9" s="74">
        <v>8.7</v>
      </c>
      <c r="E9" s="74">
        <v>7.7</v>
      </c>
      <c r="F9" s="74">
        <v>21.7</v>
      </c>
      <c r="G9" s="74">
        <v>16.5</v>
      </c>
      <c r="H9" s="74">
        <v>12.3</v>
      </c>
    </row>
    <row r="10" spans="1:8" ht="9" customHeight="1">
      <c r="A10" s="205"/>
      <c r="B10" s="70" t="s">
        <v>11</v>
      </c>
      <c r="C10" s="75">
        <v>3091</v>
      </c>
      <c r="D10" s="75">
        <v>2156</v>
      </c>
      <c r="E10" s="75">
        <v>2243</v>
      </c>
      <c r="F10" s="75">
        <v>2978</v>
      </c>
      <c r="G10" s="75">
        <v>1443</v>
      </c>
      <c r="H10" s="75">
        <v>11911</v>
      </c>
    </row>
    <row r="11" spans="1:8" ht="6" customHeight="1">
      <c r="A11" s="72"/>
      <c r="B11" s="70"/>
      <c r="C11" s="75"/>
      <c r="D11" s="75"/>
      <c r="E11" s="75"/>
      <c r="F11" s="75"/>
      <c r="G11" s="75"/>
      <c r="H11" s="75"/>
    </row>
    <row r="12" spans="1:8" ht="9" customHeight="1">
      <c r="A12" s="205" t="s">
        <v>69</v>
      </c>
      <c r="B12" s="73" t="s">
        <v>66</v>
      </c>
      <c r="C12" s="74">
        <v>52</v>
      </c>
      <c r="D12" s="74">
        <v>49.6</v>
      </c>
      <c r="E12" s="74">
        <v>48.6</v>
      </c>
      <c r="F12" s="74">
        <v>30.9</v>
      </c>
      <c r="G12" s="74">
        <v>34.9</v>
      </c>
      <c r="H12" s="74">
        <v>43.4</v>
      </c>
    </row>
    <row r="13" spans="1:8" ht="9" customHeight="1">
      <c r="A13" s="205"/>
      <c r="B13" s="73" t="s">
        <v>67</v>
      </c>
      <c r="C13" s="74">
        <v>40.2</v>
      </c>
      <c r="D13" s="74">
        <v>40.8</v>
      </c>
      <c r="E13" s="74">
        <v>43.3</v>
      </c>
      <c r="F13" s="74">
        <v>46</v>
      </c>
      <c r="G13" s="74">
        <v>47.6</v>
      </c>
      <c r="H13" s="74">
        <v>43.3</v>
      </c>
    </row>
    <row r="14" spans="1:8" ht="9" customHeight="1">
      <c r="A14" s="205"/>
      <c r="B14" s="73" t="s">
        <v>68</v>
      </c>
      <c r="C14" s="74">
        <v>7.8</v>
      </c>
      <c r="D14" s="74">
        <v>9.6</v>
      </c>
      <c r="E14" s="74">
        <v>8.1</v>
      </c>
      <c r="F14" s="74">
        <v>23.2</v>
      </c>
      <c r="G14" s="74">
        <v>17.5</v>
      </c>
      <c r="H14" s="74">
        <v>13.3</v>
      </c>
    </row>
    <row r="15" spans="1:8" ht="9" customHeight="1">
      <c r="A15" s="205"/>
      <c r="B15" s="70" t="s">
        <v>11</v>
      </c>
      <c r="C15" s="75">
        <v>2596</v>
      </c>
      <c r="D15" s="75">
        <v>1800</v>
      </c>
      <c r="E15" s="75">
        <v>1889</v>
      </c>
      <c r="F15" s="75">
        <v>2604</v>
      </c>
      <c r="G15" s="75">
        <v>1249</v>
      </c>
      <c r="H15" s="75">
        <v>10137</v>
      </c>
    </row>
    <row r="16" spans="1:8" ht="6" customHeight="1">
      <c r="A16" s="72"/>
      <c r="B16" s="70"/>
      <c r="C16" s="75"/>
      <c r="D16" s="75"/>
      <c r="E16" s="75"/>
      <c r="F16" s="75"/>
      <c r="G16" s="75"/>
      <c r="H16" s="75"/>
    </row>
    <row r="17" spans="1:8" ht="9" customHeight="1">
      <c r="A17" s="204" t="s">
        <v>70</v>
      </c>
      <c r="B17" s="77" t="s">
        <v>66</v>
      </c>
      <c r="C17" s="78">
        <v>51.8</v>
      </c>
      <c r="D17" s="78">
        <v>49.3</v>
      </c>
      <c r="E17" s="78">
        <v>48.8</v>
      </c>
      <c r="F17" s="78">
        <v>30.8</v>
      </c>
      <c r="G17" s="78">
        <v>34.6</v>
      </c>
      <c r="H17" s="78">
        <v>43.2</v>
      </c>
    </row>
    <row r="18" spans="1:8" ht="9" customHeight="1">
      <c r="A18" s="204"/>
      <c r="B18" s="77" t="s">
        <v>67</v>
      </c>
      <c r="C18" s="78">
        <v>40.3</v>
      </c>
      <c r="D18" s="78">
        <v>41.2</v>
      </c>
      <c r="E18" s="78">
        <v>43.1</v>
      </c>
      <c r="F18" s="78">
        <v>46.1</v>
      </c>
      <c r="G18" s="78">
        <v>47.7</v>
      </c>
      <c r="H18" s="78">
        <v>43.4</v>
      </c>
    </row>
    <row r="19" spans="1:8" ht="9" customHeight="1">
      <c r="A19" s="204"/>
      <c r="B19" s="77" t="s">
        <v>68</v>
      </c>
      <c r="C19" s="78">
        <v>7.9</v>
      </c>
      <c r="D19" s="78">
        <v>9.5</v>
      </c>
      <c r="E19" s="78">
        <v>8.1</v>
      </c>
      <c r="F19" s="78">
        <v>23.2</v>
      </c>
      <c r="G19" s="78">
        <v>17.6</v>
      </c>
      <c r="H19" s="78">
        <v>13.4</v>
      </c>
    </row>
    <row r="20" spans="1:8" ht="9" customHeight="1">
      <c r="A20" s="204"/>
      <c r="B20" s="79" t="s">
        <v>11</v>
      </c>
      <c r="C20" s="80">
        <v>2559</v>
      </c>
      <c r="D20" s="80">
        <v>1770</v>
      </c>
      <c r="E20" s="80">
        <v>1862</v>
      </c>
      <c r="F20" s="80">
        <v>2591</v>
      </c>
      <c r="G20" s="80">
        <v>1238</v>
      </c>
      <c r="H20" s="80">
        <v>10020</v>
      </c>
    </row>
    <row r="21" spans="1:8" ht="6" customHeight="1">
      <c r="A21" s="72"/>
      <c r="B21" s="70"/>
      <c r="C21" s="75"/>
      <c r="D21" s="75"/>
      <c r="E21" s="75"/>
      <c r="F21" s="75"/>
      <c r="G21" s="75"/>
      <c r="H21" s="75"/>
    </row>
    <row r="22" spans="1:8" ht="9" customHeight="1">
      <c r="A22" s="204" t="s">
        <v>71</v>
      </c>
      <c r="B22" s="77" t="s">
        <v>66</v>
      </c>
      <c r="C22" s="78">
        <v>65.4</v>
      </c>
      <c r="D22" s="78">
        <v>66.1</v>
      </c>
      <c r="E22" s="78">
        <v>39.7</v>
      </c>
      <c r="F22" s="78">
        <v>52.5</v>
      </c>
      <c r="G22" s="78">
        <v>60.8</v>
      </c>
      <c r="H22" s="78">
        <v>57.8</v>
      </c>
    </row>
    <row r="23" spans="1:8" ht="9" customHeight="1">
      <c r="A23" s="204"/>
      <c r="B23" s="77" t="s">
        <v>67</v>
      </c>
      <c r="C23" s="78">
        <v>32.8</v>
      </c>
      <c r="D23" s="78">
        <v>21.7</v>
      </c>
      <c r="E23" s="78">
        <v>52.1</v>
      </c>
      <c r="F23" s="78">
        <v>22.1</v>
      </c>
      <c r="G23" s="78">
        <v>33.9</v>
      </c>
      <c r="H23" s="78">
        <v>33.3</v>
      </c>
    </row>
    <row r="24" spans="1:8" ht="9" customHeight="1">
      <c r="A24" s="204"/>
      <c r="B24" s="77" t="s">
        <v>68</v>
      </c>
      <c r="C24" s="78">
        <v>1.8</v>
      </c>
      <c r="D24" s="78">
        <v>12.3</v>
      </c>
      <c r="E24" s="78">
        <v>8.2</v>
      </c>
      <c r="F24" s="78">
        <v>25.3</v>
      </c>
      <c r="G24" s="78">
        <v>5.3</v>
      </c>
      <c r="H24" s="78">
        <v>8.8</v>
      </c>
    </row>
    <row r="25" spans="1:8" ht="9" customHeight="1">
      <c r="A25" s="204"/>
      <c r="B25" s="79" t="s">
        <v>11</v>
      </c>
      <c r="C25" s="81">
        <v>37</v>
      </c>
      <c r="D25" s="81">
        <v>30</v>
      </c>
      <c r="E25" s="81">
        <v>27</v>
      </c>
      <c r="F25" s="81">
        <v>13</v>
      </c>
      <c r="G25" s="81">
        <v>11</v>
      </c>
      <c r="H25" s="81">
        <v>118</v>
      </c>
    </row>
    <row r="26" spans="1:8" ht="6" customHeight="1">
      <c r="A26" s="76"/>
      <c r="B26" s="79"/>
      <c r="C26" s="81"/>
      <c r="D26" s="81"/>
      <c r="E26" s="81"/>
      <c r="F26" s="81"/>
      <c r="G26" s="81"/>
      <c r="H26" s="81"/>
    </row>
    <row r="27" spans="1:8" ht="9" customHeight="1">
      <c r="A27" s="205" t="s">
        <v>72</v>
      </c>
      <c r="B27" s="73" t="s">
        <v>66</v>
      </c>
      <c r="C27" s="74">
        <v>73.1</v>
      </c>
      <c r="D27" s="74">
        <v>72.7</v>
      </c>
      <c r="E27" s="74">
        <v>66.2</v>
      </c>
      <c r="F27" s="74">
        <v>57.9</v>
      </c>
      <c r="G27" s="74">
        <v>60.3</v>
      </c>
      <c r="H27" s="74">
        <v>67.1</v>
      </c>
    </row>
    <row r="28" spans="1:8" ht="9" customHeight="1">
      <c r="A28" s="205"/>
      <c r="B28" s="73" t="s">
        <v>67</v>
      </c>
      <c r="C28" s="74">
        <v>23.4</v>
      </c>
      <c r="D28" s="74">
        <v>23.1</v>
      </c>
      <c r="E28" s="74">
        <v>28.5</v>
      </c>
      <c r="F28" s="74">
        <v>30.8</v>
      </c>
      <c r="G28" s="74">
        <v>29.7</v>
      </c>
      <c r="H28" s="74">
        <v>26.6</v>
      </c>
    </row>
    <row r="29" spans="1:8" ht="9" customHeight="1">
      <c r="A29" s="205"/>
      <c r="B29" s="73" t="s">
        <v>68</v>
      </c>
      <c r="C29" s="74">
        <v>3.5</v>
      </c>
      <c r="D29" s="74">
        <v>4.2</v>
      </c>
      <c r="E29" s="74">
        <v>5.2</v>
      </c>
      <c r="F29" s="74">
        <v>11.2</v>
      </c>
      <c r="G29" s="74">
        <v>9.9</v>
      </c>
      <c r="H29" s="74">
        <v>6.3</v>
      </c>
    </row>
    <row r="30" spans="1:8" ht="9" customHeight="1">
      <c r="A30" s="205"/>
      <c r="B30" s="70" t="s">
        <v>11</v>
      </c>
      <c r="C30" s="82">
        <v>495</v>
      </c>
      <c r="D30" s="82">
        <v>356</v>
      </c>
      <c r="E30" s="82">
        <v>354</v>
      </c>
      <c r="F30" s="82">
        <v>374</v>
      </c>
      <c r="G30" s="82">
        <v>194</v>
      </c>
      <c r="H30" s="75">
        <v>1774</v>
      </c>
    </row>
    <row r="31" spans="1:8" ht="6" customHeight="1">
      <c r="A31" s="76"/>
      <c r="B31" s="79"/>
      <c r="C31" s="81"/>
      <c r="D31" s="81"/>
      <c r="E31" s="81"/>
      <c r="F31" s="81"/>
      <c r="G31" s="81"/>
      <c r="H31" s="81"/>
    </row>
    <row r="32" spans="1:8" ht="9" customHeight="1">
      <c r="A32" s="204" t="s">
        <v>73</v>
      </c>
      <c r="B32" s="77" t="s">
        <v>66</v>
      </c>
      <c r="C32" s="78">
        <v>74</v>
      </c>
      <c r="D32" s="78">
        <v>72.7</v>
      </c>
      <c r="E32" s="78">
        <v>66.6</v>
      </c>
      <c r="F32" s="78">
        <v>56.9</v>
      </c>
      <c r="G32" s="78">
        <v>62.1</v>
      </c>
      <c r="H32" s="78">
        <v>67.4</v>
      </c>
    </row>
    <row r="33" spans="1:8" ht="9" customHeight="1">
      <c r="A33" s="204"/>
      <c r="B33" s="77" t="s">
        <v>67</v>
      </c>
      <c r="C33" s="78">
        <v>22.5</v>
      </c>
      <c r="D33" s="78">
        <v>22.8</v>
      </c>
      <c r="E33" s="78">
        <v>28.5</v>
      </c>
      <c r="F33" s="78">
        <v>33.4</v>
      </c>
      <c r="G33" s="78">
        <v>28.3</v>
      </c>
      <c r="H33" s="78">
        <v>26.7</v>
      </c>
    </row>
    <row r="34" spans="1:8" ht="9" customHeight="1">
      <c r="A34" s="204"/>
      <c r="B34" s="77" t="s">
        <v>68</v>
      </c>
      <c r="C34" s="78">
        <v>3.5</v>
      </c>
      <c r="D34" s="78">
        <v>4.5</v>
      </c>
      <c r="E34" s="78">
        <v>4.9</v>
      </c>
      <c r="F34" s="78">
        <v>9.7</v>
      </c>
      <c r="G34" s="78">
        <v>9.6</v>
      </c>
      <c r="H34" s="78">
        <v>5.9</v>
      </c>
    </row>
    <row r="35" spans="1:8" ht="9" customHeight="1">
      <c r="A35" s="204"/>
      <c r="B35" s="79" t="s">
        <v>11</v>
      </c>
      <c r="C35" s="81">
        <v>414</v>
      </c>
      <c r="D35" s="81">
        <v>292</v>
      </c>
      <c r="E35" s="81">
        <v>301</v>
      </c>
      <c r="F35" s="81">
        <v>305</v>
      </c>
      <c r="G35" s="81">
        <v>160</v>
      </c>
      <c r="H35" s="80">
        <v>1472</v>
      </c>
    </row>
    <row r="36" spans="1:8" s="86" customFormat="1" ht="6" customHeight="1">
      <c r="A36" s="67"/>
      <c r="B36" s="83"/>
      <c r="C36" s="84"/>
      <c r="D36" s="84"/>
      <c r="E36" s="84"/>
      <c r="F36" s="84"/>
      <c r="G36" s="84"/>
      <c r="H36" s="85"/>
    </row>
    <row r="37" spans="1:8" ht="9" customHeight="1">
      <c r="A37" s="67"/>
      <c r="B37" s="207" t="s">
        <v>45</v>
      </c>
      <c r="C37" s="207"/>
      <c r="D37" s="207"/>
      <c r="E37" s="207"/>
      <c r="F37" s="207"/>
      <c r="G37" s="207"/>
      <c r="H37" s="207"/>
    </row>
    <row r="38" spans="1:8" ht="9" customHeight="1">
      <c r="A38" s="69"/>
      <c r="B38" s="70"/>
      <c r="C38" s="71"/>
      <c r="D38" s="71"/>
      <c r="E38" s="71"/>
      <c r="F38" s="71"/>
      <c r="G38" s="71"/>
      <c r="H38" s="71"/>
    </row>
    <row r="39" spans="1:8" ht="9" customHeight="1">
      <c r="A39" s="205" t="s">
        <v>65</v>
      </c>
      <c r="B39" s="73" t="s">
        <v>66</v>
      </c>
      <c r="C39" s="87">
        <v>55.3</v>
      </c>
      <c r="D39" s="87">
        <v>56.4</v>
      </c>
      <c r="E39" s="87">
        <v>52.5</v>
      </c>
      <c r="F39" s="87">
        <v>37.2</v>
      </c>
      <c r="G39" s="87">
        <v>39.9</v>
      </c>
      <c r="H39" s="87">
        <v>48.5</v>
      </c>
    </row>
    <row r="40" spans="1:8" ht="9" customHeight="1">
      <c r="A40" s="205"/>
      <c r="B40" s="73" t="s">
        <v>67</v>
      </c>
      <c r="C40" s="87">
        <v>38.1</v>
      </c>
      <c r="D40" s="87">
        <v>36.1</v>
      </c>
      <c r="E40" s="87">
        <v>39.8</v>
      </c>
      <c r="F40" s="87">
        <v>43.3</v>
      </c>
      <c r="G40" s="87">
        <v>44.2</v>
      </c>
      <c r="H40" s="87">
        <v>40.1</v>
      </c>
    </row>
    <row r="41" spans="1:8" ht="9" customHeight="1">
      <c r="A41" s="205"/>
      <c r="B41" s="73" t="s">
        <v>68</v>
      </c>
      <c r="C41" s="87">
        <v>6.6</v>
      </c>
      <c r="D41" s="87">
        <v>7.5</v>
      </c>
      <c r="E41" s="87">
        <v>7.7</v>
      </c>
      <c r="F41" s="87">
        <v>19.5</v>
      </c>
      <c r="G41" s="87">
        <v>16</v>
      </c>
      <c r="H41" s="87">
        <v>11.4</v>
      </c>
    </row>
    <row r="42" spans="1:8" ht="9" customHeight="1">
      <c r="A42" s="205"/>
      <c r="B42" s="70" t="s">
        <v>11</v>
      </c>
      <c r="C42" s="88">
        <v>2993</v>
      </c>
      <c r="D42" s="88">
        <v>2139</v>
      </c>
      <c r="E42" s="88">
        <v>2232</v>
      </c>
      <c r="F42" s="88">
        <v>2984</v>
      </c>
      <c r="G42" s="88">
        <v>1419</v>
      </c>
      <c r="H42" s="88">
        <v>11766</v>
      </c>
    </row>
    <row r="43" spans="1:8" ht="9" customHeight="1">
      <c r="A43" s="72"/>
      <c r="B43" s="70"/>
      <c r="C43" s="88"/>
      <c r="D43" s="88"/>
      <c r="E43" s="88"/>
      <c r="F43" s="88"/>
      <c r="G43" s="88"/>
      <c r="H43" s="88"/>
    </row>
    <row r="44" spans="1:8" ht="9" customHeight="1">
      <c r="A44" s="205" t="s">
        <v>69</v>
      </c>
      <c r="B44" s="73" t="s">
        <v>66</v>
      </c>
      <c r="C44" s="87">
        <v>51.9</v>
      </c>
      <c r="D44" s="87">
        <v>53</v>
      </c>
      <c r="E44" s="87">
        <v>48.7</v>
      </c>
      <c r="F44" s="87">
        <v>33.2</v>
      </c>
      <c r="G44" s="87">
        <v>36.2</v>
      </c>
      <c r="H44" s="87">
        <v>44.7</v>
      </c>
    </row>
    <row r="45" spans="1:8" ht="9" customHeight="1">
      <c r="A45" s="205"/>
      <c r="B45" s="73" t="s">
        <v>67</v>
      </c>
      <c r="C45" s="87">
        <v>40.9</v>
      </c>
      <c r="D45" s="87">
        <v>38.6</v>
      </c>
      <c r="E45" s="87">
        <v>42.7</v>
      </c>
      <c r="F45" s="87">
        <v>45.8</v>
      </c>
      <c r="G45" s="87">
        <v>46.5</v>
      </c>
      <c r="H45" s="87">
        <v>42.8</v>
      </c>
    </row>
    <row r="46" spans="1:8" ht="9" customHeight="1">
      <c r="A46" s="205"/>
      <c r="B46" s="73" t="s">
        <v>68</v>
      </c>
      <c r="C46" s="87">
        <v>7.2</v>
      </c>
      <c r="D46" s="87">
        <v>8.4</v>
      </c>
      <c r="E46" s="87">
        <v>8.7</v>
      </c>
      <c r="F46" s="87">
        <v>21</v>
      </c>
      <c r="G46" s="87">
        <v>17.3</v>
      </c>
      <c r="H46" s="87">
        <v>12.5</v>
      </c>
    </row>
    <row r="47" spans="1:8" ht="9" customHeight="1">
      <c r="A47" s="205"/>
      <c r="B47" s="70" t="s">
        <v>11</v>
      </c>
      <c r="C47" s="88">
        <v>2456</v>
      </c>
      <c r="D47" s="88">
        <v>1768</v>
      </c>
      <c r="E47" s="88">
        <v>1846</v>
      </c>
      <c r="F47" s="88">
        <v>2574</v>
      </c>
      <c r="G47" s="88">
        <v>1221</v>
      </c>
      <c r="H47" s="88">
        <v>9865</v>
      </c>
    </row>
    <row r="48" spans="1:8" ht="6" customHeight="1">
      <c r="A48" s="72"/>
      <c r="B48" s="70"/>
      <c r="C48" s="88"/>
      <c r="D48" s="88"/>
      <c r="E48" s="88"/>
      <c r="F48" s="88"/>
      <c r="G48" s="88"/>
      <c r="H48" s="88"/>
    </row>
    <row r="49" spans="1:8" ht="9" customHeight="1">
      <c r="A49" s="204" t="s">
        <v>70</v>
      </c>
      <c r="B49" s="77" t="s">
        <v>66</v>
      </c>
      <c r="C49" s="89">
        <v>51.7</v>
      </c>
      <c r="D49" s="89">
        <v>52.6</v>
      </c>
      <c r="E49" s="89">
        <v>48.3</v>
      </c>
      <c r="F49" s="89">
        <v>33</v>
      </c>
      <c r="G49" s="89">
        <v>36</v>
      </c>
      <c r="H49" s="89">
        <v>44.3</v>
      </c>
    </row>
    <row r="50" spans="1:8" ht="9" customHeight="1">
      <c r="A50" s="204"/>
      <c r="B50" s="77" t="s">
        <v>67</v>
      </c>
      <c r="C50" s="89">
        <v>41.2</v>
      </c>
      <c r="D50" s="89">
        <v>38.8</v>
      </c>
      <c r="E50" s="89">
        <v>42.9</v>
      </c>
      <c r="F50" s="89">
        <v>46</v>
      </c>
      <c r="G50" s="89">
        <v>46.6</v>
      </c>
      <c r="H50" s="89">
        <v>43.1</v>
      </c>
    </row>
    <row r="51" spans="1:8" ht="9" customHeight="1">
      <c r="A51" s="204"/>
      <c r="B51" s="77" t="s">
        <v>68</v>
      </c>
      <c r="C51" s="89">
        <v>7.1</v>
      </c>
      <c r="D51" s="89">
        <v>8.6</v>
      </c>
      <c r="E51" s="89">
        <v>8.8</v>
      </c>
      <c r="F51" s="89">
        <v>20.9</v>
      </c>
      <c r="G51" s="89">
        <v>17.4</v>
      </c>
      <c r="H51" s="89">
        <v>12.6</v>
      </c>
    </row>
    <row r="52" spans="1:8" ht="9" customHeight="1">
      <c r="A52" s="204"/>
      <c r="B52" s="79" t="s">
        <v>11</v>
      </c>
      <c r="C52" s="90">
        <v>2401</v>
      </c>
      <c r="D52" s="90">
        <v>1718</v>
      </c>
      <c r="E52" s="90">
        <v>1807</v>
      </c>
      <c r="F52" s="90">
        <v>2551</v>
      </c>
      <c r="G52" s="90">
        <v>1209</v>
      </c>
      <c r="H52" s="90">
        <v>9686</v>
      </c>
    </row>
    <row r="53" spans="1:8" ht="6" customHeight="1">
      <c r="A53" s="72"/>
      <c r="B53" s="70"/>
      <c r="C53" s="88"/>
      <c r="D53" s="88"/>
      <c r="E53" s="88"/>
      <c r="F53" s="88"/>
      <c r="G53" s="88"/>
      <c r="H53" s="88"/>
    </row>
    <row r="54" spans="1:8" ht="9" customHeight="1">
      <c r="A54" s="204" t="s">
        <v>71</v>
      </c>
      <c r="B54" s="77" t="s">
        <v>66</v>
      </c>
      <c r="C54" s="89">
        <v>61.7</v>
      </c>
      <c r="D54" s="89">
        <v>67.2</v>
      </c>
      <c r="E54" s="89">
        <v>63.1</v>
      </c>
      <c r="F54" s="89">
        <v>50.9</v>
      </c>
      <c r="G54" s="89">
        <v>64.6</v>
      </c>
      <c r="H54" s="89">
        <v>62.3</v>
      </c>
    </row>
    <row r="55" spans="1:8" ht="9" customHeight="1">
      <c r="A55" s="204"/>
      <c r="B55" s="77" t="s">
        <v>67</v>
      </c>
      <c r="C55" s="89">
        <v>28.4</v>
      </c>
      <c r="D55" s="89">
        <v>31.8</v>
      </c>
      <c r="E55" s="89">
        <v>31.4</v>
      </c>
      <c r="F55" s="89">
        <v>24.3</v>
      </c>
      <c r="G55" s="89">
        <v>30</v>
      </c>
      <c r="H55" s="89">
        <v>29.6</v>
      </c>
    </row>
    <row r="56" spans="1:8" ht="9" customHeight="1">
      <c r="A56" s="204"/>
      <c r="B56" s="77" t="s">
        <v>68</v>
      </c>
      <c r="C56" s="89">
        <v>9.9</v>
      </c>
      <c r="D56" s="89">
        <v>1</v>
      </c>
      <c r="E56" s="89">
        <v>5.5</v>
      </c>
      <c r="F56" s="89">
        <v>24.7</v>
      </c>
      <c r="G56" s="89">
        <v>5.4</v>
      </c>
      <c r="H56" s="89">
        <v>8.1</v>
      </c>
    </row>
    <row r="57" spans="1:8" ht="9" customHeight="1">
      <c r="A57" s="204"/>
      <c r="B57" s="79" t="s">
        <v>11</v>
      </c>
      <c r="C57" s="90">
        <v>55</v>
      </c>
      <c r="D57" s="90">
        <v>50</v>
      </c>
      <c r="E57" s="90">
        <v>38</v>
      </c>
      <c r="F57" s="90">
        <v>24</v>
      </c>
      <c r="G57" s="90">
        <v>12</v>
      </c>
      <c r="H57" s="90">
        <v>179</v>
      </c>
    </row>
    <row r="58" spans="1:8" ht="6" customHeight="1">
      <c r="A58" s="76"/>
      <c r="B58" s="79"/>
      <c r="C58" s="90"/>
      <c r="D58" s="90"/>
      <c r="E58" s="90"/>
      <c r="F58" s="90"/>
      <c r="G58" s="90"/>
      <c r="H58" s="90"/>
    </row>
    <row r="59" spans="1:8" ht="9" customHeight="1">
      <c r="A59" s="205" t="s">
        <v>72</v>
      </c>
      <c r="B59" s="73" t="s">
        <v>66</v>
      </c>
      <c r="C59" s="87">
        <v>70.9</v>
      </c>
      <c r="D59" s="87">
        <v>72.6</v>
      </c>
      <c r="E59" s="87">
        <v>71.1</v>
      </c>
      <c r="F59" s="87">
        <v>62.6</v>
      </c>
      <c r="G59" s="87">
        <v>62.4</v>
      </c>
      <c r="H59" s="87">
        <v>68.6</v>
      </c>
    </row>
    <row r="60" spans="1:8" ht="9" customHeight="1">
      <c r="A60" s="205"/>
      <c r="B60" s="73" t="s">
        <v>67</v>
      </c>
      <c r="C60" s="87">
        <v>25.1</v>
      </c>
      <c r="D60" s="87">
        <v>24</v>
      </c>
      <c r="E60" s="87">
        <v>25.8</v>
      </c>
      <c r="F60" s="87">
        <v>27.3</v>
      </c>
      <c r="G60" s="87">
        <v>29.9</v>
      </c>
      <c r="H60" s="87">
        <v>26</v>
      </c>
    </row>
    <row r="61" spans="1:8" ht="9" customHeight="1">
      <c r="A61" s="205"/>
      <c r="B61" s="73" t="s">
        <v>68</v>
      </c>
      <c r="C61" s="87">
        <v>4</v>
      </c>
      <c r="D61" s="87">
        <v>3.4</v>
      </c>
      <c r="E61" s="87">
        <v>3.1</v>
      </c>
      <c r="F61" s="87">
        <v>10.1</v>
      </c>
      <c r="G61" s="87">
        <v>7.7</v>
      </c>
      <c r="H61" s="87">
        <v>5.4</v>
      </c>
    </row>
    <row r="62" spans="1:8" ht="9" customHeight="1">
      <c r="A62" s="205"/>
      <c r="B62" s="70" t="s">
        <v>11</v>
      </c>
      <c r="C62" s="88">
        <v>537</v>
      </c>
      <c r="D62" s="88">
        <v>371</v>
      </c>
      <c r="E62" s="88">
        <v>386</v>
      </c>
      <c r="F62" s="88">
        <v>410</v>
      </c>
      <c r="G62" s="88">
        <v>198</v>
      </c>
      <c r="H62" s="88">
        <v>1902</v>
      </c>
    </row>
    <row r="63" spans="1:8" ht="6" customHeight="1">
      <c r="A63" s="76"/>
      <c r="B63" s="79"/>
      <c r="C63" s="90"/>
      <c r="D63" s="90"/>
      <c r="E63" s="90"/>
      <c r="F63" s="90"/>
      <c r="G63" s="90"/>
      <c r="H63" s="90"/>
    </row>
    <row r="64" spans="1:8" ht="9" customHeight="1">
      <c r="A64" s="204" t="s">
        <v>73</v>
      </c>
      <c r="B64" s="77" t="s">
        <v>66</v>
      </c>
      <c r="C64" s="89">
        <v>69.7</v>
      </c>
      <c r="D64" s="89">
        <v>72.7</v>
      </c>
      <c r="E64" s="89">
        <v>71.1</v>
      </c>
      <c r="F64" s="89">
        <v>65.6</v>
      </c>
      <c r="G64" s="89">
        <v>60.9</v>
      </c>
      <c r="H64" s="89">
        <v>68.7</v>
      </c>
    </row>
    <row r="65" spans="1:8" ht="9" customHeight="1">
      <c r="A65" s="204"/>
      <c r="B65" s="77" t="s">
        <v>67</v>
      </c>
      <c r="C65" s="89">
        <v>25.8</v>
      </c>
      <c r="D65" s="89">
        <v>23.7</v>
      </c>
      <c r="E65" s="89">
        <v>25.9</v>
      </c>
      <c r="F65" s="89">
        <v>25.9</v>
      </c>
      <c r="G65" s="89">
        <v>31.1</v>
      </c>
      <c r="H65" s="89">
        <v>26</v>
      </c>
    </row>
    <row r="66" spans="1:8" ht="9" customHeight="1">
      <c r="A66" s="204"/>
      <c r="B66" s="77" t="s">
        <v>68</v>
      </c>
      <c r="C66" s="89">
        <v>4.5</v>
      </c>
      <c r="D66" s="89">
        <v>3.7</v>
      </c>
      <c r="E66" s="89">
        <v>3</v>
      </c>
      <c r="F66" s="89">
        <v>8.6</v>
      </c>
      <c r="G66" s="89">
        <v>8.1</v>
      </c>
      <c r="H66" s="89">
        <v>5.3</v>
      </c>
    </row>
    <row r="67" spans="1:8" ht="9" customHeight="1">
      <c r="A67" s="204"/>
      <c r="B67" s="79" t="s">
        <v>11</v>
      </c>
      <c r="C67" s="90">
        <v>454</v>
      </c>
      <c r="D67" s="90">
        <v>319</v>
      </c>
      <c r="E67" s="90">
        <v>324</v>
      </c>
      <c r="F67" s="90">
        <v>346</v>
      </c>
      <c r="G67" s="90">
        <v>173</v>
      </c>
      <c r="H67" s="90">
        <v>1615</v>
      </c>
    </row>
    <row r="68" ht="6" customHeight="1"/>
    <row r="69" spans="1:8" ht="9" customHeight="1">
      <c r="A69" s="67"/>
      <c r="B69" s="207" t="s">
        <v>46</v>
      </c>
      <c r="C69" s="207"/>
      <c r="D69" s="207"/>
      <c r="E69" s="207"/>
      <c r="F69" s="207"/>
      <c r="G69" s="207"/>
      <c r="H69" s="207"/>
    </row>
    <row r="70" spans="1:8" ht="6" customHeight="1">
      <c r="A70" s="69"/>
      <c r="B70" s="70"/>
      <c r="C70" s="71"/>
      <c r="D70" s="71"/>
      <c r="E70" s="71"/>
      <c r="F70" s="71"/>
      <c r="G70" s="71"/>
      <c r="H70" s="71"/>
    </row>
    <row r="71" spans="1:8" ht="9" customHeight="1">
      <c r="A71" s="205" t="s">
        <v>65</v>
      </c>
      <c r="B71" s="73" t="s">
        <v>66</v>
      </c>
      <c r="C71" s="87">
        <v>57.2</v>
      </c>
      <c r="D71" s="87">
        <v>55</v>
      </c>
      <c r="E71" s="87">
        <v>53.8</v>
      </c>
      <c r="F71" s="87">
        <v>39.8</v>
      </c>
      <c r="G71" s="87">
        <v>41.3</v>
      </c>
      <c r="H71" s="87">
        <v>49.8</v>
      </c>
    </row>
    <row r="72" spans="1:8" ht="9" customHeight="1">
      <c r="A72" s="205"/>
      <c r="B72" s="73" t="s">
        <v>67</v>
      </c>
      <c r="C72" s="87">
        <v>35.7</v>
      </c>
      <c r="D72" s="87">
        <v>37.5</v>
      </c>
      <c r="E72" s="87">
        <v>38.9</v>
      </c>
      <c r="F72" s="87">
        <v>44.4</v>
      </c>
      <c r="G72" s="87">
        <v>44.3</v>
      </c>
      <c r="H72" s="87">
        <v>39.9</v>
      </c>
    </row>
    <row r="73" spans="1:8" ht="9" customHeight="1">
      <c r="A73" s="205"/>
      <c r="B73" s="73" t="s">
        <v>68</v>
      </c>
      <c r="C73" s="87">
        <v>7.1</v>
      </c>
      <c r="D73" s="87">
        <v>7.5</v>
      </c>
      <c r="E73" s="87">
        <v>7.3</v>
      </c>
      <c r="F73" s="87">
        <v>15.8</v>
      </c>
      <c r="G73" s="87">
        <v>14.5</v>
      </c>
      <c r="H73" s="87">
        <v>10.3</v>
      </c>
    </row>
    <row r="74" spans="1:8" ht="9" customHeight="1">
      <c r="A74" s="205"/>
      <c r="B74" s="70" t="s">
        <v>11</v>
      </c>
      <c r="C74" s="88">
        <v>2957</v>
      </c>
      <c r="D74" s="88">
        <v>2126</v>
      </c>
      <c r="E74" s="88">
        <v>2172</v>
      </c>
      <c r="F74" s="88">
        <v>2953</v>
      </c>
      <c r="G74" s="88">
        <v>1381</v>
      </c>
      <c r="H74" s="88">
        <v>11589</v>
      </c>
    </row>
    <row r="75" spans="1:8" ht="9" customHeight="1">
      <c r="A75" s="72"/>
      <c r="B75" s="70"/>
      <c r="C75" s="88"/>
      <c r="D75" s="88"/>
      <c r="E75" s="88"/>
      <c r="F75" s="88"/>
      <c r="G75" s="88"/>
      <c r="H75" s="88"/>
    </row>
    <row r="76" spans="1:8" ht="9" customHeight="1">
      <c r="A76" s="205" t="s">
        <v>69</v>
      </c>
      <c r="B76" s="73" t="s">
        <v>66</v>
      </c>
      <c r="C76" s="87">
        <v>53.7</v>
      </c>
      <c r="D76" s="87">
        <v>50.9</v>
      </c>
      <c r="E76" s="87">
        <v>49.9</v>
      </c>
      <c r="F76" s="87">
        <v>35.6</v>
      </c>
      <c r="G76" s="87">
        <v>37.5</v>
      </c>
      <c r="H76" s="87">
        <v>45.8</v>
      </c>
    </row>
    <row r="77" spans="1:8" ht="9" customHeight="1">
      <c r="A77" s="205"/>
      <c r="B77" s="73" t="s">
        <v>67</v>
      </c>
      <c r="C77" s="87">
        <v>38.6</v>
      </c>
      <c r="D77" s="87">
        <v>40.6</v>
      </c>
      <c r="E77" s="87">
        <v>42.3</v>
      </c>
      <c r="F77" s="87">
        <v>47.5</v>
      </c>
      <c r="G77" s="87">
        <v>46.6</v>
      </c>
      <c r="H77" s="87">
        <v>42.9</v>
      </c>
    </row>
    <row r="78" spans="1:8" ht="9" customHeight="1">
      <c r="A78" s="205"/>
      <c r="B78" s="73" t="s">
        <v>68</v>
      </c>
      <c r="C78" s="87">
        <v>7.7</v>
      </c>
      <c r="D78" s="87">
        <v>8.5</v>
      </c>
      <c r="E78" s="87">
        <v>7.9</v>
      </c>
      <c r="F78" s="87">
        <v>16.9</v>
      </c>
      <c r="G78" s="87">
        <v>15.9</v>
      </c>
      <c r="H78" s="87">
        <v>11.3</v>
      </c>
    </row>
    <row r="79" spans="1:8" ht="9" customHeight="1">
      <c r="A79" s="205"/>
      <c r="B79" s="70" t="s">
        <v>11</v>
      </c>
      <c r="C79" s="88">
        <v>2402</v>
      </c>
      <c r="D79" s="88">
        <v>1744</v>
      </c>
      <c r="E79" s="88">
        <v>1762</v>
      </c>
      <c r="F79" s="88">
        <v>2493</v>
      </c>
      <c r="G79" s="88">
        <v>1152</v>
      </c>
      <c r="H79" s="88">
        <v>9553</v>
      </c>
    </row>
    <row r="80" spans="1:8" ht="9" customHeight="1">
      <c r="A80" s="72"/>
      <c r="B80" s="70"/>
      <c r="C80" s="88"/>
      <c r="D80" s="88"/>
      <c r="E80" s="88"/>
      <c r="F80" s="88"/>
      <c r="G80" s="88"/>
      <c r="H80" s="88"/>
    </row>
    <row r="81" spans="1:8" ht="9" customHeight="1">
      <c r="A81" s="204" t="s">
        <v>70</v>
      </c>
      <c r="B81" s="77" t="s">
        <v>66</v>
      </c>
      <c r="C81" s="89">
        <v>53.2</v>
      </c>
      <c r="D81" s="89">
        <v>50.1</v>
      </c>
      <c r="E81" s="89">
        <v>49.6</v>
      </c>
      <c r="F81" s="89">
        <v>35.2</v>
      </c>
      <c r="G81" s="89">
        <v>37.3</v>
      </c>
      <c r="H81" s="89">
        <v>45.3</v>
      </c>
    </row>
    <row r="82" spans="1:8" ht="9" customHeight="1">
      <c r="A82" s="204"/>
      <c r="B82" s="77" t="s">
        <v>67</v>
      </c>
      <c r="C82" s="89">
        <v>39</v>
      </c>
      <c r="D82" s="89">
        <v>41.3</v>
      </c>
      <c r="E82" s="89">
        <v>42.5</v>
      </c>
      <c r="F82" s="89">
        <v>47.7</v>
      </c>
      <c r="G82" s="89">
        <v>46.9</v>
      </c>
      <c r="H82" s="89">
        <v>43.3</v>
      </c>
    </row>
    <row r="83" spans="1:8" ht="9" customHeight="1">
      <c r="A83" s="204"/>
      <c r="B83" s="77" t="s">
        <v>68</v>
      </c>
      <c r="C83" s="89">
        <v>7.8</v>
      </c>
      <c r="D83" s="89">
        <v>8.6</v>
      </c>
      <c r="E83" s="89">
        <v>7.9</v>
      </c>
      <c r="F83" s="89">
        <v>17</v>
      </c>
      <c r="G83" s="89">
        <v>15.8</v>
      </c>
      <c r="H83" s="89">
        <v>11.4</v>
      </c>
    </row>
    <row r="84" spans="1:8" ht="9" customHeight="1">
      <c r="A84" s="204"/>
      <c r="B84" s="79" t="s">
        <v>11</v>
      </c>
      <c r="C84" s="91">
        <v>2327</v>
      </c>
      <c r="D84" s="91">
        <v>1663</v>
      </c>
      <c r="E84" s="91">
        <v>1711</v>
      </c>
      <c r="F84" s="91">
        <v>2461</v>
      </c>
      <c r="G84" s="91">
        <v>1137</v>
      </c>
      <c r="H84" s="91">
        <v>9300</v>
      </c>
    </row>
    <row r="85" spans="1:8" ht="9" customHeight="1">
      <c r="A85" s="72"/>
      <c r="B85" s="70"/>
      <c r="C85" s="88"/>
      <c r="D85" s="88"/>
      <c r="E85" s="88"/>
      <c r="F85" s="88"/>
      <c r="G85" s="88"/>
      <c r="H85" s="88"/>
    </row>
    <row r="86" spans="1:8" ht="9" customHeight="1">
      <c r="A86" s="204" t="s">
        <v>71</v>
      </c>
      <c r="B86" s="77" t="s">
        <v>66</v>
      </c>
      <c r="C86" s="89">
        <v>68.9</v>
      </c>
      <c r="D86" s="89">
        <v>68</v>
      </c>
      <c r="E86" s="89">
        <v>58.9</v>
      </c>
      <c r="F86" s="89">
        <v>60.3</v>
      </c>
      <c r="G86" s="89">
        <v>50.8</v>
      </c>
      <c r="H86" s="89">
        <v>64.4</v>
      </c>
    </row>
    <row r="87" spans="1:8" ht="9" customHeight="1">
      <c r="A87" s="204"/>
      <c r="B87" s="77" t="s">
        <v>67</v>
      </c>
      <c r="C87" s="89">
        <v>26.3</v>
      </c>
      <c r="D87" s="89">
        <v>25.8</v>
      </c>
      <c r="E87" s="89">
        <v>32.8</v>
      </c>
      <c r="F87" s="89">
        <v>30.8</v>
      </c>
      <c r="G87" s="89">
        <v>28.9</v>
      </c>
      <c r="H87" s="89">
        <v>28.2</v>
      </c>
    </row>
    <row r="88" spans="1:8" ht="9" customHeight="1">
      <c r="A88" s="204"/>
      <c r="B88" s="77" t="s">
        <v>68</v>
      </c>
      <c r="C88" s="89">
        <v>4.8</v>
      </c>
      <c r="D88" s="89">
        <v>6.3</v>
      </c>
      <c r="E88" s="89">
        <v>8.3</v>
      </c>
      <c r="F88" s="89">
        <v>8.9</v>
      </c>
      <c r="G88" s="89">
        <v>20.3</v>
      </c>
      <c r="H88" s="89">
        <v>7.4</v>
      </c>
    </row>
    <row r="89" spans="1:8" ht="9" customHeight="1">
      <c r="A89" s="204"/>
      <c r="B89" s="79" t="s">
        <v>11</v>
      </c>
      <c r="C89" s="90">
        <v>75</v>
      </c>
      <c r="D89" s="90">
        <v>80</v>
      </c>
      <c r="E89" s="90">
        <v>51</v>
      </c>
      <c r="F89" s="90">
        <v>33</v>
      </c>
      <c r="G89" s="90">
        <v>15</v>
      </c>
      <c r="H89" s="90">
        <v>254</v>
      </c>
    </row>
    <row r="90" spans="1:8" ht="9" customHeight="1">
      <c r="A90" s="76"/>
      <c r="B90" s="79"/>
      <c r="C90" s="90"/>
      <c r="D90" s="90"/>
      <c r="E90" s="90"/>
      <c r="F90" s="90"/>
      <c r="G90" s="90"/>
      <c r="H90" s="90"/>
    </row>
    <row r="91" spans="1:8" ht="9" customHeight="1">
      <c r="A91" s="205" t="s">
        <v>72</v>
      </c>
      <c r="B91" s="73" t="s">
        <v>66</v>
      </c>
      <c r="C91" s="87">
        <v>72.3</v>
      </c>
      <c r="D91" s="87">
        <v>73.9</v>
      </c>
      <c r="E91" s="87">
        <v>70.7</v>
      </c>
      <c r="F91" s="87">
        <v>62.7</v>
      </c>
      <c r="G91" s="87">
        <v>60.4</v>
      </c>
      <c r="H91" s="87">
        <v>68.8</v>
      </c>
    </row>
    <row r="92" spans="1:8" ht="9" customHeight="1">
      <c r="A92" s="205"/>
      <c r="B92" s="73" t="s">
        <v>67</v>
      </c>
      <c r="C92" s="87">
        <v>23.1</v>
      </c>
      <c r="D92" s="87">
        <v>23.5</v>
      </c>
      <c r="E92" s="87">
        <v>24.4</v>
      </c>
      <c r="F92" s="87">
        <v>27.7</v>
      </c>
      <c r="G92" s="87">
        <v>32.3</v>
      </c>
      <c r="H92" s="87">
        <v>25.5</v>
      </c>
    </row>
    <row r="93" spans="1:8" ht="9" customHeight="1">
      <c r="A93" s="205"/>
      <c r="B93" s="73" t="s">
        <v>68</v>
      </c>
      <c r="C93" s="87">
        <v>4.6</v>
      </c>
      <c r="D93" s="87">
        <v>2.7</v>
      </c>
      <c r="E93" s="87">
        <v>4.9</v>
      </c>
      <c r="F93" s="87">
        <v>9.6</v>
      </c>
      <c r="G93" s="87">
        <v>7.3</v>
      </c>
      <c r="H93" s="87">
        <v>5.7</v>
      </c>
    </row>
    <row r="94" spans="1:8" ht="9" customHeight="1">
      <c r="A94" s="205"/>
      <c r="B94" s="70" t="s">
        <v>11</v>
      </c>
      <c r="C94" s="69">
        <v>554</v>
      </c>
      <c r="D94" s="69">
        <v>382</v>
      </c>
      <c r="E94" s="69">
        <v>410</v>
      </c>
      <c r="F94" s="69">
        <v>459</v>
      </c>
      <c r="G94" s="69">
        <v>229</v>
      </c>
      <c r="H94" s="88">
        <v>2035</v>
      </c>
    </row>
    <row r="95" spans="1:8" ht="9" customHeight="1">
      <c r="A95" s="76"/>
      <c r="B95" s="79"/>
      <c r="C95" s="90"/>
      <c r="D95" s="90"/>
      <c r="E95" s="90"/>
      <c r="F95" s="90"/>
      <c r="G95" s="90"/>
      <c r="H95" s="90"/>
    </row>
    <row r="96" spans="1:8" ht="9" customHeight="1">
      <c r="A96" s="204" t="s">
        <v>73</v>
      </c>
      <c r="B96" s="77" t="s">
        <v>66</v>
      </c>
      <c r="C96" s="89">
        <v>72.5</v>
      </c>
      <c r="D96" s="89">
        <v>72.9</v>
      </c>
      <c r="E96" s="89">
        <v>70.5</v>
      </c>
      <c r="F96" s="89">
        <v>61.9</v>
      </c>
      <c r="G96" s="89">
        <v>59.1</v>
      </c>
      <c r="H96" s="89">
        <v>68.3</v>
      </c>
    </row>
    <row r="97" spans="1:8" ht="9" customHeight="1">
      <c r="A97" s="204"/>
      <c r="B97" s="77" t="s">
        <v>67</v>
      </c>
      <c r="C97" s="89">
        <v>24.3</v>
      </c>
      <c r="D97" s="89">
        <v>24.2</v>
      </c>
      <c r="E97" s="89">
        <v>24.6</v>
      </c>
      <c r="F97" s="89">
        <v>27.7</v>
      </c>
      <c r="G97" s="89">
        <v>32.9</v>
      </c>
      <c r="H97" s="89">
        <v>26.1</v>
      </c>
    </row>
    <row r="98" spans="1:8" ht="9" customHeight="1">
      <c r="A98" s="204"/>
      <c r="B98" s="77" t="s">
        <v>68</v>
      </c>
      <c r="C98" s="89">
        <v>3.3</v>
      </c>
      <c r="D98" s="89">
        <v>3</v>
      </c>
      <c r="E98" s="89">
        <v>4.9</v>
      </c>
      <c r="F98" s="89">
        <v>10.4</v>
      </c>
      <c r="G98" s="89">
        <v>8</v>
      </c>
      <c r="H98" s="89">
        <v>5.7</v>
      </c>
    </row>
    <row r="99" spans="1:8" ht="9" customHeight="1">
      <c r="A99" s="204"/>
      <c r="B99" s="79" t="s">
        <v>11</v>
      </c>
      <c r="C99" s="90">
        <v>457</v>
      </c>
      <c r="D99" s="90">
        <v>332</v>
      </c>
      <c r="E99" s="90">
        <v>335</v>
      </c>
      <c r="F99" s="90">
        <v>383</v>
      </c>
      <c r="G99" s="90">
        <v>192</v>
      </c>
      <c r="H99" s="91">
        <v>1700</v>
      </c>
    </row>
    <row r="100" ht="6" customHeight="1"/>
    <row r="101" spans="1:8" ht="7.5" customHeight="1">
      <c r="A101" s="67"/>
      <c r="B101" s="207" t="s">
        <v>47</v>
      </c>
      <c r="C101" s="207"/>
      <c r="D101" s="207"/>
      <c r="E101" s="207"/>
      <c r="F101" s="207"/>
      <c r="G101" s="207"/>
      <c r="H101" s="207"/>
    </row>
    <row r="102" spans="1:8" ht="6" customHeight="1">
      <c r="A102" s="69"/>
      <c r="B102" s="70"/>
      <c r="C102" s="71"/>
      <c r="D102" s="71"/>
      <c r="E102" s="71"/>
      <c r="F102" s="71"/>
      <c r="G102" s="71"/>
      <c r="H102" s="71"/>
    </row>
    <row r="103" spans="1:8" ht="9" customHeight="1">
      <c r="A103" s="205" t="s">
        <v>65</v>
      </c>
      <c r="B103" s="92" t="s">
        <v>66</v>
      </c>
      <c r="C103" s="87">
        <v>57.2</v>
      </c>
      <c r="D103" s="87">
        <v>55.2</v>
      </c>
      <c r="E103" s="87">
        <v>54.9</v>
      </c>
      <c r="F103" s="87">
        <v>41</v>
      </c>
      <c r="G103" s="87">
        <v>44.7</v>
      </c>
      <c r="H103" s="87">
        <v>50.9</v>
      </c>
    </row>
    <row r="104" spans="1:8" ht="9" customHeight="1">
      <c r="A104" s="205"/>
      <c r="B104" s="92" t="s">
        <v>67</v>
      </c>
      <c r="C104" s="87">
        <v>36.2</v>
      </c>
      <c r="D104" s="87">
        <v>37</v>
      </c>
      <c r="E104" s="87">
        <v>38.3</v>
      </c>
      <c r="F104" s="87">
        <v>43.5</v>
      </c>
      <c r="G104" s="87">
        <v>43.4</v>
      </c>
      <c r="H104" s="87">
        <v>39.4</v>
      </c>
    </row>
    <row r="105" spans="1:8" ht="9" customHeight="1">
      <c r="A105" s="205"/>
      <c r="B105" s="73" t="s">
        <v>68</v>
      </c>
      <c r="C105" s="87">
        <v>6.6</v>
      </c>
      <c r="D105" s="87">
        <v>7.8</v>
      </c>
      <c r="E105" s="87">
        <v>6.9</v>
      </c>
      <c r="F105" s="87">
        <v>15.6</v>
      </c>
      <c r="G105" s="87">
        <v>11.9</v>
      </c>
      <c r="H105" s="87">
        <v>9.7</v>
      </c>
    </row>
    <row r="106" spans="1:8" ht="9" customHeight="1">
      <c r="A106" s="205"/>
      <c r="B106" s="70" t="s">
        <v>11</v>
      </c>
      <c r="C106" s="88">
        <v>2990</v>
      </c>
      <c r="D106" s="88">
        <v>2162</v>
      </c>
      <c r="E106" s="88">
        <v>2274</v>
      </c>
      <c r="F106" s="88">
        <v>2924</v>
      </c>
      <c r="G106" s="88">
        <v>1390</v>
      </c>
      <c r="H106" s="88">
        <v>11741</v>
      </c>
    </row>
    <row r="107" spans="1:8" ht="6" customHeight="1">
      <c r="A107" s="72"/>
      <c r="B107" s="70"/>
      <c r="C107" s="88"/>
      <c r="D107" s="88"/>
      <c r="E107" s="88"/>
      <c r="F107" s="88"/>
      <c r="G107" s="88"/>
      <c r="H107" s="88"/>
    </row>
    <row r="108" spans="1:8" ht="9" customHeight="1">
      <c r="A108" s="205" t="s">
        <v>69</v>
      </c>
      <c r="B108" s="92" t="s">
        <v>66</v>
      </c>
      <c r="C108" s="87">
        <v>53.5</v>
      </c>
      <c r="D108" s="87">
        <v>51</v>
      </c>
      <c r="E108" s="87">
        <v>51.1</v>
      </c>
      <c r="F108" s="87">
        <v>37.1</v>
      </c>
      <c r="G108" s="87">
        <v>40.5</v>
      </c>
      <c r="H108" s="87">
        <v>46.8</v>
      </c>
    </row>
    <row r="109" spans="1:8" ht="9" customHeight="1">
      <c r="A109" s="205"/>
      <c r="B109" s="92" t="s">
        <v>67</v>
      </c>
      <c r="C109" s="87">
        <v>38.7</v>
      </c>
      <c r="D109" s="87">
        <v>40.3</v>
      </c>
      <c r="E109" s="87">
        <v>41.2</v>
      </c>
      <c r="F109" s="87">
        <v>46.3</v>
      </c>
      <c r="G109" s="87">
        <v>46.6</v>
      </c>
      <c r="H109" s="87">
        <v>42.3</v>
      </c>
    </row>
    <row r="110" spans="1:8" ht="9" customHeight="1">
      <c r="A110" s="205"/>
      <c r="B110" s="73" t="s">
        <v>68</v>
      </c>
      <c r="C110" s="87">
        <v>7.8</v>
      </c>
      <c r="D110" s="87">
        <v>8.7</v>
      </c>
      <c r="E110" s="87">
        <v>7.8</v>
      </c>
      <c r="F110" s="87">
        <v>16.6</v>
      </c>
      <c r="G110" s="87">
        <v>13</v>
      </c>
      <c r="H110" s="87">
        <v>10.8</v>
      </c>
    </row>
    <row r="111" spans="1:8" ht="9" customHeight="1">
      <c r="A111" s="205"/>
      <c r="B111" s="70" t="s">
        <v>11</v>
      </c>
      <c r="C111" s="88">
        <v>2412</v>
      </c>
      <c r="D111" s="88">
        <v>1750</v>
      </c>
      <c r="E111" s="88">
        <v>1835</v>
      </c>
      <c r="F111" s="88">
        <v>2436</v>
      </c>
      <c r="G111" s="88">
        <v>1164</v>
      </c>
      <c r="H111" s="88">
        <v>9597</v>
      </c>
    </row>
    <row r="112" spans="1:8" ht="9" customHeight="1">
      <c r="A112" s="72"/>
      <c r="B112" s="70"/>
      <c r="C112" s="88"/>
      <c r="D112" s="88"/>
      <c r="E112" s="88"/>
      <c r="F112" s="88"/>
      <c r="G112" s="88"/>
      <c r="H112" s="88"/>
    </row>
    <row r="113" spans="1:8" ht="9" customHeight="1">
      <c r="A113" s="204" t="s">
        <v>70</v>
      </c>
      <c r="B113" s="93" t="s">
        <v>66</v>
      </c>
      <c r="C113" s="89">
        <v>52.9</v>
      </c>
      <c r="D113" s="89">
        <v>50.4</v>
      </c>
      <c r="E113" s="89">
        <v>50.7</v>
      </c>
      <c r="F113" s="89">
        <v>36.6</v>
      </c>
      <c r="G113" s="89">
        <v>40.3</v>
      </c>
      <c r="H113" s="89">
        <v>46.3</v>
      </c>
    </row>
    <row r="114" spans="1:8" ht="9" customHeight="1">
      <c r="A114" s="204"/>
      <c r="B114" s="93" t="s">
        <v>67</v>
      </c>
      <c r="C114" s="89">
        <v>39.4</v>
      </c>
      <c r="D114" s="89">
        <v>41</v>
      </c>
      <c r="E114" s="89">
        <v>41.6</v>
      </c>
      <c r="F114" s="89">
        <v>46.7</v>
      </c>
      <c r="G114" s="89">
        <v>46.9</v>
      </c>
      <c r="H114" s="89">
        <v>42.9</v>
      </c>
    </row>
    <row r="115" spans="1:8" ht="9" customHeight="1">
      <c r="A115" s="204"/>
      <c r="B115" s="77" t="s">
        <v>68</v>
      </c>
      <c r="C115" s="89">
        <v>7.8</v>
      </c>
      <c r="D115" s="89">
        <v>8.6</v>
      </c>
      <c r="E115" s="89">
        <v>7.7</v>
      </c>
      <c r="F115" s="89">
        <v>16.7</v>
      </c>
      <c r="G115" s="89">
        <v>12.7</v>
      </c>
      <c r="H115" s="89">
        <v>10.8</v>
      </c>
    </row>
    <row r="116" spans="1:8" ht="9" customHeight="1">
      <c r="A116" s="204"/>
      <c r="B116" s="79" t="s">
        <v>11</v>
      </c>
      <c r="C116" s="91">
        <v>2297</v>
      </c>
      <c r="D116" s="91">
        <v>1671</v>
      </c>
      <c r="E116" s="91">
        <v>1766</v>
      </c>
      <c r="F116" s="91">
        <v>2396</v>
      </c>
      <c r="G116" s="91">
        <v>1141</v>
      </c>
      <c r="H116" s="91">
        <v>9271</v>
      </c>
    </row>
    <row r="117" spans="1:8" ht="6" customHeight="1">
      <c r="A117" s="72"/>
      <c r="B117" s="70"/>
      <c r="C117" s="88"/>
      <c r="D117" s="88"/>
      <c r="E117" s="88"/>
      <c r="F117" s="88"/>
      <c r="G117" s="88"/>
      <c r="H117" s="88"/>
    </row>
    <row r="118" spans="1:8" ht="9" customHeight="1">
      <c r="A118" s="204" t="s">
        <v>71</v>
      </c>
      <c r="B118" s="93" t="s">
        <v>66</v>
      </c>
      <c r="C118" s="89">
        <v>67.3</v>
      </c>
      <c r="D118" s="89">
        <v>63.2</v>
      </c>
      <c r="E118" s="89">
        <v>60.8</v>
      </c>
      <c r="F118" s="89">
        <v>66.2</v>
      </c>
      <c r="G118" s="89">
        <v>46.3</v>
      </c>
      <c r="H118" s="89">
        <v>63.3</v>
      </c>
    </row>
    <row r="119" spans="1:8" ht="9" customHeight="1">
      <c r="A119" s="204"/>
      <c r="B119" s="93" t="s">
        <v>67</v>
      </c>
      <c r="C119" s="89">
        <v>24.8</v>
      </c>
      <c r="D119" s="89">
        <v>26.4</v>
      </c>
      <c r="E119" s="89">
        <v>28.9</v>
      </c>
      <c r="F119" s="89">
        <v>25.4</v>
      </c>
      <c r="G119" s="89">
        <v>29.2</v>
      </c>
      <c r="H119" s="89">
        <v>26.4</v>
      </c>
    </row>
    <row r="120" spans="1:8" ht="9" customHeight="1">
      <c r="A120" s="204"/>
      <c r="B120" s="77" t="s">
        <v>68</v>
      </c>
      <c r="C120" s="89">
        <v>7.9</v>
      </c>
      <c r="D120" s="89">
        <v>10.4</v>
      </c>
      <c r="E120" s="89">
        <v>10.3</v>
      </c>
      <c r="F120" s="89">
        <v>8.5</v>
      </c>
      <c r="G120" s="89">
        <v>24.5</v>
      </c>
      <c r="H120" s="89">
        <v>10.3</v>
      </c>
    </row>
    <row r="121" spans="1:8" ht="9" customHeight="1">
      <c r="A121" s="204"/>
      <c r="B121" s="79" t="s">
        <v>11</v>
      </c>
      <c r="C121" s="94">
        <v>114</v>
      </c>
      <c r="D121" s="94">
        <v>79</v>
      </c>
      <c r="E121" s="94">
        <v>69</v>
      </c>
      <c r="F121" s="94">
        <v>40</v>
      </c>
      <c r="G121" s="94">
        <v>23</v>
      </c>
      <c r="H121" s="94">
        <v>326</v>
      </c>
    </row>
    <row r="122" spans="1:8" ht="6" customHeight="1">
      <c r="A122" s="76"/>
      <c r="B122" s="79"/>
      <c r="C122" s="94"/>
      <c r="D122" s="94"/>
      <c r="E122" s="94"/>
      <c r="F122" s="94"/>
      <c r="G122" s="94"/>
      <c r="H122" s="94"/>
    </row>
    <row r="123" spans="1:8" ht="9" customHeight="1">
      <c r="A123" s="205" t="s">
        <v>72</v>
      </c>
      <c r="B123" s="92" t="s">
        <v>66</v>
      </c>
      <c r="C123" s="87">
        <v>72.4</v>
      </c>
      <c r="D123" s="87">
        <v>72.9</v>
      </c>
      <c r="E123" s="87">
        <v>70.7</v>
      </c>
      <c r="F123" s="87">
        <v>60.4</v>
      </c>
      <c r="G123" s="87">
        <v>66.6</v>
      </c>
      <c r="H123" s="87">
        <v>68.8</v>
      </c>
    </row>
    <row r="124" spans="1:8" ht="9" customHeight="1">
      <c r="A124" s="205"/>
      <c r="B124" s="92" t="s">
        <v>67</v>
      </c>
      <c r="C124" s="87">
        <v>25.7</v>
      </c>
      <c r="D124" s="87">
        <v>23</v>
      </c>
      <c r="E124" s="87">
        <v>26.1</v>
      </c>
      <c r="F124" s="87">
        <v>29.2</v>
      </c>
      <c r="G124" s="87">
        <v>27.1</v>
      </c>
      <c r="H124" s="87">
        <v>26.2</v>
      </c>
    </row>
    <row r="125" spans="1:8" ht="9" customHeight="1">
      <c r="A125" s="205"/>
      <c r="B125" s="73" t="s">
        <v>68</v>
      </c>
      <c r="C125" s="87">
        <v>1.9</v>
      </c>
      <c r="D125" s="87">
        <v>4.1</v>
      </c>
      <c r="E125" s="87">
        <v>3.2</v>
      </c>
      <c r="F125" s="87">
        <v>10.4</v>
      </c>
      <c r="G125" s="87">
        <v>6.3</v>
      </c>
      <c r="H125" s="87">
        <v>5</v>
      </c>
    </row>
    <row r="126" spans="1:8" ht="9" customHeight="1">
      <c r="A126" s="205"/>
      <c r="B126" s="70" t="s">
        <v>11</v>
      </c>
      <c r="C126" s="95">
        <v>578</v>
      </c>
      <c r="D126" s="95">
        <v>412</v>
      </c>
      <c r="E126" s="95">
        <v>439</v>
      </c>
      <c r="F126" s="95">
        <v>488</v>
      </c>
      <c r="G126" s="95">
        <v>226</v>
      </c>
      <c r="H126" s="88">
        <v>2144</v>
      </c>
    </row>
    <row r="127" spans="1:8" ht="6" customHeight="1">
      <c r="A127" s="76"/>
      <c r="B127" s="79"/>
      <c r="C127" s="94"/>
      <c r="D127" s="94"/>
      <c r="E127" s="94"/>
      <c r="F127" s="94"/>
      <c r="G127" s="94"/>
      <c r="H127" s="94"/>
    </row>
    <row r="128" spans="1:8" ht="9" customHeight="1">
      <c r="A128" s="204" t="s">
        <v>73</v>
      </c>
      <c r="B128" s="96" t="s">
        <v>66</v>
      </c>
      <c r="C128" s="97">
        <v>72.3</v>
      </c>
      <c r="D128" s="97">
        <v>72.8</v>
      </c>
      <c r="E128" s="97">
        <v>70.3</v>
      </c>
      <c r="F128" s="97">
        <v>60.2</v>
      </c>
      <c r="G128" s="97">
        <v>67</v>
      </c>
      <c r="H128" s="97">
        <v>68.7</v>
      </c>
    </row>
    <row r="129" spans="1:8" ht="9" customHeight="1">
      <c r="A129" s="204"/>
      <c r="B129" s="96" t="s">
        <v>67</v>
      </c>
      <c r="C129" s="97">
        <v>25.7</v>
      </c>
      <c r="D129" s="97">
        <v>22.8</v>
      </c>
      <c r="E129" s="97">
        <v>26.3</v>
      </c>
      <c r="F129" s="97">
        <v>29.5</v>
      </c>
      <c r="G129" s="97">
        <v>27.2</v>
      </c>
      <c r="H129" s="97">
        <v>26.3</v>
      </c>
    </row>
    <row r="130" spans="1:8" ht="9" customHeight="1">
      <c r="A130" s="204"/>
      <c r="B130" s="98" t="s">
        <v>68</v>
      </c>
      <c r="C130" s="97">
        <v>2</v>
      </c>
      <c r="D130" s="97">
        <v>4.5</v>
      </c>
      <c r="E130" s="97">
        <v>3.3</v>
      </c>
      <c r="F130" s="97">
        <v>10.2</v>
      </c>
      <c r="G130" s="97">
        <v>5.8</v>
      </c>
      <c r="H130" s="97">
        <v>5</v>
      </c>
    </row>
    <row r="131" spans="1:8" ht="9" customHeight="1">
      <c r="A131" s="204"/>
      <c r="B131" s="99" t="s">
        <v>11</v>
      </c>
      <c r="C131" s="100">
        <v>493</v>
      </c>
      <c r="D131" s="100">
        <v>350</v>
      </c>
      <c r="E131" s="100">
        <v>370</v>
      </c>
      <c r="F131" s="100">
        <v>418</v>
      </c>
      <c r="G131" s="100">
        <v>187</v>
      </c>
      <c r="H131" s="101">
        <v>1818</v>
      </c>
    </row>
    <row r="132" ht="6" customHeight="1"/>
    <row r="133" spans="1:8" ht="9" customHeight="1">
      <c r="A133" s="67"/>
      <c r="B133" s="207" t="s">
        <v>48</v>
      </c>
      <c r="C133" s="207"/>
      <c r="D133" s="207"/>
      <c r="E133" s="207"/>
      <c r="F133" s="207"/>
      <c r="G133" s="207"/>
      <c r="H133" s="207"/>
    </row>
    <row r="134" spans="1:8" ht="6" customHeight="1">
      <c r="A134" s="69"/>
      <c r="B134" s="70"/>
      <c r="C134" s="71"/>
      <c r="D134" s="71"/>
      <c r="E134" s="71"/>
      <c r="F134" s="71"/>
      <c r="G134" s="71"/>
      <c r="H134" s="71"/>
    </row>
    <row r="135" spans="1:8" ht="9" customHeight="1">
      <c r="A135" s="205" t="s">
        <v>65</v>
      </c>
      <c r="B135" s="92" t="s">
        <v>66</v>
      </c>
      <c r="C135" s="87">
        <v>57.133377571333774</v>
      </c>
      <c r="D135" s="87">
        <v>56.54184003698567</v>
      </c>
      <c r="E135" s="87">
        <v>54.03508771929825</v>
      </c>
      <c r="F135" s="87">
        <v>41.405987218298016</v>
      </c>
      <c r="G135" s="87">
        <v>43.7636761487965</v>
      </c>
      <c r="H135" s="87">
        <v>50.90246589272096</v>
      </c>
    </row>
    <row r="136" spans="1:8" ht="9" customHeight="1">
      <c r="A136" s="205"/>
      <c r="B136" s="92" t="s">
        <v>67</v>
      </c>
      <c r="C136" s="87">
        <v>36.794956867949566</v>
      </c>
      <c r="D136" s="87">
        <v>36.01479426722145</v>
      </c>
      <c r="E136" s="87">
        <v>39.42982456140351</v>
      </c>
      <c r="F136" s="87">
        <v>44.39959636730575</v>
      </c>
      <c r="G136" s="87">
        <v>42.08606856309263</v>
      </c>
      <c r="H136" s="87">
        <v>39.69155156342683</v>
      </c>
    </row>
    <row r="137" spans="1:8" ht="9" customHeight="1">
      <c r="A137" s="205"/>
      <c r="B137" s="73" t="s">
        <v>68</v>
      </c>
      <c r="C137" s="87">
        <v>6.071665560716656</v>
      </c>
      <c r="D137" s="87">
        <v>7.443365695792881</v>
      </c>
      <c r="E137" s="87">
        <v>6.535087719298245</v>
      </c>
      <c r="F137" s="87">
        <v>14.228052472250251</v>
      </c>
      <c r="G137" s="87">
        <v>14.15025528811087</v>
      </c>
      <c r="H137" s="87">
        <v>9.405982543852216</v>
      </c>
    </row>
    <row r="138" spans="1:8" ht="9" customHeight="1">
      <c r="A138" s="205"/>
      <c r="B138" s="70" t="s">
        <v>11</v>
      </c>
      <c r="C138" s="88">
        <v>3014</v>
      </c>
      <c r="D138" s="88">
        <v>2163</v>
      </c>
      <c r="E138" s="88">
        <v>2280</v>
      </c>
      <c r="F138" s="88">
        <v>2973</v>
      </c>
      <c r="G138" s="88">
        <v>1371</v>
      </c>
      <c r="H138" s="88">
        <v>11801</v>
      </c>
    </row>
    <row r="139" spans="1:8" ht="6" customHeight="1">
      <c r="A139" s="72"/>
      <c r="B139" s="70"/>
      <c r="C139" s="88"/>
      <c r="D139" s="88"/>
      <c r="E139" s="88"/>
      <c r="F139" s="88"/>
      <c r="G139" s="88"/>
      <c r="H139" s="88"/>
    </row>
    <row r="140" spans="1:8" ht="9" customHeight="1">
      <c r="A140" s="205" t="s">
        <v>69</v>
      </c>
      <c r="B140" s="92" t="s">
        <v>66</v>
      </c>
      <c r="C140" s="87">
        <v>53.18536785861077</v>
      </c>
      <c r="D140" s="87">
        <v>52.17146080090242</v>
      </c>
      <c r="E140" s="87">
        <v>49.58263772954925</v>
      </c>
      <c r="F140" s="87">
        <v>37.125506072874494</v>
      </c>
      <c r="G140" s="87">
        <v>38.72416891284816</v>
      </c>
      <c r="H140" s="87">
        <v>46.485189820609094</v>
      </c>
    </row>
    <row r="141" spans="1:8" ht="9" customHeight="1">
      <c r="A141" s="205"/>
      <c r="B141" s="92" t="s">
        <v>67</v>
      </c>
      <c r="C141" s="87">
        <v>40.07398273736128</v>
      </c>
      <c r="D141" s="87">
        <v>39.59390862944163</v>
      </c>
      <c r="E141" s="87">
        <v>42.904841402337226</v>
      </c>
      <c r="F141" s="87">
        <v>47.32793522267206</v>
      </c>
      <c r="G141" s="87">
        <v>45.19317160826595</v>
      </c>
      <c r="H141" s="87">
        <v>42.97037964121819</v>
      </c>
    </row>
    <row r="142" spans="1:8" ht="9" customHeight="1">
      <c r="A142" s="205"/>
      <c r="B142" s="73" t="s">
        <v>68</v>
      </c>
      <c r="C142" s="87">
        <v>6.781750924784218</v>
      </c>
      <c r="D142" s="87">
        <v>8.23463056965595</v>
      </c>
      <c r="E142" s="87">
        <v>7.568169170840289</v>
      </c>
      <c r="F142" s="87">
        <v>15.546558704453442</v>
      </c>
      <c r="G142" s="87">
        <v>16.172506738544474</v>
      </c>
      <c r="H142" s="87">
        <v>10.534000834376304</v>
      </c>
    </row>
    <row r="143" spans="1:8" ht="9" customHeight="1">
      <c r="A143" s="205"/>
      <c r="B143" s="70" t="s">
        <v>11</v>
      </c>
      <c r="C143" s="88">
        <v>2433</v>
      </c>
      <c r="D143" s="88">
        <v>1773</v>
      </c>
      <c r="E143" s="88">
        <v>1797</v>
      </c>
      <c r="F143" s="88">
        <v>2470</v>
      </c>
      <c r="G143" s="88">
        <v>1113</v>
      </c>
      <c r="H143" s="88">
        <v>9588</v>
      </c>
    </row>
    <row r="144" spans="1:8" ht="6" customHeight="1">
      <c r="A144" s="72"/>
      <c r="B144" s="70"/>
      <c r="C144" s="88"/>
      <c r="D144" s="88"/>
      <c r="E144" s="88"/>
      <c r="F144" s="88"/>
      <c r="G144" s="88"/>
      <c r="H144" s="88"/>
    </row>
    <row r="145" spans="1:8" ht="9" customHeight="1">
      <c r="A145" s="204" t="s">
        <v>70</v>
      </c>
      <c r="B145" s="93" t="s">
        <v>66</v>
      </c>
      <c r="C145" s="89">
        <v>52.3417172593235</v>
      </c>
      <c r="D145" s="89">
        <v>51.08827085852479</v>
      </c>
      <c r="E145" s="89">
        <v>48.43842074248674</v>
      </c>
      <c r="F145" s="89">
        <v>36.82696259761612</v>
      </c>
      <c r="G145" s="89">
        <v>38.55421686746988</v>
      </c>
      <c r="H145" s="89">
        <v>45.659760087241004</v>
      </c>
    </row>
    <row r="146" spans="1:8" ht="9" customHeight="1">
      <c r="A146" s="204"/>
      <c r="B146" s="93" t="s">
        <v>67</v>
      </c>
      <c r="C146" s="89">
        <v>40.633130962705984</v>
      </c>
      <c r="D146" s="89">
        <v>40.5683192261185</v>
      </c>
      <c r="E146" s="89">
        <v>43.6652916912198</v>
      </c>
      <c r="F146" s="89">
        <v>47.636662556514594</v>
      </c>
      <c r="G146" s="89">
        <v>45.31974050046339</v>
      </c>
      <c r="H146" s="89">
        <v>43.598691384950925</v>
      </c>
    </row>
    <row r="147" spans="1:8" ht="9" customHeight="1">
      <c r="A147" s="204"/>
      <c r="B147" s="77" t="s">
        <v>68</v>
      </c>
      <c r="C147" s="89">
        <v>6.981786643538595</v>
      </c>
      <c r="D147" s="89">
        <v>8.34340991535671</v>
      </c>
      <c r="E147" s="89">
        <v>7.896287566293458</v>
      </c>
      <c r="F147" s="89">
        <v>15.536374845869297</v>
      </c>
      <c r="G147" s="89">
        <v>16.033364226135312</v>
      </c>
      <c r="H147" s="89">
        <v>10.730643402399128</v>
      </c>
    </row>
    <row r="148" spans="1:8" ht="9" customHeight="1">
      <c r="A148" s="204"/>
      <c r="B148" s="79" t="s">
        <v>11</v>
      </c>
      <c r="C148" s="91">
        <v>2306</v>
      </c>
      <c r="D148" s="91">
        <v>1654</v>
      </c>
      <c r="E148" s="91">
        <v>1697</v>
      </c>
      <c r="F148" s="91">
        <v>2433</v>
      </c>
      <c r="G148" s="91">
        <v>1079</v>
      </c>
      <c r="H148" s="91">
        <v>9170</v>
      </c>
    </row>
    <row r="149" spans="1:8" ht="6" customHeight="1">
      <c r="A149" s="72"/>
      <c r="B149" s="70"/>
      <c r="C149" s="88"/>
      <c r="D149" s="88"/>
      <c r="E149" s="88"/>
      <c r="F149" s="88"/>
      <c r="G149" s="88"/>
      <c r="H149" s="88"/>
    </row>
    <row r="150" spans="1:8" ht="9" customHeight="1">
      <c r="A150" s="204" t="s">
        <v>71</v>
      </c>
      <c r="B150" s="93" t="s">
        <v>66</v>
      </c>
      <c r="C150" s="89">
        <v>68.50393700787401</v>
      </c>
      <c r="D150" s="89">
        <v>66.66666666666666</v>
      </c>
      <c r="E150" s="89">
        <v>69</v>
      </c>
      <c r="F150" s="89">
        <v>54.054054054054056</v>
      </c>
      <c r="G150" s="89">
        <v>42.857142857142854</v>
      </c>
      <c r="H150" s="89">
        <v>64.5933014354067</v>
      </c>
    </row>
    <row r="151" spans="1:8" ht="9" customHeight="1">
      <c r="A151" s="204"/>
      <c r="B151" s="93" t="s">
        <v>67</v>
      </c>
      <c r="C151" s="89">
        <v>29.133858267716533</v>
      </c>
      <c r="D151" s="89">
        <v>25.833333333333336</v>
      </c>
      <c r="E151" s="89">
        <v>29</v>
      </c>
      <c r="F151" s="89">
        <v>27.027027027027028</v>
      </c>
      <c r="G151" s="89">
        <v>40</v>
      </c>
      <c r="H151" s="89">
        <v>29.1866028708134</v>
      </c>
    </row>
    <row r="152" spans="1:8" ht="9" customHeight="1">
      <c r="A152" s="204"/>
      <c r="B152" s="77" t="s">
        <v>68</v>
      </c>
      <c r="C152" s="89">
        <v>2.3622047244094486</v>
      </c>
      <c r="D152" s="89">
        <v>6.666666666666667</v>
      </c>
      <c r="E152" s="89">
        <v>2</v>
      </c>
      <c r="F152" s="89">
        <v>16.216216216216218</v>
      </c>
      <c r="G152" s="89">
        <v>20</v>
      </c>
      <c r="H152" s="89">
        <v>6.220095693779904</v>
      </c>
    </row>
    <row r="153" spans="1:8" ht="9" customHeight="1">
      <c r="A153" s="204"/>
      <c r="B153" s="79" t="s">
        <v>11</v>
      </c>
      <c r="C153" s="94">
        <v>127</v>
      </c>
      <c r="D153" s="94">
        <v>120</v>
      </c>
      <c r="E153" s="94">
        <v>100</v>
      </c>
      <c r="F153" s="94">
        <v>37</v>
      </c>
      <c r="G153" s="94">
        <v>35</v>
      </c>
      <c r="H153" s="94">
        <v>418</v>
      </c>
    </row>
    <row r="154" spans="1:8" ht="6" customHeight="1">
      <c r="A154" s="76"/>
      <c r="B154" s="79"/>
      <c r="C154" s="94"/>
      <c r="D154" s="94"/>
      <c r="E154" s="94"/>
      <c r="F154" s="94"/>
      <c r="G154" s="94"/>
      <c r="H154" s="94"/>
    </row>
    <row r="155" spans="1:8" ht="9" customHeight="1">
      <c r="A155" s="205" t="s">
        <v>72</v>
      </c>
      <c r="B155" s="92" t="s">
        <v>66</v>
      </c>
      <c r="C155" s="87">
        <v>73.66609294320138</v>
      </c>
      <c r="D155" s="87">
        <v>76.41025641025641</v>
      </c>
      <c r="E155" s="87">
        <v>70.74688796680498</v>
      </c>
      <c r="F155" s="87">
        <v>62.42544731610338</v>
      </c>
      <c r="G155" s="87">
        <v>65.50387596899225</v>
      </c>
      <c r="H155" s="87">
        <v>70.00903342366756</v>
      </c>
    </row>
    <row r="156" spans="1:8" ht="9" customHeight="1">
      <c r="A156" s="205"/>
      <c r="B156" s="92" t="s">
        <v>67</v>
      </c>
      <c r="C156" s="87">
        <v>23.06368330464716</v>
      </c>
      <c r="D156" s="87">
        <v>19.743589743589745</v>
      </c>
      <c r="E156" s="87">
        <v>26.556016597510375</v>
      </c>
      <c r="F156" s="87">
        <v>30.019880715705767</v>
      </c>
      <c r="G156" s="87">
        <v>28.68217054263566</v>
      </c>
      <c r="H156" s="87">
        <v>25.474254742547426</v>
      </c>
    </row>
    <row r="157" spans="1:8" ht="9" customHeight="1">
      <c r="A157" s="205"/>
      <c r="B157" s="73" t="s">
        <v>68</v>
      </c>
      <c r="C157" s="87">
        <v>3.098106712564544</v>
      </c>
      <c r="D157" s="87">
        <v>3.8461538461538463</v>
      </c>
      <c r="E157" s="87">
        <v>2.6970954356846475</v>
      </c>
      <c r="F157" s="87">
        <v>7.75347912524851</v>
      </c>
      <c r="G157" s="87">
        <v>5.813953488372093</v>
      </c>
      <c r="H157" s="87">
        <v>4.5167118337850045</v>
      </c>
    </row>
    <row r="158" spans="1:8" ht="9" customHeight="1">
      <c r="A158" s="205"/>
      <c r="B158" s="70" t="s">
        <v>11</v>
      </c>
      <c r="C158" s="95">
        <v>581</v>
      </c>
      <c r="D158" s="95">
        <v>390</v>
      </c>
      <c r="E158" s="95">
        <v>482</v>
      </c>
      <c r="F158" s="95">
        <v>503</v>
      </c>
      <c r="G158" s="95">
        <v>258</v>
      </c>
      <c r="H158" s="88">
        <v>2214</v>
      </c>
    </row>
    <row r="159" spans="1:8" ht="6" customHeight="1">
      <c r="A159" s="76"/>
      <c r="B159" s="79"/>
      <c r="C159" s="94"/>
      <c r="D159" s="94"/>
      <c r="E159" s="94"/>
      <c r="F159" s="94"/>
      <c r="G159" s="94"/>
      <c r="H159" s="94"/>
    </row>
    <row r="160" spans="1:8" ht="9" customHeight="1">
      <c r="A160" s="208" t="s">
        <v>73</v>
      </c>
      <c r="B160" s="96" t="s">
        <v>66</v>
      </c>
      <c r="C160" s="97">
        <v>73.37526205450735</v>
      </c>
      <c r="D160" s="97">
        <v>78.01204819277109</v>
      </c>
      <c r="E160" s="97">
        <v>70.33248081841433</v>
      </c>
      <c r="F160" s="97">
        <v>60.476190476190474</v>
      </c>
      <c r="G160" s="97">
        <v>64.57399103139014</v>
      </c>
      <c r="H160" s="97">
        <v>69.5227765726681</v>
      </c>
    </row>
    <row r="161" spans="1:8" ht="9" customHeight="1">
      <c r="A161" s="208"/>
      <c r="B161" s="96" t="s">
        <v>67</v>
      </c>
      <c r="C161" s="97">
        <v>23.060796645702304</v>
      </c>
      <c r="D161" s="97">
        <v>18.67469879518072</v>
      </c>
      <c r="E161" s="97">
        <v>26.598465473145783</v>
      </c>
      <c r="F161" s="97">
        <v>31.19047619047619</v>
      </c>
      <c r="G161" s="97">
        <v>29.596412556053814</v>
      </c>
      <c r="H161" s="97">
        <v>25.650759219088936</v>
      </c>
    </row>
    <row r="162" spans="1:8" ht="9" customHeight="1">
      <c r="A162" s="208"/>
      <c r="B162" s="98" t="s">
        <v>68</v>
      </c>
      <c r="C162" s="97">
        <v>3.563941299790356</v>
      </c>
      <c r="D162" s="97">
        <v>3.614457831325301</v>
      </c>
      <c r="E162" s="97">
        <v>3.0690537084398977</v>
      </c>
      <c r="F162" s="97">
        <v>8.333333333333332</v>
      </c>
      <c r="G162" s="97">
        <v>5.829596412556054</v>
      </c>
      <c r="H162" s="97">
        <v>4.8264642082429505</v>
      </c>
    </row>
    <row r="163" spans="1:8" ht="9" customHeight="1">
      <c r="A163" s="208"/>
      <c r="B163" s="99" t="s">
        <v>11</v>
      </c>
      <c r="C163" s="100">
        <v>477</v>
      </c>
      <c r="D163" s="100">
        <v>332</v>
      </c>
      <c r="E163" s="100">
        <v>391</v>
      </c>
      <c r="F163" s="100">
        <v>420</v>
      </c>
      <c r="G163" s="100">
        <v>223</v>
      </c>
      <c r="H163" s="101">
        <v>1844</v>
      </c>
    </row>
    <row r="164" spans="1:8" ht="9" customHeight="1">
      <c r="A164" s="102"/>
      <c r="B164" s="103"/>
      <c r="C164" s="104"/>
      <c r="D164" s="104"/>
      <c r="E164" s="104"/>
      <c r="F164" s="104"/>
      <c r="G164" s="104"/>
      <c r="H164" s="105"/>
    </row>
    <row r="165" ht="9" customHeight="1"/>
    <row r="166" ht="9" customHeight="1">
      <c r="A166" s="39" t="s">
        <v>136</v>
      </c>
    </row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</sheetData>
  <mergeCells count="37">
    <mergeCell ref="A145:A148"/>
    <mergeCell ref="A150:A153"/>
    <mergeCell ref="A155:A158"/>
    <mergeCell ref="A160:A163"/>
    <mergeCell ref="A128:A131"/>
    <mergeCell ref="B133:H133"/>
    <mergeCell ref="A135:A138"/>
    <mergeCell ref="A140:A143"/>
    <mergeCell ref="A108:A111"/>
    <mergeCell ref="A113:A116"/>
    <mergeCell ref="A118:A121"/>
    <mergeCell ref="A123:A126"/>
    <mergeCell ref="A91:A94"/>
    <mergeCell ref="A96:A99"/>
    <mergeCell ref="B101:H101"/>
    <mergeCell ref="A103:A106"/>
    <mergeCell ref="A71:A74"/>
    <mergeCell ref="A76:A79"/>
    <mergeCell ref="A81:A84"/>
    <mergeCell ref="A86:A89"/>
    <mergeCell ref="A54:A57"/>
    <mergeCell ref="A59:A62"/>
    <mergeCell ref="A64:A67"/>
    <mergeCell ref="B69:H69"/>
    <mergeCell ref="B37:H37"/>
    <mergeCell ref="A39:A42"/>
    <mergeCell ref="A44:A47"/>
    <mergeCell ref="A49:A52"/>
    <mergeCell ref="A1:H1"/>
    <mergeCell ref="A22:A25"/>
    <mergeCell ref="A27:A30"/>
    <mergeCell ref="A32:A35"/>
    <mergeCell ref="A3:B3"/>
    <mergeCell ref="A7:A10"/>
    <mergeCell ref="A12:A15"/>
    <mergeCell ref="A17:A20"/>
    <mergeCell ref="B5:H5"/>
  </mergeCells>
  <printOptions/>
  <pageMargins left="0.75" right="0.75" top="1" bottom="1" header="0.5" footer="0.5"/>
  <pageSetup orientation="portrait" paperSize="9" scale="70" r:id="rId1"/>
  <rowBreaks count="1" manualBreakCount="1">
    <brk id="10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6"/>
  <sheetViews>
    <sheetView workbookViewId="0" topLeftCell="A1">
      <selection activeCell="A1" sqref="A1:H1"/>
    </sheetView>
  </sheetViews>
  <sheetFormatPr defaultColWidth="9.59765625" defaultRowHeight="9.75"/>
  <cols>
    <col min="1" max="1" width="19.19921875" style="62" customWidth="1"/>
    <col min="2" max="8" width="12" style="62" customWidth="1"/>
    <col min="9" max="16384" width="12.796875" style="62" customWidth="1"/>
  </cols>
  <sheetData>
    <row r="1" spans="1:8" ht="27.75" customHeight="1">
      <c r="A1" s="202" t="s">
        <v>144</v>
      </c>
      <c r="B1" s="203"/>
      <c r="C1" s="203"/>
      <c r="D1" s="203"/>
      <c r="E1" s="203"/>
      <c r="F1" s="203"/>
      <c r="G1" s="203"/>
      <c r="H1" s="203"/>
    </row>
    <row r="2" spans="1:8" ht="12" customHeight="1">
      <c r="A2" s="63"/>
      <c r="B2" s="64"/>
      <c r="C2" s="65"/>
      <c r="D2" s="65"/>
      <c r="E2" s="65"/>
      <c r="F2" s="65"/>
      <c r="G2" s="65"/>
      <c r="H2" s="65"/>
    </row>
    <row r="3" spans="1:8" ht="39.75" customHeight="1">
      <c r="A3" s="206" t="s">
        <v>64</v>
      </c>
      <c r="B3" s="206"/>
      <c r="C3" s="66" t="s">
        <v>40</v>
      </c>
      <c r="D3" s="66" t="s">
        <v>41</v>
      </c>
      <c r="E3" s="66" t="s">
        <v>42</v>
      </c>
      <c r="F3" s="66" t="s">
        <v>43</v>
      </c>
      <c r="G3" s="66" t="s">
        <v>44</v>
      </c>
      <c r="H3" s="66" t="s">
        <v>0</v>
      </c>
    </row>
    <row r="4" spans="1:8" ht="11.25" customHeight="1">
      <c r="A4" s="67"/>
      <c r="B4" s="67"/>
      <c r="C4" s="68"/>
      <c r="D4" s="68"/>
      <c r="E4" s="68"/>
      <c r="F4" s="68"/>
      <c r="G4" s="68"/>
      <c r="H4" s="68"/>
    </row>
    <row r="5" spans="1:8" ht="11.25" customHeight="1">
      <c r="A5" s="67"/>
      <c r="B5" s="207" t="s">
        <v>15</v>
      </c>
      <c r="C5" s="207"/>
      <c r="D5" s="207"/>
      <c r="E5" s="207"/>
      <c r="F5" s="207"/>
      <c r="G5" s="207"/>
      <c r="H5" s="207"/>
    </row>
    <row r="6" spans="1:8" ht="6" customHeight="1">
      <c r="A6" s="69"/>
      <c r="B6" s="70"/>
      <c r="C6" s="71"/>
      <c r="D6" s="71"/>
      <c r="E6" s="71"/>
      <c r="F6" s="71"/>
      <c r="G6" s="71"/>
      <c r="H6" s="71"/>
    </row>
    <row r="7" spans="1:8" ht="9" customHeight="1">
      <c r="A7" s="205" t="s">
        <v>65</v>
      </c>
      <c r="B7" s="73" t="s">
        <v>66</v>
      </c>
      <c r="C7" s="87">
        <v>61.7</v>
      </c>
      <c r="D7" s="87">
        <v>60.7</v>
      </c>
      <c r="E7" s="87">
        <v>60.3</v>
      </c>
      <c r="F7" s="87">
        <v>43.1</v>
      </c>
      <c r="G7" s="87">
        <v>48.4</v>
      </c>
      <c r="H7" s="87">
        <v>54.2</v>
      </c>
    </row>
    <row r="8" spans="1:8" ht="9" customHeight="1">
      <c r="A8" s="205"/>
      <c r="B8" s="73" t="s">
        <v>67</v>
      </c>
      <c r="C8" s="87">
        <v>34</v>
      </c>
      <c r="D8" s="87">
        <v>33.6</v>
      </c>
      <c r="E8" s="87">
        <v>34.9</v>
      </c>
      <c r="F8" s="87">
        <v>42.4</v>
      </c>
      <c r="G8" s="87">
        <v>41.9</v>
      </c>
      <c r="H8" s="87">
        <v>37.5</v>
      </c>
    </row>
    <row r="9" spans="1:8" ht="9" customHeight="1">
      <c r="A9" s="205"/>
      <c r="B9" s="73" t="s">
        <v>68</v>
      </c>
      <c r="C9" s="87">
        <v>4.4</v>
      </c>
      <c r="D9" s="87">
        <v>5.7</v>
      </c>
      <c r="E9" s="87">
        <v>4.8</v>
      </c>
      <c r="F9" s="87">
        <v>14.4</v>
      </c>
      <c r="G9" s="87">
        <v>9.8</v>
      </c>
      <c r="H9" s="87">
        <v>8.2</v>
      </c>
    </row>
    <row r="10" spans="1:8" ht="9" customHeight="1">
      <c r="A10" s="205"/>
      <c r="B10" s="70" t="s">
        <v>11</v>
      </c>
      <c r="C10" s="88">
        <v>1628</v>
      </c>
      <c r="D10" s="88">
        <v>1108</v>
      </c>
      <c r="E10" s="88">
        <v>1269</v>
      </c>
      <c r="F10" s="88">
        <v>1937</v>
      </c>
      <c r="G10" s="88">
        <v>952</v>
      </c>
      <c r="H10" s="88">
        <v>6894</v>
      </c>
    </row>
    <row r="11" spans="1:8" ht="6" customHeight="1">
      <c r="A11" s="72"/>
      <c r="B11" s="70"/>
      <c r="C11" s="88"/>
      <c r="D11" s="88"/>
      <c r="E11" s="88"/>
      <c r="F11" s="88"/>
      <c r="G11" s="88"/>
      <c r="H11" s="88"/>
    </row>
    <row r="12" spans="1:8" ht="9" customHeight="1">
      <c r="A12" s="205" t="s">
        <v>69</v>
      </c>
      <c r="B12" s="73" t="s">
        <v>66</v>
      </c>
      <c r="C12" s="87">
        <v>60.5</v>
      </c>
      <c r="D12" s="87">
        <v>59.5</v>
      </c>
      <c r="E12" s="87">
        <v>59</v>
      </c>
      <c r="F12" s="87">
        <v>41.5</v>
      </c>
      <c r="G12" s="87">
        <v>47.1</v>
      </c>
      <c r="H12" s="87">
        <v>52.8</v>
      </c>
    </row>
    <row r="13" spans="1:8" ht="9" customHeight="1">
      <c r="A13" s="205"/>
      <c r="B13" s="73" t="s">
        <v>67</v>
      </c>
      <c r="C13" s="87">
        <v>34.9</v>
      </c>
      <c r="D13" s="87">
        <v>34.6</v>
      </c>
      <c r="E13" s="87">
        <v>36.1</v>
      </c>
      <c r="F13" s="87">
        <v>43.5</v>
      </c>
      <c r="G13" s="87">
        <v>42.8</v>
      </c>
      <c r="H13" s="87">
        <v>38.6</v>
      </c>
    </row>
    <row r="14" spans="1:8" ht="9" customHeight="1">
      <c r="A14" s="205"/>
      <c r="B14" s="73" t="s">
        <v>68</v>
      </c>
      <c r="C14" s="87">
        <v>4.7</v>
      </c>
      <c r="D14" s="87">
        <v>6</v>
      </c>
      <c r="E14" s="87">
        <v>4.9</v>
      </c>
      <c r="F14" s="87">
        <v>15</v>
      </c>
      <c r="G14" s="87">
        <v>10.2</v>
      </c>
      <c r="H14" s="87">
        <v>8.6</v>
      </c>
    </row>
    <row r="15" spans="1:8" ht="9" customHeight="1">
      <c r="A15" s="205"/>
      <c r="B15" s="70" t="s">
        <v>11</v>
      </c>
      <c r="C15" s="88">
        <v>1512</v>
      </c>
      <c r="D15" s="88">
        <v>1034</v>
      </c>
      <c r="E15" s="88">
        <v>1151</v>
      </c>
      <c r="F15" s="88">
        <v>1821</v>
      </c>
      <c r="G15" s="88">
        <v>886</v>
      </c>
      <c r="H15" s="88">
        <v>6404</v>
      </c>
    </row>
    <row r="16" spans="1:8" ht="6" customHeight="1">
      <c r="A16" s="72"/>
      <c r="B16" s="70"/>
      <c r="C16" s="88"/>
      <c r="D16" s="88"/>
      <c r="E16" s="88"/>
      <c r="F16" s="88"/>
      <c r="G16" s="88"/>
      <c r="H16" s="88"/>
    </row>
    <row r="17" spans="1:8" ht="9" customHeight="1">
      <c r="A17" s="204" t="s">
        <v>70</v>
      </c>
      <c r="B17" s="77" t="s">
        <v>66</v>
      </c>
      <c r="C17" s="89">
        <v>60.3</v>
      </c>
      <c r="D17" s="89">
        <v>59</v>
      </c>
      <c r="E17" s="89">
        <v>59</v>
      </c>
      <c r="F17" s="89">
        <v>41.4</v>
      </c>
      <c r="G17" s="89">
        <v>46.9</v>
      </c>
      <c r="H17" s="89">
        <v>52.6</v>
      </c>
    </row>
    <row r="18" spans="1:8" ht="9" customHeight="1">
      <c r="A18" s="204"/>
      <c r="B18" s="77" t="s">
        <v>67</v>
      </c>
      <c r="C18" s="89">
        <v>35</v>
      </c>
      <c r="D18" s="89">
        <v>35.1</v>
      </c>
      <c r="E18" s="89">
        <v>36.2</v>
      </c>
      <c r="F18" s="89">
        <v>43.6</v>
      </c>
      <c r="G18" s="89">
        <v>42.9</v>
      </c>
      <c r="H18" s="89">
        <v>38.8</v>
      </c>
    </row>
    <row r="19" spans="1:8" ht="9" customHeight="1">
      <c r="A19" s="204"/>
      <c r="B19" s="77" t="s">
        <v>68</v>
      </c>
      <c r="C19" s="89">
        <v>4.7</v>
      </c>
      <c r="D19" s="89">
        <v>5.9</v>
      </c>
      <c r="E19" s="89">
        <v>4.8</v>
      </c>
      <c r="F19" s="89">
        <v>14.9</v>
      </c>
      <c r="G19" s="89">
        <v>10.2</v>
      </c>
      <c r="H19" s="89">
        <v>8.6</v>
      </c>
    </row>
    <row r="20" spans="1:8" ht="9" customHeight="1">
      <c r="A20" s="204"/>
      <c r="B20" s="79" t="s">
        <v>11</v>
      </c>
      <c r="C20" s="91">
        <v>1484</v>
      </c>
      <c r="D20" s="91">
        <v>1010</v>
      </c>
      <c r="E20" s="91">
        <v>1125</v>
      </c>
      <c r="F20" s="91">
        <v>1811</v>
      </c>
      <c r="G20" s="91">
        <v>875</v>
      </c>
      <c r="H20" s="91">
        <v>6305</v>
      </c>
    </row>
    <row r="21" spans="1:8" ht="6" customHeight="1">
      <c r="A21" s="72"/>
      <c r="B21" s="70"/>
      <c r="C21" s="88"/>
      <c r="D21" s="88"/>
      <c r="E21" s="88"/>
      <c r="F21" s="88"/>
      <c r="G21" s="88"/>
      <c r="H21" s="88"/>
    </row>
    <row r="22" spans="1:8" ht="9" customHeight="1">
      <c r="A22" s="204" t="s">
        <v>71</v>
      </c>
      <c r="B22" s="77" t="s">
        <v>66</v>
      </c>
      <c r="C22" s="89">
        <v>66.2</v>
      </c>
      <c r="D22" s="89">
        <v>79</v>
      </c>
      <c r="E22" s="89">
        <v>59.1</v>
      </c>
      <c r="F22" s="89">
        <v>51</v>
      </c>
      <c r="G22" s="89">
        <v>64.4</v>
      </c>
      <c r="H22" s="89">
        <v>65.7</v>
      </c>
    </row>
    <row r="23" spans="1:8" ht="9" customHeight="1">
      <c r="A23" s="204"/>
      <c r="B23" s="77" t="s">
        <v>67</v>
      </c>
      <c r="C23" s="89">
        <v>31.5</v>
      </c>
      <c r="D23" s="89">
        <v>9.5</v>
      </c>
      <c r="E23" s="89">
        <v>33</v>
      </c>
      <c r="F23" s="89">
        <v>23.7</v>
      </c>
      <c r="G23" s="89">
        <v>30.1</v>
      </c>
      <c r="H23" s="89">
        <v>25.6</v>
      </c>
    </row>
    <row r="24" spans="1:8" ht="9" customHeight="1">
      <c r="A24" s="204"/>
      <c r="B24" s="77" t="s">
        <v>68</v>
      </c>
      <c r="C24" s="89">
        <v>2.3</v>
      </c>
      <c r="D24" s="89">
        <v>11.5</v>
      </c>
      <c r="E24" s="89">
        <v>7.9</v>
      </c>
      <c r="F24" s="89">
        <v>25.3</v>
      </c>
      <c r="G24" s="89">
        <v>5.4</v>
      </c>
      <c r="H24" s="89">
        <v>8.7</v>
      </c>
    </row>
    <row r="25" spans="1:8" ht="9" customHeight="1">
      <c r="A25" s="204"/>
      <c r="B25" s="79" t="s">
        <v>11</v>
      </c>
      <c r="C25" s="90">
        <v>29</v>
      </c>
      <c r="D25" s="90">
        <v>24</v>
      </c>
      <c r="E25" s="90">
        <v>25</v>
      </c>
      <c r="F25" s="90">
        <v>10</v>
      </c>
      <c r="G25" s="90">
        <v>11</v>
      </c>
      <c r="H25" s="90">
        <v>98</v>
      </c>
    </row>
    <row r="26" spans="1:8" ht="6" customHeight="1">
      <c r="A26" s="76"/>
      <c r="B26" s="79"/>
      <c r="C26" s="90"/>
      <c r="D26" s="90"/>
      <c r="E26" s="90"/>
      <c r="F26" s="90"/>
      <c r="G26" s="90"/>
      <c r="H26" s="90"/>
    </row>
    <row r="27" spans="1:8" ht="9" customHeight="1">
      <c r="A27" s="205" t="s">
        <v>72</v>
      </c>
      <c r="B27" s="73" t="s">
        <v>66</v>
      </c>
      <c r="C27" s="87">
        <v>77.3</v>
      </c>
      <c r="D27" s="87">
        <v>78.3</v>
      </c>
      <c r="E27" s="87">
        <v>72.8</v>
      </c>
      <c r="F27" s="87">
        <v>68.3</v>
      </c>
      <c r="G27" s="87">
        <v>65.7</v>
      </c>
      <c r="H27" s="87">
        <v>72.7</v>
      </c>
    </row>
    <row r="28" spans="1:8" ht="9" customHeight="1">
      <c r="A28" s="205"/>
      <c r="B28" s="73" t="s">
        <v>67</v>
      </c>
      <c r="C28" s="87">
        <v>22.1</v>
      </c>
      <c r="D28" s="87">
        <v>19.7</v>
      </c>
      <c r="E28" s="87">
        <v>22.9</v>
      </c>
      <c r="F28" s="87">
        <v>25.8</v>
      </c>
      <c r="G28" s="87">
        <v>29.9</v>
      </c>
      <c r="H28" s="87">
        <v>23.9</v>
      </c>
    </row>
    <row r="29" spans="1:8" ht="9" customHeight="1">
      <c r="A29" s="205"/>
      <c r="B29" s="73" t="s">
        <v>68</v>
      </c>
      <c r="C29" s="87">
        <v>0.5</v>
      </c>
      <c r="D29" s="87">
        <v>2</v>
      </c>
      <c r="E29" s="87">
        <v>4.3</v>
      </c>
      <c r="F29" s="87">
        <v>5.9</v>
      </c>
      <c r="G29" s="87">
        <v>4.3</v>
      </c>
      <c r="H29" s="87">
        <v>3.5</v>
      </c>
    </row>
    <row r="30" spans="1:8" ht="9" customHeight="1">
      <c r="A30" s="205"/>
      <c r="B30" s="70" t="s">
        <v>11</v>
      </c>
      <c r="C30" s="69">
        <v>115</v>
      </c>
      <c r="D30" s="69">
        <v>74</v>
      </c>
      <c r="E30" s="69">
        <v>118</v>
      </c>
      <c r="F30" s="69">
        <v>116</v>
      </c>
      <c r="G30" s="69">
        <v>66</v>
      </c>
      <c r="H30" s="88">
        <v>490</v>
      </c>
    </row>
    <row r="31" spans="1:8" ht="6" customHeight="1">
      <c r="A31" s="76"/>
      <c r="B31" s="79"/>
      <c r="C31" s="90"/>
      <c r="D31" s="90"/>
      <c r="E31" s="90"/>
      <c r="F31" s="90"/>
      <c r="G31" s="90"/>
      <c r="H31" s="90"/>
    </row>
    <row r="32" spans="1:8" ht="9" customHeight="1">
      <c r="A32" s="204" t="s">
        <v>73</v>
      </c>
      <c r="B32" s="77" t="s">
        <v>66</v>
      </c>
      <c r="C32" s="89">
        <v>74.8</v>
      </c>
      <c r="D32" s="89">
        <v>78.8</v>
      </c>
      <c r="E32" s="89">
        <v>75</v>
      </c>
      <c r="F32" s="89">
        <v>67.3</v>
      </c>
      <c r="G32" s="89">
        <v>63.5</v>
      </c>
      <c r="H32" s="89">
        <v>72.3</v>
      </c>
    </row>
    <row r="33" spans="1:8" ht="9" customHeight="1">
      <c r="A33" s="204"/>
      <c r="B33" s="77" t="s">
        <v>67</v>
      </c>
      <c r="C33" s="89">
        <v>24.6</v>
      </c>
      <c r="D33" s="89">
        <v>20.1</v>
      </c>
      <c r="E33" s="89">
        <v>22.3</v>
      </c>
      <c r="F33" s="89">
        <v>28.2</v>
      </c>
      <c r="G33" s="89">
        <v>32.8</v>
      </c>
      <c r="H33" s="89">
        <v>25.2</v>
      </c>
    </row>
    <row r="34" spans="1:8" ht="9" customHeight="1">
      <c r="A34" s="204"/>
      <c r="B34" s="77" t="s">
        <v>68</v>
      </c>
      <c r="C34" s="89">
        <v>0.6</v>
      </c>
      <c r="D34" s="89">
        <v>1.2</v>
      </c>
      <c r="E34" s="89">
        <v>2.7</v>
      </c>
      <c r="F34" s="89">
        <v>4.6</v>
      </c>
      <c r="G34" s="89">
        <v>3.7</v>
      </c>
      <c r="H34" s="89">
        <v>2.5</v>
      </c>
    </row>
    <row r="35" spans="1:8" ht="9" customHeight="1">
      <c r="A35" s="204"/>
      <c r="B35" s="79" t="s">
        <v>11</v>
      </c>
      <c r="C35" s="90">
        <v>99</v>
      </c>
      <c r="D35" s="90">
        <v>63</v>
      </c>
      <c r="E35" s="90">
        <v>104</v>
      </c>
      <c r="F35" s="90">
        <v>94</v>
      </c>
      <c r="G35" s="90">
        <v>55</v>
      </c>
      <c r="H35" s="91">
        <v>416</v>
      </c>
    </row>
    <row r="36" spans="1:8" s="86" customFormat="1" ht="6" customHeight="1">
      <c r="A36" s="67"/>
      <c r="B36" s="83"/>
      <c r="C36" s="84"/>
      <c r="D36" s="84"/>
      <c r="E36" s="84"/>
      <c r="F36" s="84"/>
      <c r="G36" s="84"/>
      <c r="H36" s="85"/>
    </row>
    <row r="37" spans="1:8" ht="9" customHeight="1">
      <c r="A37" s="67"/>
      <c r="B37" s="207" t="s">
        <v>45</v>
      </c>
      <c r="C37" s="207"/>
      <c r="D37" s="207"/>
      <c r="E37" s="207"/>
      <c r="F37" s="207"/>
      <c r="G37" s="207"/>
      <c r="H37" s="207"/>
    </row>
    <row r="38" spans="1:8" ht="6" customHeight="1">
      <c r="A38" s="69"/>
      <c r="B38" s="70"/>
      <c r="C38" s="71"/>
      <c r="D38" s="71"/>
      <c r="E38" s="71"/>
      <c r="F38" s="71"/>
      <c r="G38" s="71"/>
      <c r="H38" s="71"/>
    </row>
    <row r="39" spans="1:8" ht="9" customHeight="1">
      <c r="A39" s="205" t="s">
        <v>65</v>
      </c>
      <c r="B39" s="73" t="s">
        <v>66</v>
      </c>
      <c r="C39" s="87">
        <v>59.2</v>
      </c>
      <c r="D39" s="87">
        <v>59.9</v>
      </c>
      <c r="E39" s="87">
        <v>58</v>
      </c>
      <c r="F39" s="87">
        <v>45</v>
      </c>
      <c r="G39" s="87">
        <v>48.7</v>
      </c>
      <c r="H39" s="87">
        <v>53.7</v>
      </c>
    </row>
    <row r="40" spans="1:8" ht="9" customHeight="1">
      <c r="A40" s="205"/>
      <c r="B40" s="73" t="s">
        <v>67</v>
      </c>
      <c r="C40" s="87">
        <v>35.5</v>
      </c>
      <c r="D40" s="87">
        <v>34.4</v>
      </c>
      <c r="E40" s="87">
        <v>36.3</v>
      </c>
      <c r="F40" s="87">
        <v>42.2</v>
      </c>
      <c r="G40" s="87">
        <v>41.2</v>
      </c>
      <c r="H40" s="87">
        <v>38.1</v>
      </c>
    </row>
    <row r="41" spans="1:8" ht="9" customHeight="1">
      <c r="A41" s="205"/>
      <c r="B41" s="73" t="s">
        <v>68</v>
      </c>
      <c r="C41" s="87">
        <v>5.3</v>
      </c>
      <c r="D41" s="87">
        <v>5.6</v>
      </c>
      <c r="E41" s="87">
        <v>5.7</v>
      </c>
      <c r="F41" s="87">
        <v>12.8</v>
      </c>
      <c r="G41" s="87">
        <v>10.1</v>
      </c>
      <c r="H41" s="87">
        <v>8.2</v>
      </c>
    </row>
    <row r="42" spans="1:8" ht="9" customHeight="1">
      <c r="A42" s="205"/>
      <c r="B42" s="70" t="s">
        <v>11</v>
      </c>
      <c r="C42" s="88">
        <v>1560</v>
      </c>
      <c r="D42" s="88">
        <v>1096</v>
      </c>
      <c r="E42" s="88">
        <v>1163</v>
      </c>
      <c r="F42" s="88">
        <v>1810</v>
      </c>
      <c r="G42" s="88">
        <v>861</v>
      </c>
      <c r="H42" s="88">
        <v>6490</v>
      </c>
    </row>
    <row r="43" spans="1:8" ht="9" customHeight="1">
      <c r="A43" s="72"/>
      <c r="B43" s="70"/>
      <c r="C43" s="88"/>
      <c r="D43" s="88"/>
      <c r="E43" s="88"/>
      <c r="F43" s="88"/>
      <c r="G43" s="88"/>
      <c r="H43" s="88"/>
    </row>
    <row r="44" spans="1:8" ht="9" customHeight="1">
      <c r="A44" s="205" t="s">
        <v>69</v>
      </c>
      <c r="B44" s="73" t="s">
        <v>66</v>
      </c>
      <c r="C44" s="87">
        <v>57.6</v>
      </c>
      <c r="D44" s="87">
        <v>59.1</v>
      </c>
      <c r="E44" s="87">
        <v>56.7</v>
      </c>
      <c r="F44" s="87">
        <v>43.3</v>
      </c>
      <c r="G44" s="87">
        <v>47</v>
      </c>
      <c r="H44" s="87">
        <v>52.2</v>
      </c>
    </row>
    <row r="45" spans="1:8" ht="9" customHeight="1">
      <c r="A45" s="205"/>
      <c r="B45" s="73" t="s">
        <v>67</v>
      </c>
      <c r="C45" s="87">
        <v>36.9</v>
      </c>
      <c r="D45" s="87">
        <v>35</v>
      </c>
      <c r="E45" s="87">
        <v>37.2</v>
      </c>
      <c r="F45" s="87">
        <v>43.6</v>
      </c>
      <c r="G45" s="87">
        <v>42.4</v>
      </c>
      <c r="H45" s="87">
        <v>39.3</v>
      </c>
    </row>
    <row r="46" spans="1:8" ht="9" customHeight="1">
      <c r="A46" s="205"/>
      <c r="B46" s="73" t="s">
        <v>68</v>
      </c>
      <c r="C46" s="87">
        <v>5.5</v>
      </c>
      <c r="D46" s="87">
        <v>5.9</v>
      </c>
      <c r="E46" s="87">
        <v>6</v>
      </c>
      <c r="F46" s="87">
        <v>13.2</v>
      </c>
      <c r="G46" s="87">
        <v>10.6</v>
      </c>
      <c r="H46" s="87">
        <v>8.5</v>
      </c>
    </row>
    <row r="47" spans="1:8" ht="9" customHeight="1">
      <c r="A47" s="205"/>
      <c r="B47" s="70" t="s">
        <v>11</v>
      </c>
      <c r="C47" s="88">
        <v>1408</v>
      </c>
      <c r="D47" s="88">
        <v>1008</v>
      </c>
      <c r="E47" s="88">
        <v>1049</v>
      </c>
      <c r="F47" s="88">
        <v>1688</v>
      </c>
      <c r="G47" s="88">
        <v>802</v>
      </c>
      <c r="H47" s="88">
        <v>5955</v>
      </c>
    </row>
    <row r="48" spans="1:8" ht="6" customHeight="1">
      <c r="A48" s="72"/>
      <c r="B48" s="70"/>
      <c r="C48" s="88"/>
      <c r="D48" s="88"/>
      <c r="E48" s="88"/>
      <c r="F48" s="88"/>
      <c r="G48" s="88"/>
      <c r="H48" s="88"/>
    </row>
    <row r="49" spans="1:8" ht="9" customHeight="1">
      <c r="A49" s="204" t="s">
        <v>70</v>
      </c>
      <c r="B49" s="77" t="s">
        <v>66</v>
      </c>
      <c r="C49" s="89">
        <v>57.2</v>
      </c>
      <c r="D49" s="89">
        <v>58.5</v>
      </c>
      <c r="E49" s="89">
        <v>56.4</v>
      </c>
      <c r="F49" s="89">
        <v>43.1</v>
      </c>
      <c r="G49" s="89">
        <v>46.4</v>
      </c>
      <c r="H49" s="89">
        <v>51.7</v>
      </c>
    </row>
    <row r="50" spans="1:8" ht="9" customHeight="1">
      <c r="A50" s="204"/>
      <c r="B50" s="77" t="s">
        <v>67</v>
      </c>
      <c r="C50" s="89">
        <v>37.4</v>
      </c>
      <c r="D50" s="89">
        <v>35.4</v>
      </c>
      <c r="E50" s="89">
        <v>37.6</v>
      </c>
      <c r="F50" s="89">
        <v>43.7</v>
      </c>
      <c r="G50" s="89">
        <v>42.9</v>
      </c>
      <c r="H50" s="89">
        <v>39.7</v>
      </c>
    </row>
    <row r="51" spans="1:8" ht="9" customHeight="1">
      <c r="A51" s="204"/>
      <c r="B51" s="77" t="s">
        <v>68</v>
      </c>
      <c r="C51" s="89">
        <v>5.4</v>
      </c>
      <c r="D51" s="89">
        <v>6.1</v>
      </c>
      <c r="E51" s="89">
        <v>6.1</v>
      </c>
      <c r="F51" s="89">
        <v>13.2</v>
      </c>
      <c r="G51" s="89">
        <v>10.7</v>
      </c>
      <c r="H51" s="89">
        <v>8.6</v>
      </c>
    </row>
    <row r="52" spans="1:8" ht="9" customHeight="1">
      <c r="A52" s="204"/>
      <c r="B52" s="79" t="s">
        <v>11</v>
      </c>
      <c r="C52" s="91">
        <v>1362</v>
      </c>
      <c r="D52" s="91">
        <v>967</v>
      </c>
      <c r="E52" s="91">
        <v>1016</v>
      </c>
      <c r="F52" s="91">
        <v>1668</v>
      </c>
      <c r="G52" s="91">
        <v>792</v>
      </c>
      <c r="H52" s="91">
        <v>5804</v>
      </c>
    </row>
    <row r="53" spans="1:8" ht="6" customHeight="1">
      <c r="A53" s="72"/>
      <c r="B53" s="70"/>
      <c r="C53" s="88"/>
      <c r="D53" s="88"/>
      <c r="E53" s="88"/>
      <c r="F53" s="88"/>
      <c r="G53" s="88"/>
      <c r="H53" s="88"/>
    </row>
    <row r="54" spans="1:8" ht="9" customHeight="1">
      <c r="A54" s="204" t="s">
        <v>71</v>
      </c>
      <c r="B54" s="77" t="s">
        <v>66</v>
      </c>
      <c r="C54" s="89">
        <v>70.3</v>
      </c>
      <c r="D54" s="89">
        <v>74.4</v>
      </c>
      <c r="E54" s="89">
        <v>68.9</v>
      </c>
      <c r="F54" s="89">
        <v>53.4</v>
      </c>
      <c r="G54" s="89">
        <v>90.7</v>
      </c>
      <c r="H54" s="89">
        <v>70.3</v>
      </c>
    </row>
    <row r="55" spans="1:8" ht="9" customHeight="1">
      <c r="A55" s="204"/>
      <c r="B55" s="77" t="s">
        <v>67</v>
      </c>
      <c r="C55" s="89">
        <v>22.6</v>
      </c>
      <c r="D55" s="89">
        <v>25</v>
      </c>
      <c r="E55" s="89">
        <v>27.4</v>
      </c>
      <c r="F55" s="89">
        <v>32.4</v>
      </c>
      <c r="G55" s="89">
        <v>7.7</v>
      </c>
      <c r="H55" s="89">
        <v>24.5</v>
      </c>
    </row>
    <row r="56" spans="1:8" ht="9" customHeight="1">
      <c r="A56" s="204"/>
      <c r="B56" s="77" t="s">
        <v>68</v>
      </c>
      <c r="C56" s="89">
        <v>7.1</v>
      </c>
      <c r="D56" s="89">
        <v>0.6</v>
      </c>
      <c r="E56" s="89">
        <v>3.7</v>
      </c>
      <c r="F56" s="89">
        <v>14.2</v>
      </c>
      <c r="G56" s="89">
        <v>1.6</v>
      </c>
      <c r="H56" s="89">
        <v>5.2</v>
      </c>
    </row>
    <row r="57" spans="1:8" ht="9" customHeight="1">
      <c r="A57" s="204"/>
      <c r="B57" s="79" t="s">
        <v>11</v>
      </c>
      <c r="C57" s="90">
        <v>46</v>
      </c>
      <c r="D57" s="90">
        <v>41</v>
      </c>
      <c r="E57" s="90">
        <v>33</v>
      </c>
      <c r="F57" s="90">
        <v>20</v>
      </c>
      <c r="G57" s="90">
        <v>11</v>
      </c>
      <c r="H57" s="91">
        <v>151</v>
      </c>
    </row>
    <row r="58" spans="1:8" ht="6" customHeight="1">
      <c r="A58" s="76"/>
      <c r="B58" s="79"/>
      <c r="C58" s="90"/>
      <c r="D58" s="90"/>
      <c r="E58" s="90"/>
      <c r="F58" s="90"/>
      <c r="G58" s="90"/>
      <c r="H58" s="90"/>
    </row>
    <row r="59" spans="1:8" ht="9" customHeight="1">
      <c r="A59" s="205" t="s">
        <v>72</v>
      </c>
      <c r="B59" s="73" t="s">
        <v>66</v>
      </c>
      <c r="C59" s="87">
        <v>73.9</v>
      </c>
      <c r="D59" s="87">
        <v>68.9</v>
      </c>
      <c r="E59" s="87">
        <v>69.7</v>
      </c>
      <c r="F59" s="87">
        <v>69.3</v>
      </c>
      <c r="G59" s="87">
        <v>71.7</v>
      </c>
      <c r="H59" s="87">
        <v>70.9</v>
      </c>
    </row>
    <row r="60" spans="1:8" ht="9" customHeight="1">
      <c r="A60" s="205"/>
      <c r="B60" s="73" t="s">
        <v>67</v>
      </c>
      <c r="C60" s="87">
        <v>22.5</v>
      </c>
      <c r="D60" s="87">
        <v>28.5</v>
      </c>
      <c r="E60" s="87">
        <v>27.3</v>
      </c>
      <c r="F60" s="87">
        <v>22.5</v>
      </c>
      <c r="G60" s="87">
        <v>24.6</v>
      </c>
      <c r="H60" s="87">
        <v>24.7</v>
      </c>
    </row>
    <row r="61" spans="1:8" ht="9" customHeight="1">
      <c r="A61" s="205"/>
      <c r="B61" s="73" t="s">
        <v>68</v>
      </c>
      <c r="C61" s="87">
        <v>3.6</v>
      </c>
      <c r="D61" s="87">
        <v>2.6</v>
      </c>
      <c r="E61" s="87">
        <v>3</v>
      </c>
      <c r="F61" s="87">
        <v>8.1</v>
      </c>
      <c r="G61" s="87">
        <v>3.7</v>
      </c>
      <c r="H61" s="87">
        <v>4.3</v>
      </c>
    </row>
    <row r="62" spans="1:8" ht="9" customHeight="1">
      <c r="A62" s="205"/>
      <c r="B62" s="70" t="s">
        <v>11</v>
      </c>
      <c r="C62" s="88">
        <v>152</v>
      </c>
      <c r="D62" s="88">
        <v>88</v>
      </c>
      <c r="E62" s="88">
        <v>114</v>
      </c>
      <c r="F62" s="88">
        <v>122</v>
      </c>
      <c r="G62" s="88">
        <v>59</v>
      </c>
      <c r="H62" s="88">
        <v>535</v>
      </c>
    </row>
    <row r="63" spans="1:8" ht="6" customHeight="1">
      <c r="A63" s="76"/>
      <c r="B63" s="79"/>
      <c r="C63" s="90"/>
      <c r="D63" s="90"/>
      <c r="E63" s="90"/>
      <c r="F63" s="90"/>
      <c r="G63" s="90"/>
      <c r="H63" s="90"/>
    </row>
    <row r="64" spans="1:8" ht="9" customHeight="1">
      <c r="A64" s="204" t="s">
        <v>73</v>
      </c>
      <c r="B64" s="77" t="s">
        <v>66</v>
      </c>
      <c r="C64" s="89">
        <v>72.9</v>
      </c>
      <c r="D64" s="89">
        <v>67.9</v>
      </c>
      <c r="E64" s="89">
        <v>69.4</v>
      </c>
      <c r="F64" s="89">
        <v>71.1</v>
      </c>
      <c r="G64" s="89">
        <v>68.7</v>
      </c>
      <c r="H64" s="89">
        <v>70.5</v>
      </c>
    </row>
    <row r="65" spans="1:8" ht="9" customHeight="1">
      <c r="A65" s="204"/>
      <c r="B65" s="77" t="s">
        <v>67</v>
      </c>
      <c r="C65" s="89">
        <v>23.2</v>
      </c>
      <c r="D65" s="89">
        <v>29.8</v>
      </c>
      <c r="E65" s="89">
        <v>28</v>
      </c>
      <c r="F65" s="89">
        <v>21.7</v>
      </c>
      <c r="G65" s="89">
        <v>27</v>
      </c>
      <c r="H65" s="89">
        <v>25.4</v>
      </c>
    </row>
    <row r="66" spans="1:8" ht="9" customHeight="1">
      <c r="A66" s="204"/>
      <c r="B66" s="77" t="s">
        <v>68</v>
      </c>
      <c r="C66" s="89">
        <v>3.8</v>
      </c>
      <c r="D66" s="89">
        <v>2.3</v>
      </c>
      <c r="E66" s="89">
        <v>2.7</v>
      </c>
      <c r="F66" s="89">
        <v>7.2</v>
      </c>
      <c r="G66" s="89">
        <v>4.4</v>
      </c>
      <c r="H66" s="89">
        <v>4.1</v>
      </c>
    </row>
    <row r="67" spans="1:8" ht="9" customHeight="1">
      <c r="A67" s="204"/>
      <c r="B67" s="79" t="s">
        <v>11</v>
      </c>
      <c r="C67" s="90">
        <v>142</v>
      </c>
      <c r="D67" s="90">
        <v>78</v>
      </c>
      <c r="E67" s="90">
        <v>100</v>
      </c>
      <c r="F67" s="90">
        <v>99</v>
      </c>
      <c r="G67" s="90">
        <v>50</v>
      </c>
      <c r="H67" s="91">
        <v>469</v>
      </c>
    </row>
    <row r="68" ht="6" customHeight="1"/>
    <row r="69" spans="1:8" ht="9" customHeight="1">
      <c r="A69" s="67"/>
      <c r="B69" s="207" t="s">
        <v>46</v>
      </c>
      <c r="C69" s="207"/>
      <c r="D69" s="207"/>
      <c r="E69" s="207"/>
      <c r="F69" s="207"/>
      <c r="G69" s="207"/>
      <c r="H69" s="207"/>
    </row>
    <row r="70" spans="1:8" ht="6" customHeight="1">
      <c r="A70" s="69"/>
      <c r="B70" s="70"/>
      <c r="C70" s="71"/>
      <c r="D70" s="71"/>
      <c r="E70" s="71"/>
      <c r="F70" s="71"/>
      <c r="G70" s="71"/>
      <c r="H70" s="71"/>
    </row>
    <row r="71" spans="1:8" ht="9" customHeight="1">
      <c r="A71" s="205" t="s">
        <v>65</v>
      </c>
      <c r="B71" s="73" t="s">
        <v>66</v>
      </c>
      <c r="C71" s="87">
        <v>60.2</v>
      </c>
      <c r="D71" s="87">
        <v>59</v>
      </c>
      <c r="E71" s="87">
        <v>58.1</v>
      </c>
      <c r="F71" s="87">
        <v>47.9</v>
      </c>
      <c r="G71" s="87">
        <v>47.9</v>
      </c>
      <c r="H71" s="87">
        <v>54.8</v>
      </c>
    </row>
    <row r="72" spans="1:8" ht="9" customHeight="1">
      <c r="A72" s="205"/>
      <c r="B72" s="73" t="s">
        <v>67</v>
      </c>
      <c r="C72" s="87">
        <v>34</v>
      </c>
      <c r="D72" s="87">
        <v>34.4</v>
      </c>
      <c r="E72" s="87">
        <v>36.7</v>
      </c>
      <c r="F72" s="87">
        <v>41.4</v>
      </c>
      <c r="G72" s="87">
        <v>42.5</v>
      </c>
      <c r="H72" s="87">
        <v>37.6</v>
      </c>
    </row>
    <row r="73" spans="1:8" ht="9" customHeight="1">
      <c r="A73" s="205"/>
      <c r="B73" s="73" t="s">
        <v>68</v>
      </c>
      <c r="C73" s="87">
        <v>5.8</v>
      </c>
      <c r="D73" s="87">
        <v>6.6</v>
      </c>
      <c r="E73" s="87">
        <v>5.3</v>
      </c>
      <c r="F73" s="87">
        <v>10.6</v>
      </c>
      <c r="G73" s="87">
        <v>9.6</v>
      </c>
      <c r="H73" s="87">
        <v>7.6</v>
      </c>
    </row>
    <row r="74" spans="1:8" ht="9" customHeight="1">
      <c r="A74" s="205"/>
      <c r="B74" s="70" t="s">
        <v>11</v>
      </c>
      <c r="C74" s="88">
        <v>1607</v>
      </c>
      <c r="D74" s="88">
        <v>1172</v>
      </c>
      <c r="E74" s="88">
        <v>1196</v>
      </c>
      <c r="F74" s="88">
        <v>1737</v>
      </c>
      <c r="G74" s="88">
        <v>782</v>
      </c>
      <c r="H74" s="88">
        <v>6494</v>
      </c>
    </row>
    <row r="75" spans="1:8" ht="9" customHeight="1">
      <c r="A75" s="72"/>
      <c r="B75" s="70"/>
      <c r="C75" s="88"/>
      <c r="D75" s="88"/>
      <c r="E75" s="88"/>
      <c r="F75" s="88"/>
      <c r="G75" s="88"/>
      <c r="H75" s="88"/>
    </row>
    <row r="76" spans="1:8" ht="9" customHeight="1">
      <c r="A76" s="205" t="s">
        <v>69</v>
      </c>
      <c r="B76" s="73" t="s">
        <v>66</v>
      </c>
      <c r="C76" s="87">
        <v>58.3</v>
      </c>
      <c r="D76" s="87">
        <v>56.9</v>
      </c>
      <c r="E76" s="87">
        <v>55.7</v>
      </c>
      <c r="F76" s="87">
        <v>46.3</v>
      </c>
      <c r="G76" s="87">
        <v>45.8</v>
      </c>
      <c r="H76" s="87">
        <v>52.8</v>
      </c>
    </row>
    <row r="77" spans="1:8" ht="9" customHeight="1">
      <c r="A77" s="205"/>
      <c r="B77" s="73" t="s">
        <v>67</v>
      </c>
      <c r="C77" s="87">
        <v>35.7</v>
      </c>
      <c r="D77" s="87">
        <v>36.1</v>
      </c>
      <c r="E77" s="87">
        <v>38.8</v>
      </c>
      <c r="F77" s="87">
        <v>42.8</v>
      </c>
      <c r="G77" s="87">
        <v>44.2</v>
      </c>
      <c r="H77" s="87">
        <v>39.3</v>
      </c>
    </row>
    <row r="78" spans="1:8" ht="9" customHeight="1">
      <c r="A78" s="205"/>
      <c r="B78" s="73" t="s">
        <v>68</v>
      </c>
      <c r="C78" s="87">
        <v>5.9</v>
      </c>
      <c r="D78" s="87">
        <v>7.1</v>
      </c>
      <c r="E78" s="87">
        <v>5.5</v>
      </c>
      <c r="F78" s="87">
        <v>10.9</v>
      </c>
      <c r="G78" s="87">
        <v>10</v>
      </c>
      <c r="H78" s="87">
        <v>7.9</v>
      </c>
    </row>
    <row r="79" spans="1:8" ht="9" customHeight="1">
      <c r="A79" s="205"/>
      <c r="B79" s="70" t="s">
        <v>11</v>
      </c>
      <c r="C79" s="88">
        <v>1425</v>
      </c>
      <c r="D79" s="88">
        <v>1049</v>
      </c>
      <c r="E79" s="88">
        <v>1048</v>
      </c>
      <c r="F79" s="88">
        <v>1587</v>
      </c>
      <c r="G79" s="88">
        <v>710</v>
      </c>
      <c r="H79" s="88">
        <v>5820</v>
      </c>
    </row>
    <row r="80" spans="1:8" ht="9" customHeight="1">
      <c r="A80" s="72"/>
      <c r="B80" s="70"/>
      <c r="C80" s="88"/>
      <c r="D80" s="88"/>
      <c r="E80" s="88"/>
      <c r="F80" s="88"/>
      <c r="G80" s="88"/>
      <c r="H80" s="88"/>
    </row>
    <row r="81" spans="1:8" ht="9" customHeight="1">
      <c r="A81" s="204" t="s">
        <v>70</v>
      </c>
      <c r="B81" s="77" t="s">
        <v>66</v>
      </c>
      <c r="C81" s="89">
        <v>57.5</v>
      </c>
      <c r="D81" s="89">
        <v>55.8</v>
      </c>
      <c r="E81" s="89">
        <v>55</v>
      </c>
      <c r="F81" s="89">
        <v>46</v>
      </c>
      <c r="G81" s="89">
        <v>45.6</v>
      </c>
      <c r="H81" s="89">
        <v>52.1</v>
      </c>
    </row>
    <row r="82" spans="1:8" ht="9" customHeight="1">
      <c r="A82" s="204"/>
      <c r="B82" s="77" t="s">
        <v>67</v>
      </c>
      <c r="C82" s="89">
        <v>36.4</v>
      </c>
      <c r="D82" s="89">
        <v>37</v>
      </c>
      <c r="E82" s="89">
        <v>39.6</v>
      </c>
      <c r="F82" s="89">
        <v>43</v>
      </c>
      <c r="G82" s="89">
        <v>44.4</v>
      </c>
      <c r="H82" s="89">
        <v>39.9</v>
      </c>
    </row>
    <row r="83" spans="1:8" ht="9" customHeight="1">
      <c r="A83" s="204"/>
      <c r="B83" s="77" t="s">
        <v>68</v>
      </c>
      <c r="C83" s="89">
        <v>6</v>
      </c>
      <c r="D83" s="89">
        <v>7.2</v>
      </c>
      <c r="E83" s="89">
        <v>5.4</v>
      </c>
      <c r="F83" s="89">
        <v>11</v>
      </c>
      <c r="G83" s="89">
        <v>10</v>
      </c>
      <c r="H83" s="89">
        <v>8</v>
      </c>
    </row>
    <row r="84" spans="1:8" ht="9" customHeight="1">
      <c r="A84" s="204"/>
      <c r="B84" s="79" t="s">
        <v>11</v>
      </c>
      <c r="C84" s="91">
        <v>1358</v>
      </c>
      <c r="D84" s="91">
        <v>976</v>
      </c>
      <c r="E84" s="91">
        <v>1002</v>
      </c>
      <c r="F84" s="91">
        <v>1561</v>
      </c>
      <c r="G84" s="91">
        <v>698</v>
      </c>
      <c r="H84" s="91">
        <v>5595</v>
      </c>
    </row>
    <row r="85" spans="1:8" ht="9" customHeight="1">
      <c r="A85" s="72"/>
      <c r="B85" s="70"/>
      <c r="C85" s="88"/>
      <c r="D85" s="88"/>
      <c r="E85" s="88"/>
      <c r="F85" s="88"/>
      <c r="G85" s="88"/>
      <c r="H85" s="88"/>
    </row>
    <row r="86" spans="1:8" ht="9" customHeight="1">
      <c r="A86" s="204" t="s">
        <v>71</v>
      </c>
      <c r="B86" s="77" t="s">
        <v>66</v>
      </c>
      <c r="C86" s="89">
        <v>74.4</v>
      </c>
      <c r="D86" s="89">
        <v>71.8</v>
      </c>
      <c r="E86" s="89">
        <v>70.2</v>
      </c>
      <c r="F86" s="89">
        <v>67.1</v>
      </c>
      <c r="G86" s="89">
        <v>53.7</v>
      </c>
      <c r="H86" s="89">
        <v>70.8</v>
      </c>
    </row>
    <row r="87" spans="1:8" ht="9" customHeight="1">
      <c r="A87" s="204"/>
      <c r="B87" s="77" t="s">
        <v>67</v>
      </c>
      <c r="C87" s="89">
        <v>21.9</v>
      </c>
      <c r="D87" s="89">
        <v>23.2</v>
      </c>
      <c r="E87" s="89">
        <v>22.9</v>
      </c>
      <c r="F87" s="89">
        <v>30.1</v>
      </c>
      <c r="G87" s="89">
        <v>34.4</v>
      </c>
      <c r="H87" s="89">
        <v>24.2</v>
      </c>
    </row>
    <row r="88" spans="1:8" ht="9" customHeight="1">
      <c r="A88" s="204"/>
      <c r="B88" s="77" t="s">
        <v>68</v>
      </c>
      <c r="C88" s="89">
        <v>3.6</v>
      </c>
      <c r="D88" s="89">
        <v>4.9</v>
      </c>
      <c r="E88" s="89">
        <v>6.9</v>
      </c>
      <c r="F88" s="89">
        <v>2.8</v>
      </c>
      <c r="G88" s="89">
        <v>11.9</v>
      </c>
      <c r="H88" s="89">
        <v>5.1</v>
      </c>
    </row>
    <row r="89" spans="1:8" ht="9" customHeight="1">
      <c r="A89" s="204"/>
      <c r="B89" s="79" t="s">
        <v>11</v>
      </c>
      <c r="C89" s="90">
        <v>67</v>
      </c>
      <c r="D89" s="90">
        <v>73</v>
      </c>
      <c r="E89" s="90">
        <v>47</v>
      </c>
      <c r="F89" s="90">
        <v>26</v>
      </c>
      <c r="G89" s="90">
        <v>12</v>
      </c>
      <c r="H89" s="90">
        <v>224</v>
      </c>
    </row>
    <row r="90" spans="1:8" ht="9" customHeight="1">
      <c r="A90" s="76"/>
      <c r="B90" s="79"/>
      <c r="C90" s="90"/>
      <c r="D90" s="90"/>
      <c r="E90" s="90"/>
      <c r="F90" s="90"/>
      <c r="G90" s="90"/>
      <c r="H90" s="90"/>
    </row>
    <row r="91" spans="1:8" ht="9" customHeight="1">
      <c r="A91" s="205" t="s">
        <v>72</v>
      </c>
      <c r="B91" s="73" t="s">
        <v>66</v>
      </c>
      <c r="C91" s="87">
        <v>75</v>
      </c>
      <c r="D91" s="87">
        <v>76.9</v>
      </c>
      <c r="E91" s="87">
        <v>74.9</v>
      </c>
      <c r="F91" s="87">
        <v>64.9</v>
      </c>
      <c r="G91" s="87">
        <v>68.6</v>
      </c>
      <c r="H91" s="87">
        <v>72.4</v>
      </c>
    </row>
    <row r="92" spans="1:8" ht="9" customHeight="1">
      <c r="A92" s="205"/>
      <c r="B92" s="73" t="s">
        <v>67</v>
      </c>
      <c r="C92" s="87">
        <v>20.2</v>
      </c>
      <c r="D92" s="87">
        <v>20.4</v>
      </c>
      <c r="E92" s="87">
        <v>21.4</v>
      </c>
      <c r="F92" s="87">
        <v>26.9</v>
      </c>
      <c r="G92" s="87">
        <v>25.4</v>
      </c>
      <c r="H92" s="87">
        <v>22.5</v>
      </c>
    </row>
    <row r="93" spans="1:8" ht="9" customHeight="1">
      <c r="A93" s="205"/>
      <c r="B93" s="73" t="s">
        <v>68</v>
      </c>
      <c r="C93" s="87">
        <v>4.8</v>
      </c>
      <c r="D93" s="87">
        <v>2.7</v>
      </c>
      <c r="E93" s="87">
        <v>3.7</v>
      </c>
      <c r="F93" s="87">
        <v>8.3</v>
      </c>
      <c r="G93" s="87">
        <v>6</v>
      </c>
      <c r="H93" s="87">
        <v>5.1</v>
      </c>
    </row>
    <row r="94" spans="1:8" ht="9" customHeight="1">
      <c r="A94" s="205"/>
      <c r="B94" s="70" t="s">
        <v>11</v>
      </c>
      <c r="C94" s="69">
        <v>182</v>
      </c>
      <c r="D94" s="69">
        <v>124</v>
      </c>
      <c r="E94" s="69">
        <v>148</v>
      </c>
      <c r="F94" s="69">
        <v>150</v>
      </c>
      <c r="G94" s="69">
        <v>72</v>
      </c>
      <c r="H94" s="88">
        <v>675</v>
      </c>
    </row>
    <row r="95" spans="1:8" ht="9" customHeight="1">
      <c r="A95" s="76"/>
      <c r="B95" s="79"/>
      <c r="C95" s="90"/>
      <c r="D95" s="90"/>
      <c r="E95" s="90"/>
      <c r="F95" s="90"/>
      <c r="G95" s="90"/>
      <c r="H95" s="90"/>
    </row>
    <row r="96" spans="1:8" ht="9" customHeight="1">
      <c r="A96" s="204" t="s">
        <v>73</v>
      </c>
      <c r="B96" s="77" t="s">
        <v>66</v>
      </c>
      <c r="C96" s="89">
        <v>74.8</v>
      </c>
      <c r="D96" s="89">
        <v>76.7</v>
      </c>
      <c r="E96" s="89">
        <v>74.7</v>
      </c>
      <c r="F96" s="89">
        <v>63.9</v>
      </c>
      <c r="G96" s="89">
        <v>68</v>
      </c>
      <c r="H96" s="89">
        <v>71.9</v>
      </c>
    </row>
    <row r="97" spans="1:8" ht="9" customHeight="1">
      <c r="A97" s="204"/>
      <c r="B97" s="77" t="s">
        <v>67</v>
      </c>
      <c r="C97" s="89">
        <v>20.6</v>
      </c>
      <c r="D97" s="89">
        <v>20.3</v>
      </c>
      <c r="E97" s="89">
        <v>22.7</v>
      </c>
      <c r="F97" s="89">
        <v>26.7</v>
      </c>
      <c r="G97" s="89">
        <v>25.3</v>
      </c>
      <c r="H97" s="89">
        <v>22.9</v>
      </c>
    </row>
    <row r="98" spans="1:8" ht="9" customHeight="1">
      <c r="A98" s="204"/>
      <c r="B98" s="77" t="s">
        <v>68</v>
      </c>
      <c r="C98" s="89">
        <v>4.6</v>
      </c>
      <c r="D98" s="89">
        <v>3</v>
      </c>
      <c r="E98" s="89">
        <v>2.6</v>
      </c>
      <c r="F98" s="89">
        <v>9.4</v>
      </c>
      <c r="G98" s="89">
        <v>6.8</v>
      </c>
      <c r="H98" s="89">
        <v>5.2</v>
      </c>
    </row>
    <row r="99" spans="1:8" ht="9" customHeight="1">
      <c r="A99" s="204"/>
      <c r="B99" s="79" t="s">
        <v>11</v>
      </c>
      <c r="C99" s="90">
        <v>151</v>
      </c>
      <c r="D99" s="90">
        <v>111</v>
      </c>
      <c r="E99" s="90">
        <v>127</v>
      </c>
      <c r="F99" s="90">
        <v>131</v>
      </c>
      <c r="G99" s="90">
        <v>64</v>
      </c>
      <c r="H99" s="91">
        <v>584</v>
      </c>
    </row>
    <row r="100" ht="6" customHeight="1"/>
    <row r="101" spans="1:8" ht="7.5" customHeight="1">
      <c r="A101" s="67"/>
      <c r="B101" s="207" t="s">
        <v>47</v>
      </c>
      <c r="C101" s="207"/>
      <c r="D101" s="207"/>
      <c r="E101" s="207"/>
      <c r="F101" s="207"/>
      <c r="G101" s="207"/>
      <c r="H101" s="207"/>
    </row>
    <row r="102" spans="1:8" ht="6" customHeight="1">
      <c r="A102" s="69"/>
      <c r="B102" s="70"/>
      <c r="C102" s="71"/>
      <c r="D102" s="71"/>
      <c r="E102" s="71"/>
      <c r="F102" s="71"/>
      <c r="G102" s="71"/>
      <c r="H102" s="71"/>
    </row>
    <row r="103" spans="1:8" ht="9" customHeight="1">
      <c r="A103" s="205" t="s">
        <v>65</v>
      </c>
      <c r="B103" s="92" t="s">
        <v>66</v>
      </c>
      <c r="C103" s="87">
        <v>59.7</v>
      </c>
      <c r="D103" s="87">
        <v>57.2</v>
      </c>
      <c r="E103" s="87">
        <v>58.1</v>
      </c>
      <c r="F103" s="87">
        <v>47.1</v>
      </c>
      <c r="G103" s="87">
        <v>53</v>
      </c>
      <c r="H103" s="87">
        <v>54.9</v>
      </c>
    </row>
    <row r="104" spans="1:8" ht="9" customHeight="1">
      <c r="A104" s="205"/>
      <c r="B104" s="92" t="s">
        <v>67</v>
      </c>
      <c r="C104" s="87">
        <v>34.4</v>
      </c>
      <c r="D104" s="87">
        <v>36.1</v>
      </c>
      <c r="E104" s="87">
        <v>36.1</v>
      </c>
      <c r="F104" s="87">
        <v>42.1</v>
      </c>
      <c r="G104" s="87">
        <v>38.1</v>
      </c>
      <c r="H104" s="87">
        <v>37.4</v>
      </c>
    </row>
    <row r="105" spans="1:8" ht="9" customHeight="1">
      <c r="A105" s="205"/>
      <c r="B105" s="73" t="s">
        <v>68</v>
      </c>
      <c r="C105" s="87">
        <v>5.9</v>
      </c>
      <c r="D105" s="87">
        <v>6.8</v>
      </c>
      <c r="E105" s="87">
        <v>5.8</v>
      </c>
      <c r="F105" s="87">
        <v>10.8</v>
      </c>
      <c r="G105" s="87">
        <v>8.9</v>
      </c>
      <c r="H105" s="87">
        <v>7.7</v>
      </c>
    </row>
    <row r="106" spans="1:8" ht="9" customHeight="1">
      <c r="A106" s="205"/>
      <c r="B106" s="70" t="s">
        <v>11</v>
      </c>
      <c r="C106" s="88">
        <v>1651</v>
      </c>
      <c r="D106" s="88">
        <v>1190</v>
      </c>
      <c r="E106" s="88">
        <v>1228</v>
      </c>
      <c r="F106" s="88">
        <v>1687</v>
      </c>
      <c r="G106" s="88">
        <v>801</v>
      </c>
      <c r="H106" s="88">
        <v>6558</v>
      </c>
    </row>
    <row r="107" spans="1:8" ht="6" customHeight="1">
      <c r="A107" s="72"/>
      <c r="B107" s="70"/>
      <c r="C107" s="88"/>
      <c r="D107" s="88"/>
      <c r="E107" s="88"/>
      <c r="F107" s="88"/>
      <c r="G107" s="88"/>
      <c r="H107" s="88"/>
    </row>
    <row r="108" spans="1:8" ht="9" customHeight="1">
      <c r="A108" s="205" t="s">
        <v>69</v>
      </c>
      <c r="B108" s="92" t="s">
        <v>66</v>
      </c>
      <c r="C108" s="87">
        <v>57.9</v>
      </c>
      <c r="D108" s="87">
        <v>55.1</v>
      </c>
      <c r="E108" s="87">
        <v>55.2</v>
      </c>
      <c r="F108" s="87">
        <v>45.9</v>
      </c>
      <c r="G108" s="87">
        <v>50.5</v>
      </c>
      <c r="H108" s="87">
        <v>52.8</v>
      </c>
    </row>
    <row r="109" spans="1:8" ht="9" customHeight="1">
      <c r="A109" s="205"/>
      <c r="B109" s="92" t="s">
        <v>67</v>
      </c>
      <c r="C109" s="87">
        <v>35.6</v>
      </c>
      <c r="D109" s="87">
        <v>37.7</v>
      </c>
      <c r="E109" s="87">
        <v>38.5</v>
      </c>
      <c r="F109" s="87">
        <v>43.2</v>
      </c>
      <c r="G109" s="87">
        <v>40.2</v>
      </c>
      <c r="H109" s="87">
        <v>39.1</v>
      </c>
    </row>
    <row r="110" spans="1:8" ht="9" customHeight="1">
      <c r="A110" s="205"/>
      <c r="B110" s="73" t="s">
        <v>68</v>
      </c>
      <c r="C110" s="87">
        <v>6.5</v>
      </c>
      <c r="D110" s="87">
        <v>7.2</v>
      </c>
      <c r="E110" s="87">
        <v>6.3</v>
      </c>
      <c r="F110" s="87">
        <v>10.9</v>
      </c>
      <c r="G110" s="87">
        <v>9.3</v>
      </c>
      <c r="H110" s="87">
        <v>8.1</v>
      </c>
    </row>
    <row r="111" spans="1:8" ht="9" customHeight="1">
      <c r="A111" s="205"/>
      <c r="B111" s="70" t="s">
        <v>11</v>
      </c>
      <c r="C111" s="88">
        <v>1455</v>
      </c>
      <c r="D111" s="88">
        <v>1056</v>
      </c>
      <c r="E111" s="88">
        <v>1082</v>
      </c>
      <c r="F111" s="88">
        <v>1532</v>
      </c>
      <c r="G111" s="88">
        <v>723</v>
      </c>
      <c r="H111" s="88">
        <v>5847</v>
      </c>
    </row>
    <row r="112" spans="1:8" ht="9" customHeight="1">
      <c r="A112" s="72"/>
      <c r="B112" s="70"/>
      <c r="C112" s="88"/>
      <c r="D112" s="88"/>
      <c r="E112" s="88"/>
      <c r="F112" s="88"/>
      <c r="G112" s="88"/>
      <c r="H112" s="88"/>
    </row>
    <row r="113" spans="1:8" ht="9" customHeight="1">
      <c r="A113" s="204" t="s">
        <v>70</v>
      </c>
      <c r="B113" s="93" t="s">
        <v>66</v>
      </c>
      <c r="C113" s="89">
        <v>56.7</v>
      </c>
      <c r="D113" s="89">
        <v>54.3</v>
      </c>
      <c r="E113" s="89">
        <v>54.8</v>
      </c>
      <c r="F113" s="89">
        <v>45.5</v>
      </c>
      <c r="G113" s="89">
        <v>50.4</v>
      </c>
      <c r="H113" s="89">
        <v>52.1</v>
      </c>
    </row>
    <row r="114" spans="1:8" ht="9" customHeight="1">
      <c r="A114" s="204"/>
      <c r="B114" s="93" t="s">
        <v>67</v>
      </c>
      <c r="C114" s="89">
        <v>36.7</v>
      </c>
      <c r="D114" s="89">
        <v>38.5</v>
      </c>
      <c r="E114" s="89">
        <v>38.8</v>
      </c>
      <c r="F114" s="89">
        <v>43.6</v>
      </c>
      <c r="G114" s="89">
        <v>40.6</v>
      </c>
      <c r="H114" s="89">
        <v>39.8</v>
      </c>
    </row>
    <row r="115" spans="1:8" ht="9" customHeight="1">
      <c r="A115" s="204"/>
      <c r="B115" s="77" t="s">
        <v>68</v>
      </c>
      <c r="C115" s="89">
        <v>6.6</v>
      </c>
      <c r="D115" s="89">
        <v>7.2</v>
      </c>
      <c r="E115" s="89">
        <v>6.4</v>
      </c>
      <c r="F115" s="89">
        <v>10.9</v>
      </c>
      <c r="G115" s="89">
        <v>8.9</v>
      </c>
      <c r="H115" s="89">
        <v>8.1</v>
      </c>
    </row>
    <row r="116" spans="1:8" ht="9" customHeight="1">
      <c r="A116" s="204"/>
      <c r="B116" s="79" t="s">
        <v>11</v>
      </c>
      <c r="C116" s="91">
        <v>1352</v>
      </c>
      <c r="D116" s="91">
        <v>986</v>
      </c>
      <c r="E116" s="91">
        <v>1021</v>
      </c>
      <c r="F116" s="91">
        <v>1500</v>
      </c>
      <c r="G116" s="91">
        <v>700</v>
      </c>
      <c r="H116" s="91">
        <v>5560</v>
      </c>
    </row>
    <row r="117" spans="1:8" ht="6" customHeight="1">
      <c r="A117" s="72"/>
      <c r="B117" s="70"/>
      <c r="C117" s="88"/>
      <c r="D117" s="88"/>
      <c r="E117" s="88"/>
      <c r="F117" s="88"/>
      <c r="G117" s="88"/>
      <c r="H117" s="88"/>
    </row>
    <row r="118" spans="1:8" ht="9" customHeight="1">
      <c r="A118" s="204" t="s">
        <v>71</v>
      </c>
      <c r="B118" s="93" t="s">
        <v>66</v>
      </c>
      <c r="C118" s="89">
        <v>73.3</v>
      </c>
      <c r="D118" s="89">
        <v>65.7</v>
      </c>
      <c r="E118" s="89">
        <v>62.7</v>
      </c>
      <c r="F118" s="89">
        <v>67.3</v>
      </c>
      <c r="G118" s="89">
        <v>52.8</v>
      </c>
      <c r="H118" s="89">
        <v>66.9</v>
      </c>
    </row>
    <row r="119" spans="1:8" ht="9" customHeight="1">
      <c r="A119" s="204"/>
      <c r="B119" s="93" t="s">
        <v>67</v>
      </c>
      <c r="C119" s="89">
        <v>21.3</v>
      </c>
      <c r="D119" s="89">
        <v>26.1</v>
      </c>
      <c r="E119" s="89">
        <v>32.6</v>
      </c>
      <c r="F119" s="89">
        <v>24.3</v>
      </c>
      <c r="G119" s="89">
        <v>26.7</v>
      </c>
      <c r="H119" s="89">
        <v>25.6</v>
      </c>
    </row>
    <row r="120" spans="1:8" ht="9" customHeight="1">
      <c r="A120" s="204"/>
      <c r="B120" s="77" t="s">
        <v>68</v>
      </c>
      <c r="C120" s="89">
        <v>5.4</v>
      </c>
      <c r="D120" s="89">
        <v>8.2</v>
      </c>
      <c r="E120" s="89">
        <v>4.7</v>
      </c>
      <c r="F120" s="89">
        <v>8.4</v>
      </c>
      <c r="G120" s="89">
        <v>20.5</v>
      </c>
      <c r="H120" s="89">
        <v>7.4</v>
      </c>
    </row>
    <row r="121" spans="1:8" ht="9" customHeight="1">
      <c r="A121" s="204"/>
      <c r="B121" s="79" t="s">
        <v>11</v>
      </c>
      <c r="C121" s="94">
        <v>102</v>
      </c>
      <c r="D121" s="94">
        <v>69</v>
      </c>
      <c r="E121" s="94">
        <v>61</v>
      </c>
      <c r="F121" s="94">
        <v>32</v>
      </c>
      <c r="G121" s="94">
        <v>22</v>
      </c>
      <c r="H121" s="94">
        <v>287</v>
      </c>
    </row>
    <row r="122" spans="1:8" ht="6" customHeight="1">
      <c r="A122" s="76"/>
      <c r="B122" s="79"/>
      <c r="C122" s="94"/>
      <c r="D122" s="94"/>
      <c r="E122" s="94"/>
      <c r="F122" s="94"/>
      <c r="G122" s="94"/>
      <c r="H122" s="94"/>
    </row>
    <row r="123" spans="1:8" ht="9" customHeight="1">
      <c r="A123" s="205" t="s">
        <v>72</v>
      </c>
      <c r="B123" s="92" t="s">
        <v>66</v>
      </c>
      <c r="C123" s="87">
        <v>73</v>
      </c>
      <c r="D123" s="87">
        <v>73.3</v>
      </c>
      <c r="E123" s="87">
        <v>79.3</v>
      </c>
      <c r="F123" s="87">
        <v>59</v>
      </c>
      <c r="G123" s="87">
        <v>75.9</v>
      </c>
      <c r="H123" s="87">
        <v>71.6</v>
      </c>
    </row>
    <row r="124" spans="1:8" ht="9" customHeight="1">
      <c r="A124" s="205"/>
      <c r="B124" s="92" t="s">
        <v>67</v>
      </c>
      <c r="C124" s="87">
        <v>25.3</v>
      </c>
      <c r="D124" s="87">
        <v>23.4</v>
      </c>
      <c r="E124" s="87">
        <v>18.9</v>
      </c>
      <c r="F124" s="87">
        <v>30.9</v>
      </c>
      <c r="G124" s="87">
        <v>18.3</v>
      </c>
      <c r="H124" s="87">
        <v>24.1</v>
      </c>
    </row>
    <row r="125" spans="1:8" ht="9" customHeight="1">
      <c r="A125" s="205"/>
      <c r="B125" s="73" t="s">
        <v>68</v>
      </c>
      <c r="C125" s="87">
        <v>1.6</v>
      </c>
      <c r="D125" s="87">
        <v>3.3</v>
      </c>
      <c r="E125" s="87">
        <v>1.8</v>
      </c>
      <c r="F125" s="87">
        <v>10</v>
      </c>
      <c r="G125" s="87">
        <v>5.8</v>
      </c>
      <c r="H125" s="87">
        <v>4.3</v>
      </c>
    </row>
    <row r="126" spans="1:8" ht="9" customHeight="1">
      <c r="A126" s="205"/>
      <c r="B126" s="70" t="s">
        <v>11</v>
      </c>
      <c r="C126" s="95">
        <v>197</v>
      </c>
      <c r="D126" s="95">
        <v>135</v>
      </c>
      <c r="E126" s="95">
        <v>146</v>
      </c>
      <c r="F126" s="95">
        <v>156</v>
      </c>
      <c r="G126" s="95">
        <v>78</v>
      </c>
      <c r="H126" s="88">
        <v>711</v>
      </c>
    </row>
    <row r="127" spans="1:8" ht="6" customHeight="1">
      <c r="A127" s="76"/>
      <c r="B127" s="79"/>
      <c r="C127" s="94"/>
      <c r="D127" s="94"/>
      <c r="E127" s="94"/>
      <c r="F127" s="94"/>
      <c r="G127" s="94"/>
      <c r="H127" s="94"/>
    </row>
    <row r="128" spans="1:8" ht="9" customHeight="1">
      <c r="A128" s="204" t="s">
        <v>73</v>
      </c>
      <c r="B128" s="96" t="s">
        <v>66</v>
      </c>
      <c r="C128" s="97">
        <v>72</v>
      </c>
      <c r="D128" s="97">
        <v>71.4</v>
      </c>
      <c r="E128" s="97">
        <v>79.1</v>
      </c>
      <c r="F128" s="97">
        <v>58.6</v>
      </c>
      <c r="G128" s="97">
        <v>75.8</v>
      </c>
      <c r="H128" s="97">
        <v>70.9</v>
      </c>
    </row>
    <row r="129" spans="1:8" ht="9" customHeight="1">
      <c r="A129" s="204"/>
      <c r="B129" s="96" t="s">
        <v>67</v>
      </c>
      <c r="C129" s="97">
        <v>26.1</v>
      </c>
      <c r="D129" s="97">
        <v>25</v>
      </c>
      <c r="E129" s="97">
        <v>18.9</v>
      </c>
      <c r="F129" s="97">
        <v>31.4</v>
      </c>
      <c r="G129" s="97">
        <v>19.9</v>
      </c>
      <c r="H129" s="97">
        <v>24.9</v>
      </c>
    </row>
    <row r="130" spans="1:8" ht="9" customHeight="1">
      <c r="A130" s="204"/>
      <c r="B130" s="98" t="s">
        <v>68</v>
      </c>
      <c r="C130" s="97">
        <v>1.9</v>
      </c>
      <c r="D130" s="97">
        <v>3.5</v>
      </c>
      <c r="E130" s="97">
        <v>2</v>
      </c>
      <c r="F130" s="97">
        <v>10</v>
      </c>
      <c r="G130" s="97">
        <v>4.3</v>
      </c>
      <c r="H130" s="97">
        <v>4.2</v>
      </c>
    </row>
    <row r="131" spans="1:8" ht="9" customHeight="1">
      <c r="A131" s="204"/>
      <c r="B131" s="99" t="s">
        <v>11</v>
      </c>
      <c r="C131" s="100">
        <v>173</v>
      </c>
      <c r="D131" s="100">
        <v>119</v>
      </c>
      <c r="E131" s="100">
        <v>127</v>
      </c>
      <c r="F131" s="100">
        <v>135</v>
      </c>
      <c r="G131" s="100">
        <v>72</v>
      </c>
      <c r="H131" s="101">
        <v>626</v>
      </c>
    </row>
    <row r="132" ht="6" customHeight="1"/>
    <row r="133" spans="1:8" ht="9" customHeight="1">
      <c r="A133" s="67"/>
      <c r="B133" s="207" t="s">
        <v>48</v>
      </c>
      <c r="C133" s="207"/>
      <c r="D133" s="207"/>
      <c r="E133" s="207"/>
      <c r="F133" s="207"/>
      <c r="G133" s="207"/>
      <c r="H133" s="207"/>
    </row>
    <row r="134" spans="1:8" ht="6" customHeight="1">
      <c r="A134" s="69"/>
      <c r="B134" s="70"/>
      <c r="C134" s="71"/>
      <c r="D134" s="71"/>
      <c r="E134" s="71"/>
      <c r="F134" s="71"/>
      <c r="G134" s="71"/>
      <c r="H134" s="71"/>
    </row>
    <row r="135" spans="1:8" ht="9" customHeight="1">
      <c r="A135" s="205" t="s">
        <v>65</v>
      </c>
      <c r="B135" s="92" t="s">
        <v>66</v>
      </c>
      <c r="C135" s="87">
        <v>58.966918165989554</v>
      </c>
      <c r="D135" s="87">
        <v>58.61244019138756</v>
      </c>
      <c r="E135" s="87">
        <v>57.59937646141855</v>
      </c>
      <c r="F135" s="87">
        <v>48.92729439809297</v>
      </c>
      <c r="G135" s="87">
        <v>50.193548387096776</v>
      </c>
      <c r="H135" s="87">
        <v>55.11025029797377</v>
      </c>
    </row>
    <row r="136" spans="1:8" ht="9" customHeight="1">
      <c r="A136" s="205"/>
      <c r="B136" s="92" t="s">
        <v>67</v>
      </c>
      <c r="C136" s="87">
        <v>35.34532791642484</v>
      </c>
      <c r="D136" s="87">
        <v>34.29027113237639</v>
      </c>
      <c r="E136" s="87">
        <v>36.944660950896335</v>
      </c>
      <c r="F136" s="87">
        <v>41.716328963051254</v>
      </c>
      <c r="G136" s="87">
        <v>39.61290322580645</v>
      </c>
      <c r="H136" s="87">
        <v>37.5595947556615</v>
      </c>
    </row>
    <row r="137" spans="1:8" ht="9" customHeight="1">
      <c r="A137" s="205"/>
      <c r="B137" s="73" t="s">
        <v>68</v>
      </c>
      <c r="C137" s="87">
        <v>5.6877539175856064</v>
      </c>
      <c r="D137" s="87">
        <v>7.097288676236045</v>
      </c>
      <c r="E137" s="87">
        <v>5.4559625876851126</v>
      </c>
      <c r="F137" s="87">
        <v>9.35637663885578</v>
      </c>
      <c r="G137" s="87">
        <v>10.193548387096774</v>
      </c>
      <c r="H137" s="87">
        <v>7.33015494636472</v>
      </c>
    </row>
    <row r="138" spans="1:8" ht="9" customHeight="1">
      <c r="A138" s="205"/>
      <c r="B138" s="70" t="s">
        <v>11</v>
      </c>
      <c r="C138" s="88">
        <v>1724</v>
      </c>
      <c r="D138" s="88">
        <v>1254</v>
      </c>
      <c r="E138" s="88">
        <v>1284</v>
      </c>
      <c r="F138" s="88">
        <v>1677</v>
      </c>
      <c r="G138" s="88">
        <v>775</v>
      </c>
      <c r="H138" s="88">
        <v>6713</v>
      </c>
    </row>
    <row r="139" spans="1:8" ht="6" customHeight="1">
      <c r="A139" s="72"/>
      <c r="B139" s="70"/>
      <c r="C139" s="88"/>
      <c r="D139" s="88"/>
      <c r="E139" s="88"/>
      <c r="F139" s="88"/>
      <c r="G139" s="88"/>
      <c r="H139" s="88"/>
    </row>
    <row r="140" spans="1:8" ht="9" customHeight="1">
      <c r="A140" s="205" t="s">
        <v>69</v>
      </c>
      <c r="B140" s="92" t="s">
        <v>66</v>
      </c>
      <c r="C140" s="87">
        <v>56.84071381361533</v>
      </c>
      <c r="D140" s="87">
        <v>56.405693950177934</v>
      </c>
      <c r="E140" s="87">
        <v>54.96809480401094</v>
      </c>
      <c r="F140" s="87">
        <v>47.28476821192053</v>
      </c>
      <c r="G140" s="87">
        <v>47.52906976744186</v>
      </c>
      <c r="H140" s="87">
        <v>52.90050590219224</v>
      </c>
    </row>
    <row r="141" spans="1:8" ht="9" customHeight="1">
      <c r="A141" s="205"/>
      <c r="B141" s="92" t="s">
        <v>67</v>
      </c>
      <c r="C141" s="87">
        <v>37.012557832121615</v>
      </c>
      <c r="D141" s="87">
        <v>36.120996441281136</v>
      </c>
      <c r="E141" s="87">
        <v>39.106654512306285</v>
      </c>
      <c r="F141" s="87">
        <v>42.78145695364238</v>
      </c>
      <c r="G141" s="87">
        <v>41.27906976744186</v>
      </c>
      <c r="H141" s="87">
        <v>39.19055649241147</v>
      </c>
    </row>
    <row r="142" spans="1:8" ht="9" customHeight="1">
      <c r="A142" s="205"/>
      <c r="B142" s="73" t="s">
        <v>68</v>
      </c>
      <c r="C142" s="87">
        <v>6.146728354263054</v>
      </c>
      <c r="D142" s="87">
        <v>7.473309608540925</v>
      </c>
      <c r="E142" s="87">
        <v>5.925250683682772</v>
      </c>
      <c r="F142" s="87">
        <v>9.933774834437086</v>
      </c>
      <c r="G142" s="87">
        <v>11.19186046511628</v>
      </c>
      <c r="H142" s="87">
        <v>7.90893760539629</v>
      </c>
    </row>
    <row r="143" spans="1:8" ht="9" customHeight="1">
      <c r="A143" s="205"/>
      <c r="B143" s="70" t="s">
        <v>11</v>
      </c>
      <c r="C143" s="88">
        <v>1513</v>
      </c>
      <c r="D143" s="88">
        <v>1124</v>
      </c>
      <c r="E143" s="88">
        <v>1097</v>
      </c>
      <c r="F143" s="88">
        <v>1510</v>
      </c>
      <c r="G143" s="88">
        <v>688</v>
      </c>
      <c r="H143" s="88">
        <v>5930</v>
      </c>
    </row>
    <row r="144" spans="1:8" ht="6" customHeight="1">
      <c r="A144" s="72"/>
      <c r="B144" s="70"/>
      <c r="C144" s="88"/>
      <c r="D144" s="88"/>
      <c r="E144" s="88"/>
      <c r="F144" s="88"/>
      <c r="G144" s="88"/>
      <c r="H144" s="88"/>
    </row>
    <row r="145" spans="1:8" ht="9" customHeight="1">
      <c r="A145" s="204" t="s">
        <v>70</v>
      </c>
      <c r="B145" s="93" t="s">
        <v>66</v>
      </c>
      <c r="C145" s="89">
        <v>55.53967119370979</v>
      </c>
      <c r="D145" s="89">
        <v>54.92125984251969</v>
      </c>
      <c r="E145" s="89">
        <v>53.11572700296736</v>
      </c>
      <c r="F145" s="89">
        <v>46.85598377281947</v>
      </c>
      <c r="G145" s="89">
        <v>47.55351681957187</v>
      </c>
      <c r="H145" s="89">
        <v>51.74460431654676</v>
      </c>
    </row>
    <row r="146" spans="1:8" ht="9" customHeight="1">
      <c r="A146" s="204"/>
      <c r="B146" s="93" t="s">
        <v>67</v>
      </c>
      <c r="C146" s="89">
        <v>38.027162258756256</v>
      </c>
      <c r="D146" s="89">
        <v>37.5</v>
      </c>
      <c r="E146" s="89">
        <v>40.454995054401586</v>
      </c>
      <c r="F146" s="89">
        <v>43.20486815415821</v>
      </c>
      <c r="G146" s="89">
        <v>41.13149847094802</v>
      </c>
      <c r="H146" s="89">
        <v>40.10791366906475</v>
      </c>
    </row>
    <row r="147" spans="1:8" ht="9" customHeight="1">
      <c r="A147" s="204"/>
      <c r="B147" s="77" t="s">
        <v>68</v>
      </c>
      <c r="C147" s="89">
        <v>6.433166547533952</v>
      </c>
      <c r="D147" s="89">
        <v>7.578740157480316</v>
      </c>
      <c r="E147" s="89">
        <v>6.429277942631058</v>
      </c>
      <c r="F147" s="89">
        <v>9.939148073022313</v>
      </c>
      <c r="G147" s="89">
        <v>11.314984709480122</v>
      </c>
      <c r="H147" s="89">
        <v>8.147482014388489</v>
      </c>
    </row>
    <row r="148" spans="1:8" ht="9" customHeight="1">
      <c r="A148" s="204"/>
      <c r="B148" s="79" t="s">
        <v>11</v>
      </c>
      <c r="C148" s="91">
        <v>1399</v>
      </c>
      <c r="D148" s="91">
        <v>1016</v>
      </c>
      <c r="E148" s="91">
        <v>1011</v>
      </c>
      <c r="F148" s="91">
        <v>1479</v>
      </c>
      <c r="G148" s="91">
        <v>655</v>
      </c>
      <c r="H148" s="91">
        <v>5560</v>
      </c>
    </row>
    <row r="149" spans="1:8" ht="6" customHeight="1">
      <c r="A149" s="72"/>
      <c r="B149" s="70"/>
      <c r="C149" s="88"/>
      <c r="D149" s="88"/>
      <c r="E149" s="88"/>
      <c r="F149" s="88"/>
      <c r="G149" s="88"/>
      <c r="H149" s="88"/>
    </row>
    <row r="150" spans="1:8" ht="9" customHeight="1">
      <c r="A150" s="204" t="s">
        <v>71</v>
      </c>
      <c r="B150" s="93" t="s">
        <v>66</v>
      </c>
      <c r="C150" s="89">
        <v>73.45132743362832</v>
      </c>
      <c r="D150" s="89">
        <v>71.02803738317756</v>
      </c>
      <c r="E150" s="89">
        <v>75.86206896551724</v>
      </c>
      <c r="F150" s="89">
        <v>66.66666666666666</v>
      </c>
      <c r="G150" s="89">
        <v>45.45454545454545</v>
      </c>
      <c r="H150" s="89">
        <v>70.27027027027027</v>
      </c>
    </row>
    <row r="151" spans="1:8" ht="9" customHeight="1">
      <c r="A151" s="204"/>
      <c r="B151" s="93" t="s">
        <v>67</v>
      </c>
      <c r="C151" s="89">
        <v>24.778761061946902</v>
      </c>
      <c r="D151" s="89">
        <v>22.429906542056074</v>
      </c>
      <c r="E151" s="89">
        <v>24.137931034482758</v>
      </c>
      <c r="F151" s="89">
        <v>23.333333333333332</v>
      </c>
      <c r="G151" s="89">
        <v>45.45454545454545</v>
      </c>
      <c r="H151" s="89">
        <v>25.405405405405407</v>
      </c>
    </row>
    <row r="152" spans="1:8" ht="9" customHeight="1">
      <c r="A152" s="204"/>
      <c r="B152" s="77" t="s">
        <v>68</v>
      </c>
      <c r="C152" s="89">
        <v>1.7699115044247788</v>
      </c>
      <c r="D152" s="89">
        <v>6.5420560747663545</v>
      </c>
      <c r="E152" s="89">
        <v>0</v>
      </c>
      <c r="F152" s="89">
        <v>10</v>
      </c>
      <c r="G152" s="89">
        <v>9.090909090909092</v>
      </c>
      <c r="H152" s="89">
        <v>4.324324324324325</v>
      </c>
    </row>
    <row r="153" spans="1:8" ht="9" customHeight="1">
      <c r="A153" s="204"/>
      <c r="B153" s="79" t="s">
        <v>11</v>
      </c>
      <c r="C153" s="94">
        <v>113</v>
      </c>
      <c r="D153" s="94">
        <v>108</v>
      </c>
      <c r="E153" s="94">
        <v>87</v>
      </c>
      <c r="F153" s="94">
        <v>31</v>
      </c>
      <c r="G153" s="94">
        <v>33</v>
      </c>
      <c r="H153" s="94">
        <v>371</v>
      </c>
    </row>
    <row r="154" spans="1:8" ht="6" customHeight="1">
      <c r="A154" s="76"/>
      <c r="B154" s="79"/>
      <c r="C154" s="94"/>
      <c r="D154" s="94"/>
      <c r="E154" s="94"/>
      <c r="F154" s="94"/>
      <c r="G154" s="94"/>
      <c r="H154" s="94"/>
    </row>
    <row r="155" spans="1:8" ht="9" customHeight="1">
      <c r="A155" s="205" t="s">
        <v>72</v>
      </c>
      <c r="B155" s="92" t="s">
        <v>66</v>
      </c>
      <c r="C155" s="87">
        <v>73.93364928909952</v>
      </c>
      <c r="D155" s="87">
        <v>77.09923664122137</v>
      </c>
      <c r="E155" s="87">
        <v>73.11827956989248</v>
      </c>
      <c r="F155" s="87">
        <v>63.69047619047619</v>
      </c>
      <c r="G155" s="87">
        <v>71.26436781609196</v>
      </c>
      <c r="H155" s="87">
        <v>71.9029374201788</v>
      </c>
    </row>
    <row r="156" spans="1:8" ht="9" customHeight="1">
      <c r="A156" s="205"/>
      <c r="B156" s="92" t="s">
        <v>67</v>
      </c>
      <c r="C156" s="87">
        <v>23.696682464454977</v>
      </c>
      <c r="D156" s="87">
        <v>19.083969465648856</v>
      </c>
      <c r="E156" s="87">
        <v>24.193548387096776</v>
      </c>
      <c r="F156" s="87">
        <v>32.142857142857146</v>
      </c>
      <c r="G156" s="87">
        <v>27.586206896551722</v>
      </c>
      <c r="H156" s="87">
        <v>25.15964240102171</v>
      </c>
    </row>
    <row r="157" spans="1:8" ht="9" customHeight="1">
      <c r="A157" s="205"/>
      <c r="B157" s="73" t="s">
        <v>68</v>
      </c>
      <c r="C157" s="87">
        <v>2.3696682464454977</v>
      </c>
      <c r="D157" s="87">
        <v>3.816793893129771</v>
      </c>
      <c r="E157" s="87">
        <v>2.6881720430107525</v>
      </c>
      <c r="F157" s="87">
        <v>4.166666666666666</v>
      </c>
      <c r="G157" s="87">
        <v>1.1494252873563218</v>
      </c>
      <c r="H157" s="87">
        <v>2.937420178799489</v>
      </c>
    </row>
    <row r="158" spans="1:8" ht="9" customHeight="1">
      <c r="A158" s="205"/>
      <c r="B158" s="70" t="s">
        <v>11</v>
      </c>
      <c r="C158" s="95">
        <v>211</v>
      </c>
      <c r="D158" s="95">
        <v>131</v>
      </c>
      <c r="E158" s="95">
        <v>186</v>
      </c>
      <c r="F158" s="95">
        <v>168</v>
      </c>
      <c r="G158" s="95">
        <v>87</v>
      </c>
      <c r="H158" s="88">
        <v>783</v>
      </c>
    </row>
    <row r="159" spans="1:8" ht="6" customHeight="1">
      <c r="A159" s="76"/>
      <c r="B159" s="79"/>
      <c r="C159" s="94"/>
      <c r="D159" s="94"/>
      <c r="E159" s="94"/>
      <c r="F159" s="94"/>
      <c r="G159" s="94"/>
      <c r="H159" s="94"/>
    </row>
    <row r="160" spans="1:8" ht="9" customHeight="1">
      <c r="A160" s="208" t="s">
        <v>73</v>
      </c>
      <c r="B160" s="96" t="s">
        <v>66</v>
      </c>
      <c r="C160" s="97">
        <v>74.45652173913044</v>
      </c>
      <c r="D160" s="97">
        <v>77.11864406779661</v>
      </c>
      <c r="E160" s="97">
        <v>74.07407407407408</v>
      </c>
      <c r="F160" s="97">
        <v>62.66666666666667</v>
      </c>
      <c r="G160" s="97">
        <v>72.15189873417721</v>
      </c>
      <c r="H160" s="97">
        <v>72.005772005772</v>
      </c>
    </row>
    <row r="161" spans="1:8" ht="9" customHeight="1">
      <c r="A161" s="208"/>
      <c r="B161" s="96" t="s">
        <v>67</v>
      </c>
      <c r="C161" s="97">
        <v>22.82608695652174</v>
      </c>
      <c r="D161" s="97">
        <v>18.64406779661017</v>
      </c>
      <c r="E161" s="97">
        <v>22.839506172839506</v>
      </c>
      <c r="F161" s="97">
        <v>33.33333333333333</v>
      </c>
      <c r="G161" s="97">
        <v>26.582278481012654</v>
      </c>
      <c r="H161" s="97">
        <v>24.675324675324674</v>
      </c>
    </row>
    <row r="162" spans="1:8" ht="9" customHeight="1">
      <c r="A162" s="208"/>
      <c r="B162" s="98" t="s">
        <v>68</v>
      </c>
      <c r="C162" s="97">
        <v>2.717391304347826</v>
      </c>
      <c r="D162" s="97">
        <v>4.23728813559322</v>
      </c>
      <c r="E162" s="97">
        <v>3.0864197530864197</v>
      </c>
      <c r="F162" s="97">
        <v>4</v>
      </c>
      <c r="G162" s="97">
        <v>1.2658227848101267</v>
      </c>
      <c r="H162" s="97">
        <v>3.318903318903319</v>
      </c>
    </row>
    <row r="163" spans="1:8" ht="9" customHeight="1">
      <c r="A163" s="208"/>
      <c r="B163" s="99" t="s">
        <v>11</v>
      </c>
      <c r="C163" s="100">
        <v>184</v>
      </c>
      <c r="D163" s="100">
        <v>118</v>
      </c>
      <c r="E163" s="100">
        <v>162</v>
      </c>
      <c r="F163" s="100">
        <v>151</v>
      </c>
      <c r="G163" s="100">
        <v>80</v>
      </c>
      <c r="H163" s="101">
        <v>693</v>
      </c>
    </row>
    <row r="164" spans="1:8" ht="9" customHeight="1">
      <c r="A164" s="102"/>
      <c r="B164" s="103"/>
      <c r="C164" s="104"/>
      <c r="D164" s="104"/>
      <c r="E164" s="104"/>
      <c r="F164" s="104"/>
      <c r="G164" s="104"/>
      <c r="H164" s="105"/>
    </row>
    <row r="165" ht="9" customHeight="1"/>
    <row r="166" ht="9" customHeight="1">
      <c r="A166" s="39" t="s">
        <v>136</v>
      </c>
    </row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</sheetData>
  <mergeCells count="37">
    <mergeCell ref="A160:A163"/>
    <mergeCell ref="A140:A143"/>
    <mergeCell ref="A145:A148"/>
    <mergeCell ref="A150:A153"/>
    <mergeCell ref="A155:A158"/>
    <mergeCell ref="A123:A126"/>
    <mergeCell ref="A128:A131"/>
    <mergeCell ref="B133:H133"/>
    <mergeCell ref="A135:A138"/>
    <mergeCell ref="A103:A106"/>
    <mergeCell ref="A108:A111"/>
    <mergeCell ref="A113:A116"/>
    <mergeCell ref="A118:A121"/>
    <mergeCell ref="A86:A89"/>
    <mergeCell ref="A91:A94"/>
    <mergeCell ref="A96:A99"/>
    <mergeCell ref="B101:H101"/>
    <mergeCell ref="B69:H69"/>
    <mergeCell ref="A71:A74"/>
    <mergeCell ref="A76:A79"/>
    <mergeCell ref="A81:A84"/>
    <mergeCell ref="A49:A52"/>
    <mergeCell ref="A54:A57"/>
    <mergeCell ref="A59:A62"/>
    <mergeCell ref="A64:A67"/>
    <mergeCell ref="A32:A35"/>
    <mergeCell ref="B37:H37"/>
    <mergeCell ref="A39:A42"/>
    <mergeCell ref="A44:A47"/>
    <mergeCell ref="A12:A15"/>
    <mergeCell ref="A17:A20"/>
    <mergeCell ref="A22:A25"/>
    <mergeCell ref="A27:A30"/>
    <mergeCell ref="A1:H1"/>
    <mergeCell ref="A3:B3"/>
    <mergeCell ref="B5:H5"/>
    <mergeCell ref="A7:A10"/>
  </mergeCells>
  <printOptions/>
  <pageMargins left="0.75" right="0.75" top="0.71" bottom="1" header="0.37" footer="0.5"/>
  <pageSetup orientation="portrait" paperSize="9" scale="74" r:id="rId1"/>
  <rowBreaks count="1" manualBreakCount="1">
    <brk id="10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96"/>
  <sheetViews>
    <sheetView zoomScaleSheetLayoutView="70" workbookViewId="0" topLeftCell="A1">
      <selection activeCell="A1" sqref="A1:H1"/>
    </sheetView>
  </sheetViews>
  <sheetFormatPr defaultColWidth="9.59765625" defaultRowHeight="9.75"/>
  <cols>
    <col min="1" max="1" width="19.19921875" style="62" customWidth="1"/>
    <col min="2" max="8" width="12" style="62" customWidth="1"/>
    <col min="9" max="16384" width="12.796875" style="62" customWidth="1"/>
  </cols>
  <sheetData>
    <row r="1" spans="1:8" s="106" customFormat="1" ht="27.75" customHeight="1">
      <c r="A1" s="202" t="s">
        <v>145</v>
      </c>
      <c r="B1" s="203"/>
      <c r="C1" s="203"/>
      <c r="D1" s="203"/>
      <c r="E1" s="203"/>
      <c r="F1" s="203"/>
      <c r="G1" s="203"/>
      <c r="H1" s="203"/>
    </row>
    <row r="2" spans="1:8" ht="12" customHeight="1">
      <c r="A2" s="63"/>
      <c r="B2" s="64"/>
      <c r="C2" s="107"/>
      <c r="D2" s="107"/>
      <c r="E2" s="107"/>
      <c r="F2" s="107"/>
      <c r="G2" s="107"/>
      <c r="H2" s="107"/>
    </row>
    <row r="3" spans="1:8" ht="39.75" customHeight="1">
      <c r="A3" s="206" t="s">
        <v>74</v>
      </c>
      <c r="B3" s="206"/>
      <c r="C3" s="108" t="s">
        <v>40</v>
      </c>
      <c r="D3" s="108" t="s">
        <v>41</v>
      </c>
      <c r="E3" s="108" t="s">
        <v>42</v>
      </c>
      <c r="F3" s="108" t="s">
        <v>43</v>
      </c>
      <c r="G3" s="108" t="s">
        <v>44</v>
      </c>
      <c r="H3" s="108" t="s">
        <v>0</v>
      </c>
    </row>
    <row r="4" spans="1:8" ht="6" customHeight="1">
      <c r="A4" s="69"/>
      <c r="B4" s="70"/>
      <c r="C4" s="109"/>
      <c r="D4" s="109"/>
      <c r="E4" s="109"/>
      <c r="F4" s="109"/>
      <c r="G4" s="109"/>
      <c r="H4" s="109"/>
    </row>
    <row r="5" spans="1:8" ht="9" customHeight="1">
      <c r="A5" s="69"/>
      <c r="B5" s="209" t="s">
        <v>15</v>
      </c>
      <c r="C5" s="210"/>
      <c r="D5" s="210"/>
      <c r="E5" s="210"/>
      <c r="F5" s="210"/>
      <c r="G5" s="210"/>
      <c r="H5" s="210"/>
    </row>
    <row r="6" spans="1:8" ht="6" customHeight="1">
      <c r="A6" s="69"/>
      <c r="B6" s="70"/>
      <c r="C6" s="109"/>
      <c r="D6" s="109"/>
      <c r="E6" s="109"/>
      <c r="F6" s="109"/>
      <c r="G6" s="109"/>
      <c r="H6" s="109"/>
    </row>
    <row r="7" spans="1:8" ht="9" customHeight="1">
      <c r="A7" s="205" t="s">
        <v>65</v>
      </c>
      <c r="B7" s="73" t="s">
        <v>75</v>
      </c>
      <c r="C7" s="110">
        <v>27</v>
      </c>
      <c r="D7" s="110">
        <v>26.9</v>
      </c>
      <c r="E7" s="110">
        <v>27.4</v>
      </c>
      <c r="F7" s="110">
        <v>30.3</v>
      </c>
      <c r="G7" s="110">
        <v>30.6</v>
      </c>
      <c r="H7" s="110">
        <v>28.5</v>
      </c>
    </row>
    <row r="8" spans="1:8" ht="9" customHeight="1">
      <c r="A8" s="205"/>
      <c r="B8" s="73" t="s">
        <v>76</v>
      </c>
      <c r="C8" s="110">
        <v>16.3</v>
      </c>
      <c r="D8" s="110">
        <v>17.8</v>
      </c>
      <c r="E8" s="110">
        <v>17.5</v>
      </c>
      <c r="F8" s="110">
        <v>18.2</v>
      </c>
      <c r="G8" s="110">
        <v>18.7</v>
      </c>
      <c r="H8" s="110">
        <v>17.6</v>
      </c>
    </row>
    <row r="9" spans="1:8" ht="9" customHeight="1">
      <c r="A9" s="205"/>
      <c r="B9" s="111" t="s">
        <v>77</v>
      </c>
      <c r="C9" s="110">
        <v>33.5</v>
      </c>
      <c r="D9" s="110">
        <v>33</v>
      </c>
      <c r="E9" s="110">
        <v>32.5</v>
      </c>
      <c r="F9" s="110">
        <v>31.7</v>
      </c>
      <c r="G9" s="110">
        <v>31.6</v>
      </c>
      <c r="H9" s="110">
        <v>32.5</v>
      </c>
    </row>
    <row r="10" spans="1:8" ht="9" customHeight="1">
      <c r="A10" s="205"/>
      <c r="B10" s="73" t="s">
        <v>78</v>
      </c>
      <c r="C10" s="110">
        <v>23.2</v>
      </c>
      <c r="D10" s="110">
        <v>22.3</v>
      </c>
      <c r="E10" s="110">
        <v>22.5</v>
      </c>
      <c r="F10" s="110">
        <v>19.8</v>
      </c>
      <c r="G10" s="110">
        <v>19.2</v>
      </c>
      <c r="H10" s="110">
        <v>21.4</v>
      </c>
    </row>
    <row r="11" spans="1:8" ht="9" customHeight="1">
      <c r="A11" s="205"/>
      <c r="B11" s="70" t="s">
        <v>11</v>
      </c>
      <c r="C11" s="112">
        <v>1628</v>
      </c>
      <c r="D11" s="112">
        <v>1108</v>
      </c>
      <c r="E11" s="112">
        <v>1269</v>
      </c>
      <c r="F11" s="112">
        <v>1937</v>
      </c>
      <c r="G11" s="112">
        <v>952</v>
      </c>
      <c r="H11" s="112">
        <v>6894</v>
      </c>
    </row>
    <row r="12" spans="1:8" ht="6" customHeight="1">
      <c r="A12" s="69"/>
      <c r="B12" s="70"/>
      <c r="C12" s="109"/>
      <c r="D12" s="109"/>
      <c r="E12" s="109"/>
      <c r="F12" s="109"/>
      <c r="G12" s="109"/>
      <c r="H12" s="109"/>
    </row>
    <row r="13" spans="1:8" ht="9" customHeight="1">
      <c r="A13" s="205" t="s">
        <v>69</v>
      </c>
      <c r="B13" s="73" t="s">
        <v>75</v>
      </c>
      <c r="C13" s="110">
        <v>27.7</v>
      </c>
      <c r="D13" s="110">
        <v>27.5</v>
      </c>
      <c r="E13" s="110">
        <v>28.1</v>
      </c>
      <c r="F13" s="110">
        <v>31.3</v>
      </c>
      <c r="G13" s="110">
        <v>31.5</v>
      </c>
      <c r="H13" s="110">
        <v>29.3</v>
      </c>
    </row>
    <row r="14" spans="1:8" ht="9" customHeight="1">
      <c r="A14" s="205"/>
      <c r="B14" s="73" t="s">
        <v>76</v>
      </c>
      <c r="C14" s="110">
        <v>16.8</v>
      </c>
      <c r="D14" s="110">
        <v>18.4</v>
      </c>
      <c r="E14" s="110">
        <v>18.1</v>
      </c>
      <c r="F14" s="110">
        <v>18.5</v>
      </c>
      <c r="G14" s="110">
        <v>19</v>
      </c>
      <c r="H14" s="110">
        <v>18.1</v>
      </c>
    </row>
    <row r="15" spans="1:8" ht="9" customHeight="1">
      <c r="A15" s="205"/>
      <c r="B15" s="111" t="s">
        <v>77</v>
      </c>
      <c r="C15" s="110">
        <v>33.1</v>
      </c>
      <c r="D15" s="110">
        <v>33</v>
      </c>
      <c r="E15" s="110">
        <v>32.3</v>
      </c>
      <c r="F15" s="110">
        <v>31.5</v>
      </c>
      <c r="G15" s="110">
        <v>30.6</v>
      </c>
      <c r="H15" s="110">
        <v>32.2</v>
      </c>
    </row>
    <row r="16" spans="1:8" ht="9" customHeight="1">
      <c r="A16" s="205"/>
      <c r="B16" s="73" t="s">
        <v>78</v>
      </c>
      <c r="C16" s="110">
        <v>22.4</v>
      </c>
      <c r="D16" s="110">
        <v>21.1</v>
      </c>
      <c r="E16" s="110">
        <v>21.5</v>
      </c>
      <c r="F16" s="110">
        <v>18.7</v>
      </c>
      <c r="G16" s="110">
        <v>18.9</v>
      </c>
      <c r="H16" s="110">
        <v>20.5</v>
      </c>
    </row>
    <row r="17" spans="1:8" ht="9" customHeight="1">
      <c r="A17" s="205"/>
      <c r="B17" s="70" t="s">
        <v>11</v>
      </c>
      <c r="C17" s="112">
        <v>1512</v>
      </c>
      <c r="D17" s="112">
        <v>1034</v>
      </c>
      <c r="E17" s="112">
        <v>1151</v>
      </c>
      <c r="F17" s="112">
        <v>1821</v>
      </c>
      <c r="G17" s="112">
        <v>886</v>
      </c>
      <c r="H17" s="112">
        <v>6404</v>
      </c>
    </row>
    <row r="18" spans="1:8" ht="6" customHeight="1">
      <c r="A18" s="69"/>
      <c r="B18" s="70"/>
      <c r="C18" s="109"/>
      <c r="D18" s="109"/>
      <c r="E18" s="109"/>
      <c r="F18" s="109"/>
      <c r="G18" s="109"/>
      <c r="H18" s="109"/>
    </row>
    <row r="19" spans="1:8" ht="9" customHeight="1">
      <c r="A19" s="204" t="s">
        <v>70</v>
      </c>
      <c r="B19" s="77" t="s">
        <v>75</v>
      </c>
      <c r="C19" s="113">
        <v>27.4</v>
      </c>
      <c r="D19" s="113">
        <v>27.2</v>
      </c>
      <c r="E19" s="113">
        <v>27.6</v>
      </c>
      <c r="F19" s="113">
        <v>31.3</v>
      </c>
      <c r="G19" s="113">
        <v>31.3</v>
      </c>
      <c r="H19" s="113">
        <v>29.1</v>
      </c>
    </row>
    <row r="20" spans="1:8" ht="9" customHeight="1">
      <c r="A20" s="204"/>
      <c r="B20" s="77" t="s">
        <v>76</v>
      </c>
      <c r="C20" s="113">
        <v>16.9</v>
      </c>
      <c r="D20" s="113">
        <v>18.4</v>
      </c>
      <c r="E20" s="113">
        <v>18.3</v>
      </c>
      <c r="F20" s="113">
        <v>18.5</v>
      </c>
      <c r="G20" s="113">
        <v>18.9</v>
      </c>
      <c r="H20" s="113">
        <v>18.1</v>
      </c>
    </row>
    <row r="21" spans="1:8" ht="9" customHeight="1">
      <c r="A21" s="204"/>
      <c r="B21" s="114" t="s">
        <v>77</v>
      </c>
      <c r="C21" s="113">
        <v>33.2</v>
      </c>
      <c r="D21" s="113">
        <v>33.1</v>
      </c>
      <c r="E21" s="113">
        <v>32.5</v>
      </c>
      <c r="F21" s="113">
        <v>31.6</v>
      </c>
      <c r="G21" s="113">
        <v>30.8</v>
      </c>
      <c r="H21" s="113">
        <v>32.2</v>
      </c>
    </row>
    <row r="22" spans="1:8" ht="9" customHeight="1">
      <c r="A22" s="204"/>
      <c r="B22" s="77" t="s">
        <v>78</v>
      </c>
      <c r="C22" s="113">
        <v>22.5</v>
      </c>
      <c r="D22" s="113">
        <v>21.4</v>
      </c>
      <c r="E22" s="113">
        <v>21.6</v>
      </c>
      <c r="F22" s="113">
        <v>18.7</v>
      </c>
      <c r="G22" s="113">
        <v>19.1</v>
      </c>
      <c r="H22" s="113">
        <v>20.6</v>
      </c>
    </row>
    <row r="23" spans="1:8" ht="9" customHeight="1">
      <c r="A23" s="204"/>
      <c r="B23" s="79" t="s">
        <v>11</v>
      </c>
      <c r="C23" s="115">
        <v>1484</v>
      </c>
      <c r="D23" s="115">
        <v>1010</v>
      </c>
      <c r="E23" s="115">
        <v>1125</v>
      </c>
      <c r="F23" s="115">
        <v>1811</v>
      </c>
      <c r="G23" s="115">
        <v>875</v>
      </c>
      <c r="H23" s="115">
        <v>6305</v>
      </c>
    </row>
    <row r="24" spans="1:8" ht="6" customHeight="1">
      <c r="A24" s="69"/>
      <c r="B24" s="70"/>
      <c r="C24" s="109"/>
      <c r="D24" s="109"/>
      <c r="E24" s="109"/>
      <c r="F24" s="109"/>
      <c r="G24" s="109"/>
      <c r="H24" s="109"/>
    </row>
    <row r="25" spans="1:8" ht="9" customHeight="1">
      <c r="A25" s="204" t="s">
        <v>71</v>
      </c>
      <c r="B25" s="77" t="s">
        <v>75</v>
      </c>
      <c r="C25" s="113">
        <v>41.4</v>
      </c>
      <c r="D25" s="113">
        <v>42.6</v>
      </c>
      <c r="E25" s="113">
        <v>48.2</v>
      </c>
      <c r="F25" s="113">
        <v>36.7</v>
      </c>
      <c r="G25" s="113">
        <v>50.4</v>
      </c>
      <c r="H25" s="113">
        <v>43.9</v>
      </c>
    </row>
    <row r="26" spans="1:8" ht="9" customHeight="1">
      <c r="A26" s="204"/>
      <c r="B26" s="77" t="s">
        <v>76</v>
      </c>
      <c r="C26" s="113">
        <v>11.6</v>
      </c>
      <c r="D26" s="113">
        <v>17.3</v>
      </c>
      <c r="E26" s="113">
        <v>9.3</v>
      </c>
      <c r="F26" s="113">
        <v>30.9</v>
      </c>
      <c r="G26" s="113">
        <v>29.2</v>
      </c>
      <c r="H26" s="113">
        <v>16.2</v>
      </c>
    </row>
    <row r="27" spans="1:8" ht="9" customHeight="1">
      <c r="A27" s="204"/>
      <c r="B27" s="114" t="s">
        <v>77</v>
      </c>
      <c r="C27" s="113">
        <v>32</v>
      </c>
      <c r="D27" s="113">
        <v>30</v>
      </c>
      <c r="E27" s="113">
        <v>23.2</v>
      </c>
      <c r="F27" s="113">
        <v>16</v>
      </c>
      <c r="G27" s="113">
        <v>20.4</v>
      </c>
      <c r="H27" s="113">
        <v>26.4</v>
      </c>
    </row>
    <row r="28" spans="1:8" ht="9" customHeight="1">
      <c r="A28" s="204"/>
      <c r="B28" s="77" t="s">
        <v>78</v>
      </c>
      <c r="C28" s="113">
        <v>15</v>
      </c>
      <c r="D28" s="113">
        <v>10</v>
      </c>
      <c r="E28" s="113">
        <v>19.4</v>
      </c>
      <c r="F28" s="113">
        <v>16.3</v>
      </c>
      <c r="G28" s="113" t="s">
        <v>79</v>
      </c>
      <c r="H28" s="113">
        <v>13.4</v>
      </c>
    </row>
    <row r="29" spans="1:8" ht="9" customHeight="1">
      <c r="A29" s="204"/>
      <c r="B29" s="79" t="s">
        <v>11</v>
      </c>
      <c r="C29" s="115">
        <v>29</v>
      </c>
      <c r="D29" s="115">
        <v>24</v>
      </c>
      <c r="E29" s="115">
        <v>25</v>
      </c>
      <c r="F29" s="115">
        <v>10</v>
      </c>
      <c r="G29" s="115">
        <v>11</v>
      </c>
      <c r="H29" s="115">
        <v>98</v>
      </c>
    </row>
    <row r="30" spans="1:8" ht="6" customHeight="1">
      <c r="A30" s="69"/>
      <c r="B30" s="70"/>
      <c r="C30" s="109"/>
      <c r="D30" s="109"/>
      <c r="E30" s="109"/>
      <c r="F30" s="109"/>
      <c r="G30" s="109"/>
      <c r="H30" s="109"/>
    </row>
    <row r="31" spans="1:8" ht="9" customHeight="1">
      <c r="A31" s="205" t="s">
        <v>72</v>
      </c>
      <c r="B31" s="73" t="s">
        <v>75</v>
      </c>
      <c r="C31" s="110">
        <v>19.1</v>
      </c>
      <c r="D31" s="110">
        <v>17.5</v>
      </c>
      <c r="E31" s="110">
        <v>21.4</v>
      </c>
      <c r="F31" s="110">
        <v>14.2</v>
      </c>
      <c r="G31" s="110">
        <v>18.1</v>
      </c>
      <c r="H31" s="110">
        <v>18.1</v>
      </c>
    </row>
    <row r="32" spans="1:8" ht="9" customHeight="1">
      <c r="A32" s="205"/>
      <c r="B32" s="73" t="s">
        <v>76</v>
      </c>
      <c r="C32" s="110">
        <v>9.5</v>
      </c>
      <c r="D32" s="110">
        <v>10</v>
      </c>
      <c r="E32" s="110">
        <v>12.6</v>
      </c>
      <c r="F32" s="110">
        <v>12.6</v>
      </c>
      <c r="G32" s="110">
        <v>14.6</v>
      </c>
      <c r="H32" s="110">
        <v>11.7</v>
      </c>
    </row>
    <row r="33" spans="1:8" ht="9" customHeight="1">
      <c r="A33" s="205"/>
      <c r="B33" s="111" t="s">
        <v>77</v>
      </c>
      <c r="C33" s="110">
        <v>38</v>
      </c>
      <c r="D33" s="110">
        <v>33</v>
      </c>
      <c r="E33" s="110">
        <v>33.7</v>
      </c>
      <c r="F33" s="110">
        <v>35</v>
      </c>
      <c r="G33" s="110">
        <v>43.8</v>
      </c>
      <c r="H33" s="110">
        <v>36.3</v>
      </c>
    </row>
    <row r="34" spans="1:8" ht="9" customHeight="1">
      <c r="A34" s="205"/>
      <c r="B34" s="73" t="s">
        <v>78</v>
      </c>
      <c r="C34" s="110">
        <v>33.5</v>
      </c>
      <c r="D34" s="110">
        <v>39.6</v>
      </c>
      <c r="E34" s="110">
        <v>32.3</v>
      </c>
      <c r="F34" s="110">
        <v>38.2</v>
      </c>
      <c r="G34" s="110">
        <v>23.6</v>
      </c>
      <c r="H34" s="110">
        <v>33.9</v>
      </c>
    </row>
    <row r="35" spans="1:8" ht="9" customHeight="1">
      <c r="A35" s="205"/>
      <c r="B35" s="70" t="s">
        <v>11</v>
      </c>
      <c r="C35" s="112">
        <v>115</v>
      </c>
      <c r="D35" s="112">
        <v>74</v>
      </c>
      <c r="E35" s="112">
        <v>118</v>
      </c>
      <c r="F35" s="112">
        <v>116</v>
      </c>
      <c r="G35" s="112">
        <v>66</v>
      </c>
      <c r="H35" s="112">
        <v>490</v>
      </c>
    </row>
    <row r="36" spans="1:8" ht="6" customHeight="1">
      <c r="A36" s="69"/>
      <c r="B36" s="70"/>
      <c r="C36" s="109"/>
      <c r="D36" s="109"/>
      <c r="E36" s="109"/>
      <c r="F36" s="109"/>
      <c r="G36" s="109"/>
      <c r="H36" s="109"/>
    </row>
    <row r="37" spans="1:8" ht="9" customHeight="1">
      <c r="A37" s="204" t="s">
        <v>73</v>
      </c>
      <c r="B37" s="77" t="s">
        <v>75</v>
      </c>
      <c r="C37" s="113">
        <v>19.1</v>
      </c>
      <c r="D37" s="113">
        <v>17.8</v>
      </c>
      <c r="E37" s="113">
        <v>21.7</v>
      </c>
      <c r="F37" s="113">
        <v>16.6</v>
      </c>
      <c r="G37" s="113">
        <v>18.9</v>
      </c>
      <c r="H37" s="113">
        <v>19</v>
      </c>
    </row>
    <row r="38" spans="1:8" ht="9" customHeight="1">
      <c r="A38" s="204"/>
      <c r="B38" s="77" t="s">
        <v>76</v>
      </c>
      <c r="C38" s="113">
        <v>10.4</v>
      </c>
      <c r="D38" s="113">
        <v>10.8</v>
      </c>
      <c r="E38" s="113">
        <v>13.3</v>
      </c>
      <c r="F38" s="113">
        <v>11.6</v>
      </c>
      <c r="G38" s="113">
        <v>15.7</v>
      </c>
      <c r="H38" s="113">
        <v>12.1</v>
      </c>
    </row>
    <row r="39" spans="1:8" ht="9" customHeight="1">
      <c r="A39" s="204"/>
      <c r="B39" s="114" t="s">
        <v>77</v>
      </c>
      <c r="C39" s="113">
        <v>42</v>
      </c>
      <c r="D39" s="113">
        <v>32.1</v>
      </c>
      <c r="E39" s="113">
        <v>31.8</v>
      </c>
      <c r="F39" s="113">
        <v>34</v>
      </c>
      <c r="G39" s="113">
        <v>43</v>
      </c>
      <c r="H39" s="113">
        <v>36.3</v>
      </c>
    </row>
    <row r="40" spans="1:8" ht="9" customHeight="1">
      <c r="A40" s="204"/>
      <c r="B40" s="77" t="s">
        <v>78</v>
      </c>
      <c r="C40" s="113">
        <v>28.4</v>
      </c>
      <c r="D40" s="113">
        <v>39.3</v>
      </c>
      <c r="E40" s="113">
        <v>33.2</v>
      </c>
      <c r="F40" s="113">
        <v>37.9</v>
      </c>
      <c r="G40" s="113">
        <v>22.4</v>
      </c>
      <c r="H40" s="113">
        <v>32.6</v>
      </c>
    </row>
    <row r="41" spans="1:8" ht="9" customHeight="1">
      <c r="A41" s="204"/>
      <c r="B41" s="79" t="s">
        <v>11</v>
      </c>
      <c r="C41" s="115">
        <v>99</v>
      </c>
      <c r="D41" s="115">
        <v>63</v>
      </c>
      <c r="E41" s="115">
        <v>104</v>
      </c>
      <c r="F41" s="115">
        <v>94</v>
      </c>
      <c r="G41" s="115">
        <v>55</v>
      </c>
      <c r="H41" s="115">
        <v>416</v>
      </c>
    </row>
    <row r="42" spans="1:8" s="86" customFormat="1" ht="6" customHeight="1">
      <c r="A42" s="67"/>
      <c r="B42" s="83"/>
      <c r="C42" s="116"/>
      <c r="D42" s="116"/>
      <c r="E42" s="116"/>
      <c r="F42" s="116"/>
      <c r="G42" s="116"/>
      <c r="H42" s="117"/>
    </row>
    <row r="43" spans="1:8" ht="9" customHeight="1">
      <c r="A43" s="69"/>
      <c r="B43" s="209" t="s">
        <v>45</v>
      </c>
      <c r="C43" s="210"/>
      <c r="D43" s="210"/>
      <c r="E43" s="210"/>
      <c r="F43" s="210"/>
      <c r="G43" s="210"/>
      <c r="H43" s="210"/>
    </row>
    <row r="44" spans="1:8" ht="6" customHeight="1">
      <c r="A44" s="69"/>
      <c r="B44" s="70"/>
      <c r="C44" s="109"/>
      <c r="D44" s="109"/>
      <c r="E44" s="109"/>
      <c r="F44" s="109"/>
      <c r="G44" s="109"/>
      <c r="H44" s="109"/>
    </row>
    <row r="45" spans="1:8" ht="9" customHeight="1">
      <c r="A45" s="205" t="s">
        <v>65</v>
      </c>
      <c r="B45" s="73" t="s">
        <v>75</v>
      </c>
      <c r="C45" s="110">
        <v>28.4</v>
      </c>
      <c r="D45" s="110">
        <v>28.6</v>
      </c>
      <c r="E45" s="110">
        <v>28.7</v>
      </c>
      <c r="F45" s="110">
        <v>29.8</v>
      </c>
      <c r="G45" s="110">
        <v>28.3</v>
      </c>
      <c r="H45" s="110">
        <v>28.9</v>
      </c>
    </row>
    <row r="46" spans="1:8" ht="9" customHeight="1">
      <c r="A46" s="205"/>
      <c r="B46" s="73" t="s">
        <v>76</v>
      </c>
      <c r="C46" s="110">
        <v>17.7</v>
      </c>
      <c r="D46" s="110">
        <v>19.3</v>
      </c>
      <c r="E46" s="110">
        <v>17.5</v>
      </c>
      <c r="F46" s="110">
        <v>16.9</v>
      </c>
      <c r="G46" s="110">
        <v>18</v>
      </c>
      <c r="H46" s="110">
        <v>17.7</v>
      </c>
    </row>
    <row r="47" spans="1:8" ht="9" customHeight="1">
      <c r="A47" s="205"/>
      <c r="B47" s="111" t="s">
        <v>77</v>
      </c>
      <c r="C47" s="110">
        <v>33</v>
      </c>
      <c r="D47" s="110">
        <v>33.6</v>
      </c>
      <c r="E47" s="110">
        <v>33.9</v>
      </c>
      <c r="F47" s="110">
        <v>34.7</v>
      </c>
      <c r="G47" s="110">
        <v>35.2</v>
      </c>
      <c r="H47" s="110">
        <v>34</v>
      </c>
    </row>
    <row r="48" spans="1:8" ht="9" customHeight="1">
      <c r="A48" s="205"/>
      <c r="B48" s="73" t="s">
        <v>78</v>
      </c>
      <c r="C48" s="110">
        <v>20.9</v>
      </c>
      <c r="D48" s="110">
        <v>18.5</v>
      </c>
      <c r="E48" s="110">
        <v>19.9</v>
      </c>
      <c r="F48" s="110">
        <v>18.6</v>
      </c>
      <c r="G48" s="110">
        <v>18.5</v>
      </c>
      <c r="H48" s="110">
        <v>19.4</v>
      </c>
    </row>
    <row r="49" spans="1:8" ht="9" customHeight="1">
      <c r="A49" s="205"/>
      <c r="B49" s="70" t="s">
        <v>11</v>
      </c>
      <c r="C49" s="112">
        <v>1560</v>
      </c>
      <c r="D49" s="112">
        <v>1096</v>
      </c>
      <c r="E49" s="112">
        <v>1163</v>
      </c>
      <c r="F49" s="112">
        <v>1810</v>
      </c>
      <c r="G49" s="112">
        <v>861</v>
      </c>
      <c r="H49" s="112">
        <v>6490</v>
      </c>
    </row>
    <row r="50" spans="1:8" ht="6" customHeight="1">
      <c r="A50" s="69"/>
      <c r="B50" s="70"/>
      <c r="C50" s="109"/>
      <c r="D50" s="109"/>
      <c r="E50" s="109"/>
      <c r="F50" s="109"/>
      <c r="G50" s="109"/>
      <c r="H50" s="109"/>
    </row>
    <row r="51" spans="1:8" ht="9" customHeight="1">
      <c r="A51" s="205" t="s">
        <v>69</v>
      </c>
      <c r="B51" s="73" t="s">
        <v>75</v>
      </c>
      <c r="C51" s="110">
        <v>29.6</v>
      </c>
      <c r="D51" s="110">
        <v>29</v>
      </c>
      <c r="E51" s="110">
        <v>29.4</v>
      </c>
      <c r="F51" s="110">
        <v>29.9</v>
      </c>
      <c r="G51" s="110">
        <v>28.9</v>
      </c>
      <c r="H51" s="110">
        <v>29.5</v>
      </c>
    </row>
    <row r="52" spans="1:8" ht="9" customHeight="1">
      <c r="A52" s="205"/>
      <c r="B52" s="73" t="s">
        <v>76</v>
      </c>
      <c r="C52" s="110">
        <v>17.5</v>
      </c>
      <c r="D52" s="110">
        <v>19.6</v>
      </c>
      <c r="E52" s="110">
        <v>17.5</v>
      </c>
      <c r="F52" s="110">
        <v>17.4</v>
      </c>
      <c r="G52" s="110">
        <v>18.6</v>
      </c>
      <c r="H52" s="110">
        <v>18</v>
      </c>
    </row>
    <row r="53" spans="1:8" ht="9" customHeight="1">
      <c r="A53" s="205"/>
      <c r="B53" s="111" t="s">
        <v>77</v>
      </c>
      <c r="C53" s="110">
        <v>32.5</v>
      </c>
      <c r="D53" s="110">
        <v>33</v>
      </c>
      <c r="E53" s="110">
        <v>33.7</v>
      </c>
      <c r="F53" s="110">
        <v>34.6</v>
      </c>
      <c r="G53" s="110">
        <v>34.7</v>
      </c>
      <c r="H53" s="110">
        <v>33.7</v>
      </c>
    </row>
    <row r="54" spans="1:8" ht="9" customHeight="1">
      <c r="A54" s="205"/>
      <c r="B54" s="73" t="s">
        <v>78</v>
      </c>
      <c r="C54" s="110">
        <v>20.4</v>
      </c>
      <c r="D54" s="110">
        <v>18.4</v>
      </c>
      <c r="E54" s="110">
        <v>19.4</v>
      </c>
      <c r="F54" s="110">
        <v>18</v>
      </c>
      <c r="G54" s="110">
        <v>17.8</v>
      </c>
      <c r="H54" s="110">
        <v>18.9</v>
      </c>
    </row>
    <row r="55" spans="1:8" ht="9" customHeight="1">
      <c r="A55" s="205"/>
      <c r="B55" s="70" t="s">
        <v>11</v>
      </c>
      <c r="C55" s="112">
        <v>1408</v>
      </c>
      <c r="D55" s="112">
        <v>1008</v>
      </c>
      <c r="E55" s="112">
        <v>1049</v>
      </c>
      <c r="F55" s="112">
        <v>1688</v>
      </c>
      <c r="G55" s="112">
        <v>802</v>
      </c>
      <c r="H55" s="112">
        <v>5955</v>
      </c>
    </row>
    <row r="56" spans="1:8" ht="6" customHeight="1">
      <c r="A56" s="69"/>
      <c r="B56" s="70"/>
      <c r="C56" s="113"/>
      <c r="D56" s="109"/>
      <c r="E56" s="109"/>
      <c r="F56" s="109"/>
      <c r="G56" s="109"/>
      <c r="H56" s="109"/>
    </row>
    <row r="57" spans="1:8" ht="9" customHeight="1">
      <c r="A57" s="204" t="s">
        <v>70</v>
      </c>
      <c r="B57" s="77" t="s">
        <v>75</v>
      </c>
      <c r="C57" s="113">
        <v>29.2</v>
      </c>
      <c r="D57" s="113">
        <v>28.1</v>
      </c>
      <c r="E57" s="113">
        <v>29</v>
      </c>
      <c r="F57" s="113">
        <v>29.7</v>
      </c>
      <c r="G57" s="113">
        <v>28.6</v>
      </c>
      <c r="H57" s="113">
        <v>29</v>
      </c>
    </row>
    <row r="58" spans="1:8" ht="9" customHeight="1">
      <c r="A58" s="204"/>
      <c r="B58" s="77" t="s">
        <v>76</v>
      </c>
      <c r="C58" s="113">
        <v>17.3</v>
      </c>
      <c r="D58" s="113">
        <v>19.7</v>
      </c>
      <c r="E58" s="113">
        <v>17.6</v>
      </c>
      <c r="F58" s="113">
        <v>17.5</v>
      </c>
      <c r="G58" s="113">
        <v>18.7</v>
      </c>
      <c r="H58" s="113">
        <v>18</v>
      </c>
    </row>
    <row r="59" spans="1:8" ht="9" customHeight="1">
      <c r="A59" s="204"/>
      <c r="B59" s="114" t="s">
        <v>77</v>
      </c>
      <c r="C59" s="113">
        <v>32.7</v>
      </c>
      <c r="D59" s="113">
        <v>33.4</v>
      </c>
      <c r="E59" s="113">
        <v>34</v>
      </c>
      <c r="F59" s="113">
        <v>34.8</v>
      </c>
      <c r="G59" s="113">
        <v>34.7</v>
      </c>
      <c r="H59" s="113">
        <v>33.9</v>
      </c>
    </row>
    <row r="60" spans="1:8" ht="9" customHeight="1">
      <c r="A60" s="204"/>
      <c r="B60" s="77" t="s">
        <v>78</v>
      </c>
      <c r="C60" s="113">
        <v>20.8</v>
      </c>
      <c r="D60" s="113">
        <v>18.7</v>
      </c>
      <c r="E60" s="113">
        <v>19.5</v>
      </c>
      <c r="F60" s="113">
        <v>18</v>
      </c>
      <c r="G60" s="113">
        <v>18</v>
      </c>
      <c r="H60" s="113">
        <v>19</v>
      </c>
    </row>
    <row r="61" spans="1:8" ht="9" customHeight="1">
      <c r="A61" s="204"/>
      <c r="B61" s="79" t="s">
        <v>11</v>
      </c>
      <c r="C61" s="115">
        <v>1362</v>
      </c>
      <c r="D61" s="115">
        <v>967</v>
      </c>
      <c r="E61" s="115">
        <v>1016</v>
      </c>
      <c r="F61" s="115">
        <v>1668</v>
      </c>
      <c r="G61" s="115">
        <v>792</v>
      </c>
      <c r="H61" s="115">
        <v>5804</v>
      </c>
    </row>
    <row r="62" spans="1:8" ht="6" customHeight="1">
      <c r="A62" s="69"/>
      <c r="B62" s="70"/>
      <c r="C62" s="109"/>
      <c r="D62" s="109"/>
      <c r="E62" s="109"/>
      <c r="F62" s="109"/>
      <c r="G62" s="109"/>
      <c r="H62" s="109"/>
    </row>
    <row r="63" spans="1:8" ht="9" customHeight="1">
      <c r="A63" s="204" t="s">
        <v>71</v>
      </c>
      <c r="B63" s="77" t="s">
        <v>75</v>
      </c>
      <c r="C63" s="113">
        <v>41.3</v>
      </c>
      <c r="D63" s="113">
        <v>50</v>
      </c>
      <c r="E63" s="113">
        <v>42.5</v>
      </c>
      <c r="F63" s="113">
        <v>50.2</v>
      </c>
      <c r="G63" s="113">
        <v>53.8</v>
      </c>
      <c r="H63" s="113">
        <v>46</v>
      </c>
    </row>
    <row r="64" spans="1:8" ht="9" customHeight="1">
      <c r="A64" s="204"/>
      <c r="B64" s="77" t="s">
        <v>76</v>
      </c>
      <c r="C64" s="113">
        <v>23</v>
      </c>
      <c r="D64" s="113">
        <v>16.9</v>
      </c>
      <c r="E64" s="113">
        <v>16.6</v>
      </c>
      <c r="F64" s="113">
        <v>10.7</v>
      </c>
      <c r="G64" s="113">
        <v>5.1</v>
      </c>
      <c r="H64" s="113">
        <v>17</v>
      </c>
    </row>
    <row r="65" spans="1:8" ht="9" customHeight="1">
      <c r="A65" s="204"/>
      <c r="B65" s="114" t="s">
        <v>77</v>
      </c>
      <c r="C65" s="113">
        <v>26.8</v>
      </c>
      <c r="D65" s="113">
        <v>23.4</v>
      </c>
      <c r="E65" s="113">
        <v>24.5</v>
      </c>
      <c r="F65" s="113">
        <v>22.4</v>
      </c>
      <c r="G65" s="113">
        <v>33.8</v>
      </c>
      <c r="H65" s="113">
        <v>25.2</v>
      </c>
    </row>
    <row r="66" spans="1:8" ht="9" customHeight="1">
      <c r="A66" s="204"/>
      <c r="B66" s="77" t="s">
        <v>78</v>
      </c>
      <c r="C66" s="113">
        <v>8.9</v>
      </c>
      <c r="D66" s="113">
        <v>9.7</v>
      </c>
      <c r="E66" s="113">
        <v>16.4</v>
      </c>
      <c r="F66" s="113">
        <v>16.8</v>
      </c>
      <c r="G66" s="113">
        <v>7.4</v>
      </c>
      <c r="H66" s="113">
        <v>11.7</v>
      </c>
    </row>
    <row r="67" spans="1:8" ht="9" customHeight="1">
      <c r="A67" s="204"/>
      <c r="B67" s="79" t="s">
        <v>11</v>
      </c>
      <c r="C67" s="115">
        <v>46</v>
      </c>
      <c r="D67" s="115">
        <v>41</v>
      </c>
      <c r="E67" s="115">
        <v>33</v>
      </c>
      <c r="F67" s="115">
        <v>20</v>
      </c>
      <c r="G67" s="115">
        <v>11</v>
      </c>
      <c r="H67" s="115">
        <v>151</v>
      </c>
    </row>
    <row r="68" spans="1:8" ht="6" customHeight="1">
      <c r="A68" s="69"/>
      <c r="B68" s="70"/>
      <c r="C68" s="109"/>
      <c r="D68" s="109"/>
      <c r="E68" s="109"/>
      <c r="F68" s="109"/>
      <c r="G68" s="109"/>
      <c r="H68" s="109"/>
    </row>
    <row r="69" spans="1:8" ht="9" customHeight="1">
      <c r="A69" s="205" t="s">
        <v>72</v>
      </c>
      <c r="B69" s="73" t="s">
        <v>75</v>
      </c>
      <c r="C69" s="110">
        <v>17.8</v>
      </c>
      <c r="D69" s="110">
        <v>23.4</v>
      </c>
      <c r="E69" s="110">
        <v>22.5</v>
      </c>
      <c r="F69" s="110">
        <v>27.9</v>
      </c>
      <c r="G69" s="110">
        <v>18.9</v>
      </c>
      <c r="H69" s="110">
        <v>22.1</v>
      </c>
    </row>
    <row r="70" spans="1:8" ht="9" customHeight="1">
      <c r="A70" s="205"/>
      <c r="B70" s="73" t="s">
        <v>76</v>
      </c>
      <c r="C70" s="110">
        <v>19.5</v>
      </c>
      <c r="D70" s="110">
        <v>16.5</v>
      </c>
      <c r="E70" s="110">
        <v>16.7</v>
      </c>
      <c r="F70" s="110">
        <v>10</v>
      </c>
      <c r="G70" s="110">
        <v>10.3</v>
      </c>
      <c r="H70" s="110">
        <v>15.2</v>
      </c>
    </row>
    <row r="71" spans="1:8" ht="9" customHeight="1">
      <c r="A71" s="205"/>
      <c r="B71" s="111" t="s">
        <v>77</v>
      </c>
      <c r="C71" s="110">
        <v>37.4</v>
      </c>
      <c r="D71" s="110">
        <v>39.9</v>
      </c>
      <c r="E71" s="110">
        <v>36</v>
      </c>
      <c r="F71" s="110">
        <v>35.3</v>
      </c>
      <c r="G71" s="110">
        <v>43.1</v>
      </c>
      <c r="H71" s="110">
        <v>37.7</v>
      </c>
    </row>
    <row r="72" spans="1:8" ht="9" customHeight="1">
      <c r="A72" s="205"/>
      <c r="B72" s="73" t="s">
        <v>78</v>
      </c>
      <c r="C72" s="110">
        <v>25.3</v>
      </c>
      <c r="D72" s="110">
        <v>20.2</v>
      </c>
      <c r="E72" s="110">
        <v>24.8</v>
      </c>
      <c r="F72" s="110">
        <v>26.8</v>
      </c>
      <c r="G72" s="110">
        <v>27.6</v>
      </c>
      <c r="H72" s="110">
        <v>24.9</v>
      </c>
    </row>
    <row r="73" spans="1:8" ht="9" customHeight="1">
      <c r="A73" s="205"/>
      <c r="B73" s="70" t="s">
        <v>11</v>
      </c>
      <c r="C73" s="112">
        <v>152</v>
      </c>
      <c r="D73" s="112">
        <v>88</v>
      </c>
      <c r="E73" s="112">
        <v>114</v>
      </c>
      <c r="F73" s="112">
        <v>122</v>
      </c>
      <c r="G73" s="112">
        <v>59</v>
      </c>
      <c r="H73" s="112">
        <v>535</v>
      </c>
    </row>
    <row r="74" spans="1:8" ht="6" customHeight="1">
      <c r="A74" s="69"/>
      <c r="B74" s="70"/>
      <c r="C74" s="109"/>
      <c r="D74" s="109"/>
      <c r="E74" s="109"/>
      <c r="F74" s="109"/>
      <c r="G74" s="109"/>
      <c r="H74" s="109"/>
    </row>
    <row r="75" spans="1:8" ht="9" customHeight="1">
      <c r="A75" s="204" t="s">
        <v>73</v>
      </c>
      <c r="B75" s="77" t="s">
        <v>75</v>
      </c>
      <c r="C75" s="113">
        <v>19.1</v>
      </c>
      <c r="D75" s="113">
        <v>25.3</v>
      </c>
      <c r="E75" s="113">
        <v>23.8</v>
      </c>
      <c r="F75" s="113">
        <v>31.9</v>
      </c>
      <c r="G75" s="113">
        <v>16.4</v>
      </c>
      <c r="H75" s="113">
        <v>23.5</v>
      </c>
    </row>
    <row r="76" spans="1:8" ht="9" customHeight="1">
      <c r="A76" s="204"/>
      <c r="B76" s="77" t="s">
        <v>76</v>
      </c>
      <c r="C76" s="113">
        <v>18.7</v>
      </c>
      <c r="D76" s="113">
        <v>18.1</v>
      </c>
      <c r="E76" s="113">
        <v>18</v>
      </c>
      <c r="F76" s="113">
        <v>10.3</v>
      </c>
      <c r="G76" s="113">
        <v>10.3</v>
      </c>
      <c r="H76" s="113">
        <v>15.8</v>
      </c>
    </row>
    <row r="77" spans="1:8" ht="9" customHeight="1">
      <c r="A77" s="204"/>
      <c r="B77" s="114" t="s">
        <v>77</v>
      </c>
      <c r="C77" s="113">
        <v>37.9</v>
      </c>
      <c r="D77" s="113">
        <v>38.7</v>
      </c>
      <c r="E77" s="113">
        <v>34.7</v>
      </c>
      <c r="F77" s="113">
        <v>36.4</v>
      </c>
      <c r="G77" s="113">
        <v>47.4</v>
      </c>
      <c r="H77" s="113">
        <v>38</v>
      </c>
    </row>
    <row r="78" spans="1:8" ht="9" customHeight="1">
      <c r="A78" s="204"/>
      <c r="B78" s="77" t="s">
        <v>78</v>
      </c>
      <c r="C78" s="113">
        <v>24.3</v>
      </c>
      <c r="D78" s="113">
        <v>17.9</v>
      </c>
      <c r="E78" s="113">
        <v>23.6</v>
      </c>
      <c r="F78" s="113">
        <v>21.4</v>
      </c>
      <c r="G78" s="113">
        <v>25.9</v>
      </c>
      <c r="H78" s="113">
        <v>22.7</v>
      </c>
    </row>
    <row r="79" spans="1:8" ht="9" customHeight="1">
      <c r="A79" s="204"/>
      <c r="B79" s="79" t="s">
        <v>11</v>
      </c>
      <c r="C79" s="115">
        <v>142</v>
      </c>
      <c r="D79" s="115">
        <v>78</v>
      </c>
      <c r="E79" s="115">
        <v>100</v>
      </c>
      <c r="F79" s="115">
        <v>99</v>
      </c>
      <c r="G79" s="115">
        <v>50</v>
      </c>
      <c r="H79" s="115">
        <v>469</v>
      </c>
    </row>
    <row r="80" ht="6" customHeight="1"/>
    <row r="81" spans="1:8" ht="9" customHeight="1">
      <c r="A81" s="69"/>
      <c r="B81" s="209" t="s">
        <v>46</v>
      </c>
      <c r="C81" s="210"/>
      <c r="D81" s="210"/>
      <c r="E81" s="210"/>
      <c r="F81" s="210"/>
      <c r="G81" s="210"/>
      <c r="H81" s="210"/>
    </row>
    <row r="82" spans="1:8" ht="6" customHeight="1">
      <c r="A82" s="69"/>
      <c r="B82" s="70"/>
      <c r="C82" s="109"/>
      <c r="D82" s="109"/>
      <c r="E82" s="109"/>
      <c r="F82" s="109"/>
      <c r="G82" s="109"/>
      <c r="H82" s="109"/>
    </row>
    <row r="83" spans="1:8" ht="9" customHeight="1">
      <c r="A83" s="205" t="s">
        <v>65</v>
      </c>
      <c r="B83" s="73" t="s">
        <v>75</v>
      </c>
      <c r="C83" s="110">
        <v>30</v>
      </c>
      <c r="D83" s="110">
        <v>30.1</v>
      </c>
      <c r="E83" s="110">
        <v>29.4</v>
      </c>
      <c r="F83" s="110">
        <v>29.2</v>
      </c>
      <c r="G83" s="110">
        <v>28.7</v>
      </c>
      <c r="H83" s="110">
        <v>29.5</v>
      </c>
    </row>
    <row r="84" spans="1:8" ht="9" customHeight="1">
      <c r="A84" s="205"/>
      <c r="B84" s="73" t="s">
        <v>76</v>
      </c>
      <c r="C84" s="110">
        <v>18.7</v>
      </c>
      <c r="D84" s="110">
        <v>17.7</v>
      </c>
      <c r="E84" s="110">
        <v>16.7</v>
      </c>
      <c r="F84" s="110">
        <v>16.8</v>
      </c>
      <c r="G84" s="110">
        <v>17.5</v>
      </c>
      <c r="H84" s="110">
        <v>17.5</v>
      </c>
    </row>
    <row r="85" spans="1:8" ht="9" customHeight="1">
      <c r="A85" s="205"/>
      <c r="B85" s="111" t="s">
        <v>77</v>
      </c>
      <c r="C85" s="110">
        <v>32.4</v>
      </c>
      <c r="D85" s="110">
        <v>32.2</v>
      </c>
      <c r="E85" s="110">
        <v>34.2</v>
      </c>
      <c r="F85" s="110">
        <v>34.1</v>
      </c>
      <c r="G85" s="110">
        <v>35.1</v>
      </c>
      <c r="H85" s="110">
        <v>33.5</v>
      </c>
    </row>
    <row r="86" spans="1:8" ht="9" customHeight="1">
      <c r="A86" s="205"/>
      <c r="B86" s="73" t="s">
        <v>78</v>
      </c>
      <c r="C86" s="110">
        <v>18.8</v>
      </c>
      <c r="D86" s="110">
        <v>20</v>
      </c>
      <c r="E86" s="110">
        <v>19.7</v>
      </c>
      <c r="F86" s="110">
        <v>19.9</v>
      </c>
      <c r="G86" s="110">
        <v>18.7</v>
      </c>
      <c r="H86" s="110">
        <v>19.5</v>
      </c>
    </row>
    <row r="87" spans="1:8" ht="9" customHeight="1">
      <c r="A87" s="205"/>
      <c r="B87" s="70" t="s">
        <v>11</v>
      </c>
      <c r="C87" s="112">
        <v>1607</v>
      </c>
      <c r="D87" s="112">
        <v>1172</v>
      </c>
      <c r="E87" s="112">
        <v>1196</v>
      </c>
      <c r="F87" s="112">
        <v>1737</v>
      </c>
      <c r="G87" s="112">
        <v>782</v>
      </c>
      <c r="H87" s="112">
        <v>6494</v>
      </c>
    </row>
    <row r="88" spans="1:8" ht="6" customHeight="1">
      <c r="A88" s="69"/>
      <c r="B88" s="70"/>
      <c r="C88" s="109"/>
      <c r="D88" s="109"/>
      <c r="E88" s="109"/>
      <c r="F88" s="109"/>
      <c r="G88" s="109"/>
      <c r="H88" s="109"/>
    </row>
    <row r="89" spans="1:8" ht="9" customHeight="1">
      <c r="A89" s="205" t="s">
        <v>69</v>
      </c>
      <c r="B89" s="73" t="s">
        <v>75</v>
      </c>
      <c r="C89" s="110">
        <v>31.3</v>
      </c>
      <c r="D89" s="110">
        <v>31.3</v>
      </c>
      <c r="E89" s="110">
        <v>30.2</v>
      </c>
      <c r="F89" s="110">
        <v>29.5</v>
      </c>
      <c r="G89" s="110">
        <v>30.2</v>
      </c>
      <c r="H89" s="110">
        <v>30.5</v>
      </c>
    </row>
    <row r="90" spans="1:8" ht="9" customHeight="1">
      <c r="A90" s="205"/>
      <c r="B90" s="73" t="s">
        <v>76</v>
      </c>
      <c r="C90" s="110">
        <v>19.7</v>
      </c>
      <c r="D90" s="110">
        <v>18.3</v>
      </c>
      <c r="E90" s="110">
        <v>17.5</v>
      </c>
      <c r="F90" s="110">
        <v>17.2</v>
      </c>
      <c r="G90" s="110">
        <v>17.8</v>
      </c>
      <c r="H90" s="110">
        <v>18.1</v>
      </c>
    </row>
    <row r="91" spans="1:8" ht="9" customHeight="1">
      <c r="A91" s="205"/>
      <c r="B91" s="111" t="s">
        <v>77</v>
      </c>
      <c r="C91" s="110">
        <v>31.5</v>
      </c>
      <c r="D91" s="110">
        <v>30.9</v>
      </c>
      <c r="E91" s="110">
        <v>33.7</v>
      </c>
      <c r="F91" s="110">
        <v>34</v>
      </c>
      <c r="G91" s="110">
        <v>34.6</v>
      </c>
      <c r="H91" s="110">
        <v>32.9</v>
      </c>
    </row>
    <row r="92" spans="1:8" ht="9" customHeight="1">
      <c r="A92" s="205"/>
      <c r="B92" s="73" t="s">
        <v>78</v>
      </c>
      <c r="C92" s="110">
        <v>17.5</v>
      </c>
      <c r="D92" s="110">
        <v>19.5</v>
      </c>
      <c r="E92" s="110">
        <v>18.6</v>
      </c>
      <c r="F92" s="110">
        <v>19.3</v>
      </c>
      <c r="G92" s="110">
        <v>17.4</v>
      </c>
      <c r="H92" s="110">
        <v>18.5</v>
      </c>
    </row>
    <row r="93" spans="1:8" ht="9" customHeight="1">
      <c r="A93" s="205"/>
      <c r="B93" s="70" t="s">
        <v>11</v>
      </c>
      <c r="C93" s="112">
        <v>1425</v>
      </c>
      <c r="D93" s="112">
        <v>1049</v>
      </c>
      <c r="E93" s="112">
        <v>1048</v>
      </c>
      <c r="F93" s="112">
        <v>1587</v>
      </c>
      <c r="G93" s="112">
        <v>710</v>
      </c>
      <c r="H93" s="112">
        <v>5820</v>
      </c>
    </row>
    <row r="94" spans="1:8" ht="6" customHeight="1">
      <c r="A94" s="69"/>
      <c r="B94" s="70"/>
      <c r="C94" s="109"/>
      <c r="D94" s="109"/>
      <c r="E94" s="109"/>
      <c r="F94" s="109"/>
      <c r="G94" s="109"/>
      <c r="H94" s="109"/>
    </row>
    <row r="95" spans="1:8" ht="9" customHeight="1">
      <c r="A95" s="204" t="s">
        <v>70</v>
      </c>
      <c r="B95" s="77" t="s">
        <v>75</v>
      </c>
      <c r="C95" s="113">
        <v>31</v>
      </c>
      <c r="D95" s="113">
        <v>29.9</v>
      </c>
      <c r="E95" s="113">
        <v>29.5</v>
      </c>
      <c r="F95" s="113">
        <v>29.2</v>
      </c>
      <c r="G95" s="113">
        <v>30</v>
      </c>
      <c r="H95" s="113">
        <v>29.9</v>
      </c>
    </row>
    <row r="96" spans="1:8" ht="9" customHeight="1">
      <c r="A96" s="204"/>
      <c r="B96" s="77" t="s">
        <v>76</v>
      </c>
      <c r="C96" s="113">
        <v>19.7</v>
      </c>
      <c r="D96" s="113">
        <v>18.4</v>
      </c>
      <c r="E96" s="113">
        <v>17.5</v>
      </c>
      <c r="F96" s="113">
        <v>17.3</v>
      </c>
      <c r="G96" s="113">
        <v>17.8</v>
      </c>
      <c r="H96" s="113">
        <v>18.1</v>
      </c>
    </row>
    <row r="97" spans="1:8" ht="9" customHeight="1">
      <c r="A97" s="204"/>
      <c r="B97" s="114" t="s">
        <v>77</v>
      </c>
      <c r="C97" s="113">
        <v>31.6</v>
      </c>
      <c r="D97" s="113">
        <v>31.6</v>
      </c>
      <c r="E97" s="113">
        <v>33.9</v>
      </c>
      <c r="F97" s="113">
        <v>34.1</v>
      </c>
      <c r="G97" s="113">
        <v>34.5</v>
      </c>
      <c r="H97" s="113">
        <v>33.1</v>
      </c>
    </row>
    <row r="98" spans="1:8" ht="9" customHeight="1">
      <c r="A98" s="204"/>
      <c r="B98" s="77" t="s">
        <v>78</v>
      </c>
      <c r="C98" s="113">
        <v>17.7</v>
      </c>
      <c r="D98" s="113">
        <v>20.1</v>
      </c>
      <c r="E98" s="113">
        <v>19.1</v>
      </c>
      <c r="F98" s="113">
        <v>19.4</v>
      </c>
      <c r="G98" s="113">
        <v>17.7</v>
      </c>
      <c r="H98" s="113">
        <v>18.9</v>
      </c>
    </row>
    <row r="99" spans="1:8" ht="9" customHeight="1">
      <c r="A99" s="204"/>
      <c r="B99" s="79" t="s">
        <v>11</v>
      </c>
      <c r="C99" s="115">
        <v>1358</v>
      </c>
      <c r="D99" s="115">
        <v>976</v>
      </c>
      <c r="E99" s="115">
        <v>1002</v>
      </c>
      <c r="F99" s="115">
        <v>1561</v>
      </c>
      <c r="G99" s="115">
        <v>698</v>
      </c>
      <c r="H99" s="115">
        <v>5595</v>
      </c>
    </row>
    <row r="100" spans="1:8" ht="6" customHeight="1">
      <c r="A100" s="69"/>
      <c r="B100" s="70"/>
      <c r="C100" s="109"/>
      <c r="D100" s="109"/>
      <c r="E100" s="109"/>
      <c r="F100" s="109"/>
      <c r="G100" s="109"/>
      <c r="H100" s="109"/>
    </row>
    <row r="101" spans="1:8" ht="9" customHeight="1">
      <c r="A101" s="204" t="s">
        <v>71</v>
      </c>
      <c r="B101" s="77" t="s">
        <v>75</v>
      </c>
      <c r="C101" s="113">
        <v>37.1</v>
      </c>
      <c r="D101" s="113">
        <v>48.7</v>
      </c>
      <c r="E101" s="113">
        <v>44.8</v>
      </c>
      <c r="F101" s="113">
        <v>46.9</v>
      </c>
      <c r="G101" s="113">
        <v>42.4</v>
      </c>
      <c r="H101" s="113">
        <v>43.9</v>
      </c>
    </row>
    <row r="102" spans="1:8" ht="9" customHeight="1">
      <c r="A102" s="204"/>
      <c r="B102" s="77" t="s">
        <v>76</v>
      </c>
      <c r="C102" s="113">
        <v>20.2</v>
      </c>
      <c r="D102" s="113">
        <v>17.2</v>
      </c>
      <c r="E102" s="113">
        <v>18</v>
      </c>
      <c r="F102" s="113">
        <v>10.6</v>
      </c>
      <c r="G102" s="113">
        <v>18.9</v>
      </c>
      <c r="H102" s="113">
        <v>17.6</v>
      </c>
    </row>
    <row r="103" spans="1:8" ht="9" customHeight="1">
      <c r="A103" s="204"/>
      <c r="B103" s="114" t="s">
        <v>77</v>
      </c>
      <c r="C103" s="113">
        <v>30.5</v>
      </c>
      <c r="D103" s="113">
        <v>21.5</v>
      </c>
      <c r="E103" s="113">
        <v>27.8</v>
      </c>
      <c r="F103" s="113">
        <v>32.7</v>
      </c>
      <c r="G103" s="113">
        <v>38.7</v>
      </c>
      <c r="H103" s="113">
        <v>27.7</v>
      </c>
    </row>
    <row r="104" spans="1:8" ht="9" customHeight="1">
      <c r="A104" s="204"/>
      <c r="B104" s="77" t="s">
        <v>78</v>
      </c>
      <c r="C104" s="113">
        <v>12.3</v>
      </c>
      <c r="D104" s="113">
        <v>12.6</v>
      </c>
      <c r="E104" s="113">
        <v>9.3</v>
      </c>
      <c r="F104" s="113">
        <v>9.8</v>
      </c>
      <c r="G104" s="113" t="s">
        <v>79</v>
      </c>
      <c r="H104" s="113">
        <v>10.8</v>
      </c>
    </row>
    <row r="105" spans="1:8" ht="9" customHeight="1">
      <c r="A105" s="204"/>
      <c r="B105" s="79" t="s">
        <v>11</v>
      </c>
      <c r="C105" s="115">
        <v>67</v>
      </c>
      <c r="D105" s="115">
        <v>73</v>
      </c>
      <c r="E105" s="115">
        <v>47</v>
      </c>
      <c r="F105" s="115">
        <v>26</v>
      </c>
      <c r="G105" s="115">
        <v>12</v>
      </c>
      <c r="H105" s="115">
        <v>224</v>
      </c>
    </row>
    <row r="106" spans="1:8" ht="6" customHeight="1">
      <c r="A106" s="69"/>
      <c r="B106" s="70"/>
      <c r="C106" s="109"/>
      <c r="D106" s="109"/>
      <c r="E106" s="109"/>
      <c r="F106" s="109"/>
      <c r="G106" s="109"/>
      <c r="H106" s="109"/>
    </row>
    <row r="107" spans="1:8" ht="9" customHeight="1">
      <c r="A107" s="205" t="s">
        <v>72</v>
      </c>
      <c r="B107" s="73" t="s">
        <v>75</v>
      </c>
      <c r="C107" s="110">
        <v>20.2</v>
      </c>
      <c r="D107" s="110">
        <v>20.3</v>
      </c>
      <c r="E107" s="110">
        <v>23.4</v>
      </c>
      <c r="F107" s="110">
        <v>25.8</v>
      </c>
      <c r="G107" s="110">
        <v>13.8</v>
      </c>
      <c r="H107" s="110">
        <v>21.5</v>
      </c>
    </row>
    <row r="108" spans="1:8" ht="9" customHeight="1">
      <c r="A108" s="205"/>
      <c r="B108" s="73" t="s">
        <v>76</v>
      </c>
      <c r="C108" s="110">
        <v>10.9</v>
      </c>
      <c r="D108" s="110">
        <v>13</v>
      </c>
      <c r="E108" s="110">
        <v>11.3</v>
      </c>
      <c r="F108" s="110">
        <v>12.9</v>
      </c>
      <c r="G108" s="110">
        <v>15.1</v>
      </c>
      <c r="H108" s="110">
        <v>12.3</v>
      </c>
    </row>
    <row r="109" spans="1:8" ht="9" customHeight="1">
      <c r="A109" s="205"/>
      <c r="B109" s="111" t="s">
        <v>77</v>
      </c>
      <c r="C109" s="110">
        <v>39.5</v>
      </c>
      <c r="D109" s="110">
        <v>42.9</v>
      </c>
      <c r="E109" s="110">
        <v>38.1</v>
      </c>
      <c r="F109" s="110">
        <v>34.5</v>
      </c>
      <c r="G109" s="110">
        <v>40</v>
      </c>
      <c r="H109" s="110">
        <v>38.8</v>
      </c>
    </row>
    <row r="110" spans="1:8" ht="9" customHeight="1">
      <c r="A110" s="205"/>
      <c r="B110" s="73" t="s">
        <v>78</v>
      </c>
      <c r="C110" s="110">
        <v>29.4</v>
      </c>
      <c r="D110" s="110">
        <v>23.8</v>
      </c>
      <c r="E110" s="110">
        <v>27.2</v>
      </c>
      <c r="F110" s="110">
        <v>26.7</v>
      </c>
      <c r="G110" s="110">
        <v>31.1</v>
      </c>
      <c r="H110" s="110">
        <v>27.5</v>
      </c>
    </row>
    <row r="111" spans="1:8" ht="9" customHeight="1">
      <c r="A111" s="205"/>
      <c r="B111" s="70" t="s">
        <v>11</v>
      </c>
      <c r="C111" s="112">
        <v>182</v>
      </c>
      <c r="D111" s="112">
        <v>124</v>
      </c>
      <c r="E111" s="112">
        <v>148</v>
      </c>
      <c r="F111" s="112">
        <v>150</v>
      </c>
      <c r="G111" s="112">
        <v>72</v>
      </c>
      <c r="H111" s="112">
        <v>675</v>
      </c>
    </row>
    <row r="112" spans="1:8" ht="6" customHeight="1">
      <c r="A112" s="69"/>
      <c r="B112" s="70"/>
      <c r="C112" s="109"/>
      <c r="D112" s="109"/>
      <c r="E112" s="109"/>
      <c r="F112" s="109"/>
      <c r="G112" s="109"/>
      <c r="H112" s="109"/>
    </row>
    <row r="113" spans="1:8" ht="9" customHeight="1">
      <c r="A113" s="204" t="s">
        <v>73</v>
      </c>
      <c r="B113" s="77" t="s">
        <v>75</v>
      </c>
      <c r="C113" s="113">
        <v>19.5</v>
      </c>
      <c r="D113" s="113">
        <v>21.3</v>
      </c>
      <c r="E113" s="113">
        <v>24.8</v>
      </c>
      <c r="F113" s="113">
        <v>27.1</v>
      </c>
      <c r="G113" s="113">
        <v>11.9</v>
      </c>
      <c r="H113" s="113">
        <v>21.9</v>
      </c>
    </row>
    <row r="114" spans="1:8" ht="9" customHeight="1">
      <c r="A114" s="204"/>
      <c r="B114" s="77" t="s">
        <v>76</v>
      </c>
      <c r="C114" s="113">
        <v>12.1</v>
      </c>
      <c r="D114" s="113">
        <v>13.5</v>
      </c>
      <c r="E114" s="113">
        <v>11.7</v>
      </c>
      <c r="F114" s="113">
        <v>12</v>
      </c>
      <c r="G114" s="113">
        <v>17.1</v>
      </c>
      <c r="H114" s="113">
        <v>12.8</v>
      </c>
    </row>
    <row r="115" spans="1:8" ht="9" customHeight="1">
      <c r="A115" s="204"/>
      <c r="B115" s="114" t="s">
        <v>77</v>
      </c>
      <c r="C115" s="113">
        <v>40.5</v>
      </c>
      <c r="D115" s="113">
        <v>42.3</v>
      </c>
      <c r="E115" s="113">
        <v>38.9</v>
      </c>
      <c r="F115" s="113">
        <v>35.2</v>
      </c>
      <c r="G115" s="113">
        <v>38.5</v>
      </c>
      <c r="H115" s="113">
        <v>39.1</v>
      </c>
    </row>
    <row r="116" spans="1:8" ht="9" customHeight="1">
      <c r="A116" s="204"/>
      <c r="B116" s="77" t="s">
        <v>78</v>
      </c>
      <c r="C116" s="113">
        <v>27.9</v>
      </c>
      <c r="D116" s="113">
        <v>22.9</v>
      </c>
      <c r="E116" s="113">
        <v>24.6</v>
      </c>
      <c r="F116" s="113">
        <v>25.7</v>
      </c>
      <c r="G116" s="113">
        <v>32.5</v>
      </c>
      <c r="H116" s="113">
        <v>26.2</v>
      </c>
    </row>
    <row r="117" spans="1:8" ht="9" customHeight="1">
      <c r="A117" s="204"/>
      <c r="B117" s="79" t="s">
        <v>11</v>
      </c>
      <c r="C117" s="115">
        <v>151</v>
      </c>
      <c r="D117" s="115">
        <v>111</v>
      </c>
      <c r="E117" s="115">
        <v>127</v>
      </c>
      <c r="F117" s="115">
        <v>131</v>
      </c>
      <c r="G117" s="115">
        <v>64</v>
      </c>
      <c r="H117" s="115">
        <v>584</v>
      </c>
    </row>
    <row r="118" ht="6" customHeight="1"/>
    <row r="119" spans="1:8" ht="9" customHeight="1">
      <c r="A119" s="69"/>
      <c r="B119" s="209" t="s">
        <v>47</v>
      </c>
      <c r="C119" s="210"/>
      <c r="D119" s="210"/>
      <c r="E119" s="210"/>
      <c r="F119" s="210"/>
      <c r="G119" s="210"/>
      <c r="H119" s="210"/>
    </row>
    <row r="120" spans="1:8" ht="6" customHeight="1">
      <c r="A120" s="69"/>
      <c r="B120" s="70"/>
      <c r="C120" s="109"/>
      <c r="D120" s="109"/>
      <c r="E120" s="109"/>
      <c r="F120" s="109"/>
      <c r="G120" s="109"/>
      <c r="H120" s="109"/>
    </row>
    <row r="121" spans="1:8" ht="9" customHeight="1">
      <c r="A121" s="205" t="s">
        <v>65</v>
      </c>
      <c r="B121" s="73" t="s">
        <v>75</v>
      </c>
      <c r="C121" s="110">
        <v>30.4</v>
      </c>
      <c r="D121" s="110">
        <v>31.5</v>
      </c>
      <c r="E121" s="110">
        <v>28.1</v>
      </c>
      <c r="F121" s="110">
        <v>30</v>
      </c>
      <c r="G121" s="110">
        <v>30.3</v>
      </c>
      <c r="H121" s="110">
        <v>30</v>
      </c>
    </row>
    <row r="122" spans="1:8" ht="9" customHeight="1">
      <c r="A122" s="205"/>
      <c r="B122" s="73" t="s">
        <v>76</v>
      </c>
      <c r="C122" s="110">
        <v>18.3</v>
      </c>
      <c r="D122" s="110">
        <v>16.7</v>
      </c>
      <c r="E122" s="110">
        <v>19.3</v>
      </c>
      <c r="F122" s="110">
        <v>16.2</v>
      </c>
      <c r="G122" s="110">
        <v>15.4</v>
      </c>
      <c r="H122" s="110">
        <v>17.3</v>
      </c>
    </row>
    <row r="123" spans="1:8" ht="9" customHeight="1">
      <c r="A123" s="205"/>
      <c r="B123" s="111" t="s">
        <v>77</v>
      </c>
      <c r="C123" s="110">
        <v>33.5</v>
      </c>
      <c r="D123" s="110">
        <v>33.7</v>
      </c>
      <c r="E123" s="110">
        <v>33.1</v>
      </c>
      <c r="F123" s="110">
        <v>33.9</v>
      </c>
      <c r="G123" s="110">
        <v>32.7</v>
      </c>
      <c r="H123" s="110">
        <v>33.5</v>
      </c>
    </row>
    <row r="124" spans="1:8" ht="9" customHeight="1">
      <c r="A124" s="205"/>
      <c r="B124" s="73" t="s">
        <v>78</v>
      </c>
      <c r="C124" s="110">
        <v>17.8</v>
      </c>
      <c r="D124" s="110">
        <v>18.1</v>
      </c>
      <c r="E124" s="110">
        <v>19.5</v>
      </c>
      <c r="F124" s="110">
        <v>19.9</v>
      </c>
      <c r="G124" s="110">
        <v>21.6</v>
      </c>
      <c r="H124" s="110">
        <v>19.2</v>
      </c>
    </row>
    <row r="125" spans="1:8" ht="9" customHeight="1">
      <c r="A125" s="205"/>
      <c r="B125" s="70" t="s">
        <v>11</v>
      </c>
      <c r="C125" s="112">
        <v>1651</v>
      </c>
      <c r="D125" s="112">
        <v>1190</v>
      </c>
      <c r="E125" s="112">
        <v>1228</v>
      </c>
      <c r="F125" s="112">
        <v>1687</v>
      </c>
      <c r="G125" s="112">
        <v>801</v>
      </c>
      <c r="H125" s="112">
        <v>6558</v>
      </c>
    </row>
    <row r="126" spans="1:8" ht="6" customHeight="1">
      <c r="A126" s="69"/>
      <c r="B126" s="70"/>
      <c r="C126" s="118"/>
      <c r="D126" s="118"/>
      <c r="E126" s="118"/>
      <c r="F126" s="118"/>
      <c r="G126" s="118"/>
      <c r="H126" s="118"/>
    </row>
    <row r="127" spans="1:8" ht="9" customHeight="1">
      <c r="A127" s="205" t="s">
        <v>69</v>
      </c>
      <c r="B127" s="73" t="s">
        <v>75</v>
      </c>
      <c r="C127" s="110">
        <v>31.2</v>
      </c>
      <c r="D127" s="110">
        <v>33.1</v>
      </c>
      <c r="E127" s="110">
        <v>29.2</v>
      </c>
      <c r="F127" s="110">
        <v>30.6</v>
      </c>
      <c r="G127" s="110">
        <v>31.6</v>
      </c>
      <c r="H127" s="110">
        <v>31.1</v>
      </c>
    </row>
    <row r="128" spans="1:8" ht="9" customHeight="1">
      <c r="A128" s="205"/>
      <c r="B128" s="73" t="s">
        <v>76</v>
      </c>
      <c r="C128" s="110">
        <v>18.1</v>
      </c>
      <c r="D128" s="110">
        <v>17.1</v>
      </c>
      <c r="E128" s="110">
        <v>19.8</v>
      </c>
      <c r="F128" s="110">
        <v>16</v>
      </c>
      <c r="G128" s="110">
        <v>16.1</v>
      </c>
      <c r="H128" s="110">
        <v>17.4</v>
      </c>
    </row>
    <row r="129" spans="1:8" ht="9" customHeight="1">
      <c r="A129" s="205"/>
      <c r="B129" s="111" t="s">
        <v>77</v>
      </c>
      <c r="C129" s="110">
        <v>33.1</v>
      </c>
      <c r="D129" s="110">
        <v>33</v>
      </c>
      <c r="E129" s="110">
        <v>32.2</v>
      </c>
      <c r="F129" s="110">
        <v>33.8</v>
      </c>
      <c r="G129" s="110">
        <v>32.2</v>
      </c>
      <c r="H129" s="110">
        <v>33</v>
      </c>
    </row>
    <row r="130" spans="1:8" ht="9" customHeight="1">
      <c r="A130" s="205"/>
      <c r="B130" s="73" t="s">
        <v>78</v>
      </c>
      <c r="C130" s="110">
        <v>17.6</v>
      </c>
      <c r="D130" s="110">
        <v>16.8</v>
      </c>
      <c r="E130" s="110">
        <v>18.8</v>
      </c>
      <c r="F130" s="110">
        <v>19.6</v>
      </c>
      <c r="G130" s="110">
        <v>20.1</v>
      </c>
      <c r="H130" s="110">
        <v>18.5</v>
      </c>
    </row>
    <row r="131" spans="1:8" ht="9" customHeight="1">
      <c r="A131" s="205"/>
      <c r="B131" s="70" t="s">
        <v>11</v>
      </c>
      <c r="C131" s="112">
        <v>1455</v>
      </c>
      <c r="D131" s="112">
        <v>1056</v>
      </c>
      <c r="E131" s="112">
        <v>1082</v>
      </c>
      <c r="F131" s="112">
        <v>1532</v>
      </c>
      <c r="G131" s="112">
        <v>723</v>
      </c>
      <c r="H131" s="112">
        <v>5847</v>
      </c>
    </row>
    <row r="132" spans="1:8" ht="6" customHeight="1">
      <c r="A132" s="69"/>
      <c r="B132" s="70"/>
      <c r="C132" s="118"/>
      <c r="D132" s="118"/>
      <c r="E132" s="118"/>
      <c r="F132" s="118"/>
      <c r="G132" s="118"/>
      <c r="H132" s="118"/>
    </row>
    <row r="133" spans="1:8" ht="9" customHeight="1">
      <c r="A133" s="204" t="s">
        <v>70</v>
      </c>
      <c r="B133" s="77" t="s">
        <v>75</v>
      </c>
      <c r="C133" s="113">
        <v>30.2</v>
      </c>
      <c r="D133" s="113">
        <v>31.8</v>
      </c>
      <c r="E133" s="113">
        <v>28.4</v>
      </c>
      <c r="F133" s="113">
        <v>30.2</v>
      </c>
      <c r="G133" s="113">
        <v>31</v>
      </c>
      <c r="H133" s="113">
        <v>30.3</v>
      </c>
    </row>
    <row r="134" spans="1:8" ht="9" customHeight="1">
      <c r="A134" s="204"/>
      <c r="B134" s="77" t="s">
        <v>76</v>
      </c>
      <c r="C134" s="113">
        <v>17.8</v>
      </c>
      <c r="D134" s="113">
        <v>17.1</v>
      </c>
      <c r="E134" s="113">
        <v>19.1</v>
      </c>
      <c r="F134" s="113">
        <v>16</v>
      </c>
      <c r="G134" s="113">
        <v>16.2</v>
      </c>
      <c r="H134" s="113">
        <v>17.2</v>
      </c>
    </row>
    <row r="135" spans="1:8" ht="9" customHeight="1">
      <c r="A135" s="204"/>
      <c r="B135" s="114" t="s">
        <v>77</v>
      </c>
      <c r="C135" s="113">
        <v>33.9</v>
      </c>
      <c r="D135" s="113">
        <v>33.7</v>
      </c>
      <c r="E135" s="113">
        <v>33.1</v>
      </c>
      <c r="F135" s="113">
        <v>34</v>
      </c>
      <c r="G135" s="113">
        <v>32.5</v>
      </c>
      <c r="H135" s="113">
        <v>33.6</v>
      </c>
    </row>
    <row r="136" spans="1:8" ht="9" customHeight="1">
      <c r="A136" s="204"/>
      <c r="B136" s="77" t="s">
        <v>78</v>
      </c>
      <c r="C136" s="113">
        <v>18</v>
      </c>
      <c r="D136" s="113">
        <v>17.4</v>
      </c>
      <c r="E136" s="113">
        <v>19.4</v>
      </c>
      <c r="F136" s="113">
        <v>19.8</v>
      </c>
      <c r="G136" s="113">
        <v>20.3</v>
      </c>
      <c r="H136" s="113">
        <v>18.9</v>
      </c>
    </row>
    <row r="137" spans="1:8" ht="9" customHeight="1">
      <c r="A137" s="204"/>
      <c r="B137" s="79" t="s">
        <v>11</v>
      </c>
      <c r="C137" s="115">
        <v>1352</v>
      </c>
      <c r="D137" s="115">
        <v>986</v>
      </c>
      <c r="E137" s="115">
        <v>1021</v>
      </c>
      <c r="F137" s="115">
        <v>1500</v>
      </c>
      <c r="G137" s="115">
        <v>700</v>
      </c>
      <c r="H137" s="115">
        <v>5560</v>
      </c>
    </row>
    <row r="138" spans="1:8" ht="6" customHeight="1">
      <c r="A138" s="69"/>
      <c r="B138" s="70"/>
      <c r="C138" s="118"/>
      <c r="D138" s="118"/>
      <c r="E138" s="118"/>
      <c r="F138" s="118"/>
      <c r="G138" s="118"/>
      <c r="H138" s="118"/>
    </row>
    <row r="139" spans="1:8" ht="9" customHeight="1">
      <c r="A139" s="204" t="s">
        <v>71</v>
      </c>
      <c r="B139" s="77" t="s">
        <v>75</v>
      </c>
      <c r="C139" s="113">
        <v>44.2</v>
      </c>
      <c r="D139" s="113">
        <v>51.4</v>
      </c>
      <c r="E139" s="113">
        <v>42.1</v>
      </c>
      <c r="F139" s="113">
        <v>51.4</v>
      </c>
      <c r="G139" s="113">
        <v>50</v>
      </c>
      <c r="H139" s="113">
        <v>46.7</v>
      </c>
    </row>
    <row r="140" spans="1:8" ht="9" customHeight="1">
      <c r="A140" s="204"/>
      <c r="B140" s="77" t="s">
        <v>76</v>
      </c>
      <c r="C140" s="113">
        <v>21.3</v>
      </c>
      <c r="D140" s="113">
        <v>17.4</v>
      </c>
      <c r="E140" s="113">
        <v>30.5</v>
      </c>
      <c r="F140" s="113">
        <v>15.4</v>
      </c>
      <c r="G140" s="113">
        <v>11.5</v>
      </c>
      <c r="H140" s="113">
        <v>20.9</v>
      </c>
    </row>
    <row r="141" spans="1:8" ht="9" customHeight="1">
      <c r="A141" s="204"/>
      <c r="B141" s="114" t="s">
        <v>77</v>
      </c>
      <c r="C141" s="113">
        <v>22</v>
      </c>
      <c r="D141" s="113">
        <v>22</v>
      </c>
      <c r="E141" s="113">
        <v>17</v>
      </c>
      <c r="F141" s="113">
        <v>24.3</v>
      </c>
      <c r="G141" s="113">
        <v>23.2</v>
      </c>
      <c r="H141" s="113">
        <v>21.3</v>
      </c>
    </row>
    <row r="142" spans="1:8" ht="9" customHeight="1">
      <c r="A142" s="204"/>
      <c r="B142" s="77" t="s">
        <v>78</v>
      </c>
      <c r="C142" s="113">
        <v>12.5</v>
      </c>
      <c r="D142" s="113">
        <v>9.2</v>
      </c>
      <c r="E142" s="113">
        <v>10.3</v>
      </c>
      <c r="F142" s="113">
        <v>8.9</v>
      </c>
      <c r="G142" s="113">
        <v>15.3</v>
      </c>
      <c r="H142" s="113">
        <v>11.1</v>
      </c>
    </row>
    <row r="143" spans="1:8" ht="9" customHeight="1">
      <c r="A143" s="204"/>
      <c r="B143" s="79" t="s">
        <v>11</v>
      </c>
      <c r="C143" s="115">
        <v>102</v>
      </c>
      <c r="D143" s="115">
        <v>69</v>
      </c>
      <c r="E143" s="115">
        <v>61</v>
      </c>
      <c r="F143" s="115">
        <v>32</v>
      </c>
      <c r="G143" s="115">
        <v>22</v>
      </c>
      <c r="H143" s="115">
        <v>287</v>
      </c>
    </row>
    <row r="144" spans="1:8" ht="6" customHeight="1">
      <c r="A144" s="69"/>
      <c r="B144" s="70"/>
      <c r="C144" s="118"/>
      <c r="D144" s="118"/>
      <c r="E144" s="118"/>
      <c r="F144" s="118"/>
      <c r="G144" s="118"/>
      <c r="H144" s="118"/>
    </row>
    <row r="145" spans="1:8" ht="9" customHeight="1">
      <c r="A145" s="205" t="s">
        <v>72</v>
      </c>
      <c r="B145" s="73" t="s">
        <v>75</v>
      </c>
      <c r="C145" s="110">
        <v>24.5</v>
      </c>
      <c r="D145" s="110">
        <v>19.1</v>
      </c>
      <c r="E145" s="110">
        <v>19.7</v>
      </c>
      <c r="F145" s="110">
        <v>23.7</v>
      </c>
      <c r="G145" s="110">
        <v>18.8</v>
      </c>
      <c r="H145" s="110">
        <v>21.7</v>
      </c>
    </row>
    <row r="146" spans="1:8" ht="9" customHeight="1">
      <c r="A146" s="205"/>
      <c r="B146" s="73" t="s">
        <v>76</v>
      </c>
      <c r="C146" s="110">
        <v>20</v>
      </c>
      <c r="D146" s="110">
        <v>13.5</v>
      </c>
      <c r="E146" s="110">
        <v>15.8</v>
      </c>
      <c r="F146" s="110">
        <v>18.4</v>
      </c>
      <c r="G146" s="110">
        <v>9</v>
      </c>
      <c r="H146" s="110">
        <v>16.4</v>
      </c>
    </row>
    <row r="147" spans="1:8" ht="9" customHeight="1">
      <c r="A147" s="205"/>
      <c r="B147" s="111" t="s">
        <v>77</v>
      </c>
      <c r="C147" s="110">
        <v>36.4</v>
      </c>
      <c r="D147" s="110">
        <v>39.4</v>
      </c>
      <c r="E147" s="110">
        <v>40.4</v>
      </c>
      <c r="F147" s="110">
        <v>34.5</v>
      </c>
      <c r="G147" s="110">
        <v>37</v>
      </c>
      <c r="H147" s="110">
        <v>37.4</v>
      </c>
    </row>
    <row r="148" spans="1:8" ht="9" customHeight="1">
      <c r="A148" s="205"/>
      <c r="B148" s="73" t="s">
        <v>78</v>
      </c>
      <c r="C148" s="110">
        <v>19</v>
      </c>
      <c r="D148" s="110">
        <v>27.9</v>
      </c>
      <c r="E148" s="110">
        <v>24.2</v>
      </c>
      <c r="F148" s="110">
        <v>23.4</v>
      </c>
      <c r="G148" s="110">
        <v>35.2</v>
      </c>
      <c r="H148" s="110">
        <v>24.5</v>
      </c>
    </row>
    <row r="149" spans="1:8" ht="9" customHeight="1">
      <c r="A149" s="205"/>
      <c r="B149" s="70" t="s">
        <v>11</v>
      </c>
      <c r="C149" s="112">
        <v>197</v>
      </c>
      <c r="D149" s="112">
        <v>135</v>
      </c>
      <c r="E149" s="112">
        <v>146</v>
      </c>
      <c r="F149" s="112">
        <v>156</v>
      </c>
      <c r="G149" s="112">
        <v>78</v>
      </c>
      <c r="H149" s="112">
        <v>711</v>
      </c>
    </row>
    <row r="150" spans="1:8" ht="6" customHeight="1">
      <c r="A150" s="69"/>
      <c r="B150" s="70"/>
      <c r="C150" s="118"/>
      <c r="D150" s="118"/>
      <c r="E150" s="118"/>
      <c r="F150" s="118"/>
      <c r="G150" s="118"/>
      <c r="H150" s="118"/>
    </row>
    <row r="151" spans="1:8" ht="9" customHeight="1">
      <c r="A151" s="204" t="s">
        <v>73</v>
      </c>
      <c r="B151" s="77" t="s">
        <v>75</v>
      </c>
      <c r="C151" s="113">
        <v>23.4</v>
      </c>
      <c r="D151" s="113">
        <v>20</v>
      </c>
      <c r="E151" s="113">
        <v>17.9</v>
      </c>
      <c r="F151" s="113">
        <v>24.3</v>
      </c>
      <c r="G151" s="113">
        <v>17.5</v>
      </c>
      <c r="H151" s="113">
        <v>21.2</v>
      </c>
    </row>
    <row r="152" spans="1:8" ht="9" customHeight="1">
      <c r="A152" s="204"/>
      <c r="B152" s="77" t="s">
        <v>76</v>
      </c>
      <c r="C152" s="113">
        <v>20.6</v>
      </c>
      <c r="D152" s="113">
        <v>13</v>
      </c>
      <c r="E152" s="113">
        <v>16.5</v>
      </c>
      <c r="F152" s="113">
        <v>17.5</v>
      </c>
      <c r="G152" s="113">
        <v>9.3</v>
      </c>
      <c r="H152" s="113">
        <v>16.4</v>
      </c>
    </row>
    <row r="153" spans="1:8" ht="9" customHeight="1">
      <c r="A153" s="204"/>
      <c r="B153" s="114" t="s">
        <v>77</v>
      </c>
      <c r="C153" s="113">
        <v>36.6</v>
      </c>
      <c r="D153" s="113">
        <v>41.4</v>
      </c>
      <c r="E153" s="113">
        <v>42.3</v>
      </c>
      <c r="F153" s="113">
        <v>35.1</v>
      </c>
      <c r="G153" s="113">
        <v>37.3</v>
      </c>
      <c r="H153" s="113">
        <v>38.4</v>
      </c>
    </row>
    <row r="154" spans="1:8" ht="9" customHeight="1">
      <c r="A154" s="204"/>
      <c r="B154" s="77" t="s">
        <v>78</v>
      </c>
      <c r="C154" s="113">
        <v>19.3</v>
      </c>
      <c r="D154" s="113">
        <v>25.7</v>
      </c>
      <c r="E154" s="113">
        <v>23.3</v>
      </c>
      <c r="F154" s="113">
        <v>23.1</v>
      </c>
      <c r="G154" s="113">
        <v>35.9</v>
      </c>
      <c r="H154" s="113">
        <v>24.1</v>
      </c>
    </row>
    <row r="155" spans="1:8" ht="9" customHeight="1">
      <c r="A155" s="204"/>
      <c r="B155" s="79" t="s">
        <v>11</v>
      </c>
      <c r="C155" s="115">
        <v>173</v>
      </c>
      <c r="D155" s="115">
        <v>119</v>
      </c>
      <c r="E155" s="115">
        <v>127</v>
      </c>
      <c r="F155" s="115">
        <v>135</v>
      </c>
      <c r="G155" s="115">
        <v>72</v>
      </c>
      <c r="H155" s="115">
        <v>626</v>
      </c>
    </row>
    <row r="156" ht="6" customHeight="1"/>
    <row r="157" spans="1:8" ht="9" customHeight="1">
      <c r="A157" s="69"/>
      <c r="B157" s="209" t="s">
        <v>15</v>
      </c>
      <c r="C157" s="210"/>
      <c r="D157" s="210"/>
      <c r="E157" s="210"/>
      <c r="F157" s="210"/>
      <c r="G157" s="210"/>
      <c r="H157" s="210"/>
    </row>
    <row r="158" spans="1:8" ht="6" customHeight="1">
      <c r="A158" s="69"/>
      <c r="B158" s="70"/>
      <c r="C158" s="109"/>
      <c r="D158" s="109"/>
      <c r="E158" s="109"/>
      <c r="F158" s="109"/>
      <c r="G158" s="109"/>
      <c r="H158" s="109"/>
    </row>
    <row r="159" spans="1:8" ht="9" customHeight="1">
      <c r="A159" s="205" t="s">
        <v>65</v>
      </c>
      <c r="B159" s="73" t="s">
        <v>75</v>
      </c>
      <c r="C159" s="110">
        <v>30.39443155452436</v>
      </c>
      <c r="D159" s="110">
        <v>33.09409888357257</v>
      </c>
      <c r="E159" s="110">
        <v>31.697819314641745</v>
      </c>
      <c r="F159" s="110">
        <v>29.338103756708406</v>
      </c>
      <c r="G159" s="110">
        <v>28.774193548387096</v>
      </c>
      <c r="H159" s="110">
        <v>30.686727245642782</v>
      </c>
    </row>
    <row r="160" spans="1:8" ht="9" customHeight="1">
      <c r="A160" s="205"/>
      <c r="B160" s="73" t="s">
        <v>76</v>
      </c>
      <c r="C160" s="110">
        <v>16.067285382830626</v>
      </c>
      <c r="D160" s="110">
        <v>15.869218500797446</v>
      </c>
      <c r="E160" s="110">
        <v>17.133956386292834</v>
      </c>
      <c r="F160" s="110">
        <v>17.76982707215265</v>
      </c>
      <c r="G160" s="110">
        <v>18.451612903225804</v>
      </c>
      <c r="H160" s="110">
        <v>16.93728586325041</v>
      </c>
    </row>
    <row r="161" spans="1:8" ht="9" customHeight="1">
      <c r="A161" s="205"/>
      <c r="B161" s="111" t="s">
        <v>77</v>
      </c>
      <c r="C161" s="110">
        <v>33.874709976798144</v>
      </c>
      <c r="D161" s="110">
        <v>31.49920255183413</v>
      </c>
      <c r="E161" s="110">
        <v>31.542056074766357</v>
      </c>
      <c r="F161" s="110">
        <v>33.21407274895647</v>
      </c>
      <c r="G161" s="110">
        <v>32.516129032258064</v>
      </c>
      <c r="H161" s="110">
        <v>32.66795769402652</v>
      </c>
    </row>
    <row r="162" spans="1:8" ht="9" customHeight="1">
      <c r="A162" s="205"/>
      <c r="B162" s="73" t="s">
        <v>78</v>
      </c>
      <c r="C162" s="110">
        <v>19.663573085846867</v>
      </c>
      <c r="D162" s="110">
        <v>19.537480063795854</v>
      </c>
      <c r="E162" s="110">
        <v>19.626168224299064</v>
      </c>
      <c r="F162" s="110">
        <v>19.67799642218247</v>
      </c>
      <c r="G162" s="110">
        <v>20.258064516129032</v>
      </c>
      <c r="H162" s="110">
        <v>19.708029197080293</v>
      </c>
    </row>
    <row r="163" spans="1:8" ht="9" customHeight="1">
      <c r="A163" s="205"/>
      <c r="B163" s="70" t="s">
        <v>11</v>
      </c>
      <c r="C163" s="112">
        <v>1724</v>
      </c>
      <c r="D163" s="112">
        <v>1254</v>
      </c>
      <c r="E163" s="112">
        <v>1284</v>
      </c>
      <c r="F163" s="112">
        <v>1677</v>
      </c>
      <c r="G163" s="112">
        <v>775</v>
      </c>
      <c r="H163" s="112">
        <v>6713</v>
      </c>
    </row>
    <row r="164" spans="1:8" ht="6" customHeight="1">
      <c r="A164" s="69"/>
      <c r="B164" s="70"/>
      <c r="C164" s="118"/>
      <c r="D164" s="118"/>
      <c r="E164" s="118"/>
      <c r="F164" s="118"/>
      <c r="G164" s="118"/>
      <c r="H164" s="118"/>
    </row>
    <row r="165" spans="1:8" ht="9" customHeight="1">
      <c r="A165" s="205" t="s">
        <v>69</v>
      </c>
      <c r="B165" s="73" t="s">
        <v>75</v>
      </c>
      <c r="C165" s="110">
        <v>31.613756613756617</v>
      </c>
      <c r="D165" s="110">
        <v>34.519572953736656</v>
      </c>
      <c r="E165" s="110">
        <v>33.09024612579763</v>
      </c>
      <c r="F165" s="110">
        <v>29.933774834437088</v>
      </c>
      <c r="G165" s="110">
        <v>29.54876273653566</v>
      </c>
      <c r="H165" s="110">
        <v>31.770657672849918</v>
      </c>
    </row>
    <row r="166" spans="1:8" ht="9" customHeight="1">
      <c r="A166" s="205"/>
      <c r="B166" s="73" t="s">
        <v>76</v>
      </c>
      <c r="C166" s="110">
        <v>16.7989417989418</v>
      </c>
      <c r="D166" s="110">
        <v>16.63701067615658</v>
      </c>
      <c r="E166" s="110">
        <v>17.593436645396533</v>
      </c>
      <c r="F166" s="110">
        <v>17.549668874172188</v>
      </c>
      <c r="G166" s="110">
        <v>18.777292576419214</v>
      </c>
      <c r="H166" s="110">
        <v>17.33558178752108</v>
      </c>
    </row>
    <row r="167" spans="1:8" ht="9" customHeight="1">
      <c r="A167" s="205"/>
      <c r="B167" s="111" t="s">
        <v>77</v>
      </c>
      <c r="C167" s="110">
        <v>33.46560846560847</v>
      </c>
      <c r="D167" s="110">
        <v>31.22775800711744</v>
      </c>
      <c r="E167" s="110">
        <v>31.631722880583407</v>
      </c>
      <c r="F167" s="110">
        <v>33.37748344370861</v>
      </c>
      <c r="G167" s="110">
        <v>33.04221251819505</v>
      </c>
      <c r="H167" s="110">
        <v>32.63069139966273</v>
      </c>
    </row>
    <row r="168" spans="1:8" ht="9" customHeight="1">
      <c r="A168" s="205"/>
      <c r="B168" s="73" t="s">
        <v>78</v>
      </c>
      <c r="C168" s="110">
        <v>18.121693121693124</v>
      </c>
      <c r="D168" s="110">
        <v>17.615658362989322</v>
      </c>
      <c r="E168" s="110">
        <v>17.684594348222422</v>
      </c>
      <c r="F168" s="110">
        <v>19.13907284768212</v>
      </c>
      <c r="G168" s="110">
        <v>18.631732168850075</v>
      </c>
      <c r="H168" s="110">
        <v>18.263069139966273</v>
      </c>
    </row>
    <row r="169" spans="1:8" ht="9" customHeight="1">
      <c r="A169" s="205"/>
      <c r="B169" s="70" t="s">
        <v>11</v>
      </c>
      <c r="C169" s="112">
        <v>1513</v>
      </c>
      <c r="D169" s="112">
        <v>1124</v>
      </c>
      <c r="E169" s="112">
        <v>1097</v>
      </c>
      <c r="F169" s="112">
        <v>1510</v>
      </c>
      <c r="G169" s="112">
        <v>687</v>
      </c>
      <c r="H169" s="112">
        <v>5930</v>
      </c>
    </row>
    <row r="170" spans="1:8" ht="6" customHeight="1">
      <c r="A170" s="69"/>
      <c r="B170" s="70"/>
      <c r="C170" s="118"/>
      <c r="D170" s="118"/>
      <c r="E170" s="118"/>
      <c r="F170" s="118"/>
      <c r="G170" s="118"/>
      <c r="H170" s="118"/>
    </row>
    <row r="171" spans="1:8" ht="9" customHeight="1">
      <c r="A171" s="204" t="s">
        <v>70</v>
      </c>
      <c r="B171" s="77" t="s">
        <v>75</v>
      </c>
      <c r="C171" s="113">
        <v>30.664760543245173</v>
      </c>
      <c r="D171" s="113">
        <v>31.988188976377952</v>
      </c>
      <c r="E171" s="113">
        <v>30.594059405940595</v>
      </c>
      <c r="F171" s="113">
        <v>29.43166441136671</v>
      </c>
      <c r="G171" s="113">
        <v>28.091603053435115</v>
      </c>
      <c r="H171" s="113">
        <v>30.257240510883253</v>
      </c>
    </row>
    <row r="172" spans="1:8" ht="9" customHeight="1">
      <c r="A172" s="204"/>
      <c r="B172" s="77" t="s">
        <v>76</v>
      </c>
      <c r="C172" s="113">
        <v>16.225875625446747</v>
      </c>
      <c r="D172" s="113">
        <v>16.830708661417322</v>
      </c>
      <c r="E172" s="113">
        <v>17.62376237623762</v>
      </c>
      <c r="F172" s="113">
        <v>17.726657645466847</v>
      </c>
      <c r="G172" s="113">
        <v>19.236641221374047</v>
      </c>
      <c r="H172" s="113">
        <v>17.359237272890805</v>
      </c>
    </row>
    <row r="173" spans="1:8" ht="9" customHeight="1">
      <c r="A173" s="204"/>
      <c r="B173" s="114" t="s">
        <v>77</v>
      </c>
      <c r="C173" s="113">
        <v>34.31022158684775</v>
      </c>
      <c r="D173" s="113">
        <v>32.57874015748031</v>
      </c>
      <c r="E173" s="113">
        <v>32.97029702970297</v>
      </c>
      <c r="F173" s="113">
        <v>33.55886332882274</v>
      </c>
      <c r="G173" s="113">
        <v>33.89312977099237</v>
      </c>
      <c r="H173" s="113">
        <v>33.49523295556755</v>
      </c>
    </row>
    <row r="174" spans="1:8" ht="9" customHeight="1">
      <c r="A174" s="204"/>
      <c r="B174" s="77" t="s">
        <v>78</v>
      </c>
      <c r="C174" s="113">
        <v>18.799142244460327</v>
      </c>
      <c r="D174" s="113">
        <v>18.60236220472441</v>
      </c>
      <c r="E174" s="113">
        <v>18.81188118811881</v>
      </c>
      <c r="F174" s="113">
        <v>19.282814614343707</v>
      </c>
      <c r="G174" s="113">
        <v>18.778625954198475</v>
      </c>
      <c r="H174" s="113">
        <v>18.888289260658393</v>
      </c>
    </row>
    <row r="175" spans="1:8" ht="9" customHeight="1">
      <c r="A175" s="204"/>
      <c r="B175" s="79" t="s">
        <v>11</v>
      </c>
      <c r="C175" s="115">
        <v>1399</v>
      </c>
      <c r="D175" s="115">
        <v>1016</v>
      </c>
      <c r="E175" s="115">
        <v>1011</v>
      </c>
      <c r="F175" s="115">
        <v>1479</v>
      </c>
      <c r="G175" s="115">
        <v>655</v>
      </c>
      <c r="H175" s="115">
        <v>5560</v>
      </c>
    </row>
    <row r="176" spans="1:8" ht="6" customHeight="1">
      <c r="A176" s="69"/>
      <c r="B176" s="70"/>
      <c r="C176" s="118"/>
      <c r="D176" s="118"/>
      <c r="E176" s="118"/>
      <c r="F176" s="118"/>
      <c r="G176" s="118"/>
      <c r="H176" s="118"/>
    </row>
    <row r="177" spans="1:8" ht="9" customHeight="1">
      <c r="A177" s="204" t="s">
        <v>71</v>
      </c>
      <c r="B177" s="77" t="s">
        <v>75</v>
      </c>
      <c r="C177" s="113">
        <v>43.36283185840708</v>
      </c>
      <c r="D177" s="113">
        <v>58.333333333333336</v>
      </c>
      <c r="E177" s="113">
        <v>62.06896551724138</v>
      </c>
      <c r="F177" s="113">
        <v>54.83870967741935</v>
      </c>
      <c r="G177" s="113">
        <v>57.57575757575758</v>
      </c>
      <c r="H177" s="113">
        <v>54.44743935309974</v>
      </c>
    </row>
    <row r="178" spans="1:8" ht="9" customHeight="1">
      <c r="A178" s="204"/>
      <c r="B178" s="77" t="s">
        <v>76</v>
      </c>
      <c r="C178" s="113">
        <v>23.008849557522122</v>
      </c>
      <c r="D178" s="113">
        <v>14.814814814814813</v>
      </c>
      <c r="E178" s="113">
        <v>16.091954022988507</v>
      </c>
      <c r="F178" s="113">
        <v>9.67741935483871</v>
      </c>
      <c r="G178" s="113">
        <v>9.090909090909092</v>
      </c>
      <c r="H178" s="113">
        <v>16.9811320754717</v>
      </c>
    </row>
    <row r="179" spans="1:8" ht="9" customHeight="1">
      <c r="A179" s="204"/>
      <c r="B179" s="114" t="s">
        <v>77</v>
      </c>
      <c r="C179" s="113">
        <v>23.008849557522122</v>
      </c>
      <c r="D179" s="113">
        <v>18.51851851851852</v>
      </c>
      <c r="E179" s="113">
        <v>16.091954022988507</v>
      </c>
      <c r="F179" s="113">
        <v>22.58064516129032</v>
      </c>
      <c r="G179" s="113">
        <v>18.181818181818183</v>
      </c>
      <c r="H179" s="113">
        <v>19.67654986522911</v>
      </c>
    </row>
    <row r="180" spans="1:8" ht="9" customHeight="1">
      <c r="A180" s="204"/>
      <c r="B180" s="77" t="s">
        <v>78</v>
      </c>
      <c r="C180" s="113">
        <v>10.619469026548673</v>
      </c>
      <c r="D180" s="113">
        <v>8.333333333333332</v>
      </c>
      <c r="E180" s="113">
        <v>5.747126436781609</v>
      </c>
      <c r="F180" s="113">
        <v>12.903225806451612</v>
      </c>
      <c r="G180" s="113">
        <v>15.151515151515152</v>
      </c>
      <c r="H180" s="113">
        <v>8.89487870619946</v>
      </c>
    </row>
    <row r="181" spans="1:8" ht="9" customHeight="1">
      <c r="A181" s="204"/>
      <c r="B181" s="79" t="s">
        <v>11</v>
      </c>
      <c r="C181" s="115">
        <v>113</v>
      </c>
      <c r="D181" s="115">
        <v>108</v>
      </c>
      <c r="E181" s="115">
        <v>87</v>
      </c>
      <c r="F181" s="115">
        <v>31</v>
      </c>
      <c r="G181" s="115">
        <v>33</v>
      </c>
      <c r="H181" s="115">
        <v>371</v>
      </c>
    </row>
    <row r="182" spans="1:8" ht="6" customHeight="1">
      <c r="A182" s="69"/>
      <c r="B182" s="70"/>
      <c r="C182" s="118"/>
      <c r="D182" s="118"/>
      <c r="E182" s="118"/>
      <c r="F182" s="118"/>
      <c r="G182" s="118"/>
      <c r="H182" s="118"/>
    </row>
    <row r="183" spans="1:8" ht="9" customHeight="1">
      <c r="A183" s="205" t="s">
        <v>72</v>
      </c>
      <c r="B183" s="73" t="s">
        <v>75</v>
      </c>
      <c r="C183" s="110">
        <v>21.80094786729858</v>
      </c>
      <c r="D183" s="110">
        <v>20.610687022900763</v>
      </c>
      <c r="E183" s="110">
        <v>23.655913978494624</v>
      </c>
      <c r="F183" s="110">
        <v>24.404761904761905</v>
      </c>
      <c r="G183" s="110">
        <v>21.839080459770116</v>
      </c>
      <c r="H183" s="110">
        <v>22.506393861892583</v>
      </c>
    </row>
    <row r="184" spans="1:8" ht="9" customHeight="1">
      <c r="A184" s="205"/>
      <c r="B184" s="73" t="s">
        <v>76</v>
      </c>
      <c r="C184" s="110">
        <v>10.90047393364929</v>
      </c>
      <c r="D184" s="110">
        <v>9.16030534351145</v>
      </c>
      <c r="E184" s="110">
        <v>14.516129032258066</v>
      </c>
      <c r="F184" s="110">
        <v>19.642857142857142</v>
      </c>
      <c r="G184" s="110">
        <v>16.091954022988507</v>
      </c>
      <c r="H184" s="110">
        <v>13.938618925831204</v>
      </c>
    </row>
    <row r="185" spans="1:8" ht="9" customHeight="1">
      <c r="A185" s="205"/>
      <c r="B185" s="111" t="s">
        <v>77</v>
      </c>
      <c r="C185" s="110">
        <v>36.96682464454976</v>
      </c>
      <c r="D185" s="110">
        <v>33.587786259541986</v>
      </c>
      <c r="E185" s="110">
        <v>31.182795698924732</v>
      </c>
      <c r="F185" s="110">
        <v>31.547619047619047</v>
      </c>
      <c r="G185" s="110">
        <v>28.735632183908045</v>
      </c>
      <c r="H185" s="110">
        <v>32.992327365728904</v>
      </c>
    </row>
    <row r="186" spans="1:8" ht="9" customHeight="1">
      <c r="A186" s="205"/>
      <c r="B186" s="73" t="s">
        <v>78</v>
      </c>
      <c r="C186" s="110">
        <v>30.33175355450237</v>
      </c>
      <c r="D186" s="110">
        <v>36.6412213740458</v>
      </c>
      <c r="E186" s="110">
        <v>30.64516129032258</v>
      </c>
      <c r="F186" s="110">
        <v>24.404761904761905</v>
      </c>
      <c r="G186" s="110">
        <v>33.33333333333333</v>
      </c>
      <c r="H186" s="110">
        <v>30.562659846547312</v>
      </c>
    </row>
    <row r="187" spans="1:8" ht="9" customHeight="1">
      <c r="A187" s="205"/>
      <c r="B187" s="70" t="s">
        <v>11</v>
      </c>
      <c r="C187" s="112">
        <v>211</v>
      </c>
      <c r="D187" s="112">
        <v>131</v>
      </c>
      <c r="E187" s="112">
        <v>186</v>
      </c>
      <c r="F187" s="112">
        <v>168</v>
      </c>
      <c r="G187" s="112">
        <v>87</v>
      </c>
      <c r="H187" s="112">
        <v>783</v>
      </c>
    </row>
    <row r="188" spans="1:8" ht="6" customHeight="1">
      <c r="A188" s="69"/>
      <c r="B188" s="70"/>
      <c r="C188" s="118"/>
      <c r="D188" s="118"/>
      <c r="E188" s="118"/>
      <c r="F188" s="118"/>
      <c r="G188" s="118"/>
      <c r="H188" s="118"/>
    </row>
    <row r="189" spans="1:8" ht="9" customHeight="1">
      <c r="A189" s="204" t="s">
        <v>73</v>
      </c>
      <c r="B189" s="77" t="s">
        <v>75</v>
      </c>
      <c r="C189" s="113">
        <v>22.404371584699454</v>
      </c>
      <c r="D189" s="113">
        <v>22.88135593220339</v>
      </c>
      <c r="E189" s="113">
        <v>24.84472049689441</v>
      </c>
      <c r="F189" s="113">
        <v>24.503311258278146</v>
      </c>
      <c r="G189" s="113">
        <v>23.75</v>
      </c>
      <c r="H189" s="113">
        <v>23.665223665223664</v>
      </c>
    </row>
    <row r="190" spans="1:8" ht="9" customHeight="1">
      <c r="A190" s="204"/>
      <c r="B190" s="77" t="s">
        <v>76</v>
      </c>
      <c r="C190" s="113">
        <v>12.021857923497267</v>
      </c>
      <c r="D190" s="113">
        <v>9.322033898305085</v>
      </c>
      <c r="E190" s="113">
        <v>13.043478260869565</v>
      </c>
      <c r="F190" s="113">
        <v>19.205298013245034</v>
      </c>
      <c r="G190" s="113">
        <v>16.25</v>
      </c>
      <c r="H190" s="113">
        <v>13.852813852813853</v>
      </c>
    </row>
    <row r="191" spans="1:8" ht="9" customHeight="1">
      <c r="A191" s="204"/>
      <c r="B191" s="114" t="s">
        <v>77</v>
      </c>
      <c r="C191" s="113">
        <v>35.51912568306011</v>
      </c>
      <c r="D191" s="113">
        <v>33.05084745762712</v>
      </c>
      <c r="E191" s="113">
        <v>29.81366459627329</v>
      </c>
      <c r="F191" s="113">
        <v>32.450331125827816</v>
      </c>
      <c r="G191" s="113">
        <v>27.5</v>
      </c>
      <c r="H191" s="113">
        <v>32.03463203463203</v>
      </c>
    </row>
    <row r="192" spans="1:8" ht="9" customHeight="1">
      <c r="A192" s="204"/>
      <c r="B192" s="77" t="s">
        <v>78</v>
      </c>
      <c r="C192" s="113">
        <v>30.05464480874317</v>
      </c>
      <c r="D192" s="113">
        <v>34.74576271186441</v>
      </c>
      <c r="E192" s="113">
        <v>32.298136645962735</v>
      </c>
      <c r="F192" s="113">
        <v>23.841059602649008</v>
      </c>
      <c r="G192" s="113">
        <v>32.5</v>
      </c>
      <c r="H192" s="113">
        <v>30.447330447330444</v>
      </c>
    </row>
    <row r="193" spans="1:8" ht="9" customHeight="1">
      <c r="A193" s="204"/>
      <c r="B193" s="79" t="s">
        <v>11</v>
      </c>
      <c r="C193" s="115">
        <v>184</v>
      </c>
      <c r="D193" s="115">
        <v>118</v>
      </c>
      <c r="E193" s="115">
        <v>162</v>
      </c>
      <c r="F193" s="115">
        <v>151</v>
      </c>
      <c r="G193" s="115">
        <v>80</v>
      </c>
      <c r="H193" s="115">
        <v>693</v>
      </c>
    </row>
    <row r="194" spans="1:8" ht="6" customHeight="1">
      <c r="A194" s="119"/>
      <c r="B194" s="119"/>
      <c r="C194" s="119"/>
      <c r="D194" s="119"/>
      <c r="E194" s="119"/>
      <c r="F194" s="119"/>
      <c r="G194" s="119"/>
      <c r="H194" s="119"/>
    </row>
    <row r="196" ht="9.75" customHeight="1">
      <c r="A196" s="39" t="s">
        <v>136</v>
      </c>
    </row>
  </sheetData>
  <mergeCells count="37">
    <mergeCell ref="A171:A175"/>
    <mergeCell ref="A177:A181"/>
    <mergeCell ref="A183:A187"/>
    <mergeCell ref="A189:A193"/>
    <mergeCell ref="A151:A155"/>
    <mergeCell ref="B157:H157"/>
    <mergeCell ref="A159:A163"/>
    <mergeCell ref="A165:A169"/>
    <mergeCell ref="A127:A131"/>
    <mergeCell ref="A133:A137"/>
    <mergeCell ref="A139:A143"/>
    <mergeCell ref="A145:A149"/>
    <mergeCell ref="A107:A111"/>
    <mergeCell ref="A113:A117"/>
    <mergeCell ref="B119:H119"/>
    <mergeCell ref="A121:A125"/>
    <mergeCell ref="A83:A87"/>
    <mergeCell ref="A89:A93"/>
    <mergeCell ref="A95:A99"/>
    <mergeCell ref="A101:A105"/>
    <mergeCell ref="A63:A67"/>
    <mergeCell ref="A69:A73"/>
    <mergeCell ref="A75:A79"/>
    <mergeCell ref="B81:H81"/>
    <mergeCell ref="B43:H43"/>
    <mergeCell ref="A45:A49"/>
    <mergeCell ref="A51:A55"/>
    <mergeCell ref="A57:A61"/>
    <mergeCell ref="A1:H1"/>
    <mergeCell ref="A25:A29"/>
    <mergeCell ref="A31:A35"/>
    <mergeCell ref="A37:A41"/>
    <mergeCell ref="A3:B3"/>
    <mergeCell ref="A7:A11"/>
    <mergeCell ref="A13:A17"/>
    <mergeCell ref="A19:A23"/>
    <mergeCell ref="B5:H5"/>
  </mergeCells>
  <printOptions/>
  <pageMargins left="0.75" right="0.75" top="1" bottom="1" header="0.5" footer="0.5"/>
  <pageSetup orientation="portrait" paperSize="9" scale="67" r:id="rId1"/>
  <rowBreaks count="1" manualBreakCount="1">
    <brk id="1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1">
      <selection activeCell="A1" sqref="A1:L1"/>
    </sheetView>
  </sheetViews>
  <sheetFormatPr defaultColWidth="9.59765625" defaultRowHeight="9.75"/>
  <cols>
    <col min="1" max="1" width="19.19921875" style="40" customWidth="1"/>
    <col min="2" max="4" width="12" style="40" customWidth="1"/>
    <col min="5" max="5" width="1.19921875" style="40" customWidth="1"/>
    <col min="6" max="8" width="12" style="40" customWidth="1"/>
    <col min="9" max="9" width="1.19921875" style="40" customWidth="1"/>
    <col min="10" max="12" width="12" style="40" customWidth="1"/>
    <col min="13" max="16384" width="12.796875" style="40" customWidth="1"/>
  </cols>
  <sheetData>
    <row r="1" spans="1:12" ht="27.75" customHeight="1">
      <c r="A1" s="211" t="s">
        <v>146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ht="12" customHeight="1">
      <c r="A2" s="120" t="s">
        <v>80</v>
      </c>
    </row>
    <row r="3" spans="1:12" ht="15" customHeight="1">
      <c r="A3" s="212" t="s">
        <v>81</v>
      </c>
      <c r="B3" s="214" t="s">
        <v>9</v>
      </c>
      <c r="C3" s="214"/>
      <c r="D3" s="214"/>
      <c r="E3" s="121"/>
      <c r="F3" s="214" t="s">
        <v>10</v>
      </c>
      <c r="G3" s="214"/>
      <c r="H3" s="214"/>
      <c r="I3" s="121"/>
      <c r="J3" s="122" t="s">
        <v>11</v>
      </c>
      <c r="K3" s="122"/>
      <c r="L3" s="122"/>
    </row>
    <row r="4" spans="1:12" ht="18.75" customHeight="1">
      <c r="A4" s="213"/>
      <c r="B4" s="123" t="s">
        <v>82</v>
      </c>
      <c r="C4" s="123" t="s">
        <v>83</v>
      </c>
      <c r="D4" s="123" t="s">
        <v>11</v>
      </c>
      <c r="E4" s="124"/>
      <c r="F4" s="123" t="s">
        <v>84</v>
      </c>
      <c r="G4" s="123" t="s">
        <v>83</v>
      </c>
      <c r="H4" s="123" t="s">
        <v>11</v>
      </c>
      <c r="I4" s="124"/>
      <c r="J4" s="123" t="s">
        <v>84</v>
      </c>
      <c r="K4" s="123" t="s">
        <v>83</v>
      </c>
      <c r="L4" s="123" t="s">
        <v>11</v>
      </c>
    </row>
    <row r="5" spans="1:12" ht="6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9" customHeight="1">
      <c r="A6" s="125"/>
      <c r="B6" s="215" t="s">
        <v>85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ht="6" customHeight="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9" customHeight="1">
      <c r="A8" s="127" t="s">
        <v>86</v>
      </c>
      <c r="B8" s="128">
        <v>2788</v>
      </c>
      <c r="C8" s="128">
        <v>1967</v>
      </c>
      <c r="D8" s="128">
        <v>4755</v>
      </c>
      <c r="F8" s="128">
        <v>2425</v>
      </c>
      <c r="G8" s="128">
        <v>1182</v>
      </c>
      <c r="H8" s="128">
        <v>3607</v>
      </c>
      <c r="J8" s="128">
        <v>5213</v>
      </c>
      <c r="K8" s="128">
        <v>3149</v>
      </c>
      <c r="L8" s="128">
        <v>8362</v>
      </c>
    </row>
    <row r="9" spans="1:12" ht="6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9" customHeight="1">
      <c r="A10" s="26" t="s">
        <v>40</v>
      </c>
      <c r="B10" s="129">
        <v>669</v>
      </c>
      <c r="C10" s="129">
        <v>531</v>
      </c>
      <c r="D10" s="129">
        <v>1200</v>
      </c>
      <c r="F10" s="129">
        <v>603</v>
      </c>
      <c r="G10" s="129">
        <v>320</v>
      </c>
      <c r="H10" s="129">
        <v>923</v>
      </c>
      <c r="J10" s="129">
        <v>1272</v>
      </c>
      <c r="K10" s="129">
        <v>851</v>
      </c>
      <c r="L10" s="129">
        <v>2123</v>
      </c>
    </row>
    <row r="11" spans="1:12" ht="9" customHeight="1">
      <c r="A11" s="26" t="s">
        <v>41</v>
      </c>
      <c r="B11" s="129">
        <v>479</v>
      </c>
      <c r="C11" s="129">
        <v>415</v>
      </c>
      <c r="D11" s="129">
        <v>894</v>
      </c>
      <c r="F11" s="129">
        <v>439</v>
      </c>
      <c r="G11" s="129">
        <v>254</v>
      </c>
      <c r="H11" s="129">
        <v>693</v>
      </c>
      <c r="J11" s="129">
        <v>918</v>
      </c>
      <c r="K11" s="129">
        <v>669</v>
      </c>
      <c r="L11" s="129">
        <v>1587</v>
      </c>
    </row>
    <row r="12" spans="1:12" ht="9" customHeight="1">
      <c r="A12" s="26" t="s">
        <v>42</v>
      </c>
      <c r="B12" s="129">
        <v>499</v>
      </c>
      <c r="C12" s="129">
        <v>357</v>
      </c>
      <c r="D12" s="129">
        <v>855</v>
      </c>
      <c r="F12" s="129">
        <v>457</v>
      </c>
      <c r="G12" s="129">
        <v>211</v>
      </c>
      <c r="H12" s="129">
        <v>668</v>
      </c>
      <c r="J12" s="129">
        <v>956</v>
      </c>
      <c r="K12" s="129">
        <v>568</v>
      </c>
      <c r="L12" s="129">
        <v>1523</v>
      </c>
    </row>
    <row r="13" spans="1:12" ht="9" customHeight="1">
      <c r="A13" s="26" t="s">
        <v>43</v>
      </c>
      <c r="B13" s="129">
        <v>780</v>
      </c>
      <c r="C13" s="129">
        <v>452</v>
      </c>
      <c r="D13" s="129">
        <v>1232</v>
      </c>
      <c r="F13" s="129">
        <v>642</v>
      </c>
      <c r="G13" s="129">
        <v>267</v>
      </c>
      <c r="H13" s="129">
        <v>908</v>
      </c>
      <c r="J13" s="129">
        <v>1422</v>
      </c>
      <c r="K13" s="129">
        <v>719</v>
      </c>
      <c r="L13" s="129">
        <v>2140</v>
      </c>
    </row>
    <row r="14" spans="1:12" ht="9" customHeight="1">
      <c r="A14" s="26" t="s">
        <v>44</v>
      </c>
      <c r="B14" s="129">
        <v>362</v>
      </c>
      <c r="C14" s="129">
        <v>212</v>
      </c>
      <c r="D14" s="129">
        <v>574</v>
      </c>
      <c r="F14" s="129">
        <v>284</v>
      </c>
      <c r="G14" s="129">
        <v>130</v>
      </c>
      <c r="H14" s="129">
        <v>415</v>
      </c>
      <c r="J14" s="129">
        <v>646</v>
      </c>
      <c r="K14" s="129">
        <v>342</v>
      </c>
      <c r="L14" s="129">
        <v>988</v>
      </c>
    </row>
    <row r="15" spans="1:12" s="131" customFormat="1" ht="6" customHeight="1">
      <c r="A15" s="28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9" customHeight="1">
      <c r="A16" s="125"/>
      <c r="B16" s="215" t="s">
        <v>87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1:12" ht="6" customHeight="1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7" ht="9" customHeight="1">
      <c r="A18" s="127" t="s">
        <v>86</v>
      </c>
      <c r="B18" s="128">
        <v>2300</v>
      </c>
      <c r="C18" s="128">
        <v>2307</v>
      </c>
      <c r="D18" s="128">
        <v>4607</v>
      </c>
      <c r="E18" s="132"/>
      <c r="F18" s="128">
        <v>2037</v>
      </c>
      <c r="G18" s="128">
        <v>1415</v>
      </c>
      <c r="H18" s="128">
        <v>3453</v>
      </c>
      <c r="I18" s="132"/>
      <c r="J18" s="128">
        <v>4337</v>
      </c>
      <c r="K18" s="128">
        <v>3723</v>
      </c>
      <c r="L18" s="128">
        <v>8060</v>
      </c>
      <c r="N18" s="62"/>
      <c r="O18" s="62"/>
      <c r="P18" s="62"/>
      <c r="Q18" s="62"/>
    </row>
    <row r="19" spans="1:12" ht="6" customHeight="1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ht="9" customHeight="1">
      <c r="A20" s="26" t="s">
        <v>40</v>
      </c>
      <c r="B20" s="129">
        <v>515</v>
      </c>
      <c r="C20" s="129">
        <v>598</v>
      </c>
      <c r="D20" s="129">
        <v>1113</v>
      </c>
      <c r="E20" s="132"/>
      <c r="F20" s="129">
        <v>457</v>
      </c>
      <c r="G20" s="129">
        <v>333</v>
      </c>
      <c r="H20" s="129">
        <v>790</v>
      </c>
      <c r="I20" s="132"/>
      <c r="J20" s="129">
        <v>972</v>
      </c>
      <c r="K20" s="129">
        <v>931</v>
      </c>
      <c r="L20" s="129">
        <v>1903</v>
      </c>
    </row>
    <row r="21" spans="1:17" ht="9" customHeight="1">
      <c r="A21" s="26" t="s">
        <v>41</v>
      </c>
      <c r="B21" s="129">
        <v>363</v>
      </c>
      <c r="C21" s="129">
        <v>436</v>
      </c>
      <c r="D21" s="129">
        <v>799</v>
      </c>
      <c r="E21" s="132"/>
      <c r="F21" s="129">
        <v>325</v>
      </c>
      <c r="G21" s="129">
        <v>260</v>
      </c>
      <c r="H21" s="129">
        <v>585</v>
      </c>
      <c r="I21" s="132"/>
      <c r="J21" s="129">
        <v>688</v>
      </c>
      <c r="K21" s="129">
        <v>696</v>
      </c>
      <c r="L21" s="129">
        <v>1383</v>
      </c>
      <c r="N21" s="62"/>
      <c r="O21" s="62"/>
      <c r="P21" s="62"/>
      <c r="Q21" s="62"/>
    </row>
    <row r="22" spans="1:17" ht="9" customHeight="1">
      <c r="A22" s="26" t="s">
        <v>42</v>
      </c>
      <c r="B22" s="129">
        <v>433</v>
      </c>
      <c r="C22" s="129">
        <v>443</v>
      </c>
      <c r="D22" s="129">
        <v>876</v>
      </c>
      <c r="E22" s="132"/>
      <c r="F22" s="129">
        <v>360</v>
      </c>
      <c r="G22" s="129">
        <v>298</v>
      </c>
      <c r="H22" s="129">
        <v>657</v>
      </c>
      <c r="I22" s="132"/>
      <c r="J22" s="129">
        <v>792</v>
      </c>
      <c r="K22" s="129">
        <v>740</v>
      </c>
      <c r="L22" s="129">
        <v>1533</v>
      </c>
      <c r="N22" s="62"/>
      <c r="O22" s="62"/>
      <c r="P22" s="62"/>
      <c r="Q22" s="62"/>
    </row>
    <row r="23" spans="1:17" ht="9" customHeight="1">
      <c r="A23" s="26" t="s">
        <v>43</v>
      </c>
      <c r="B23" s="129">
        <v>674</v>
      </c>
      <c r="C23" s="129">
        <v>594</v>
      </c>
      <c r="D23" s="129">
        <v>1268</v>
      </c>
      <c r="E23" s="132"/>
      <c r="F23" s="129">
        <v>617</v>
      </c>
      <c r="G23" s="129">
        <v>370</v>
      </c>
      <c r="H23" s="129">
        <v>987</v>
      </c>
      <c r="I23" s="132"/>
      <c r="J23" s="129">
        <v>1291</v>
      </c>
      <c r="K23" s="129">
        <v>964</v>
      </c>
      <c r="L23" s="129">
        <v>2255</v>
      </c>
      <c r="N23" s="62"/>
      <c r="O23" s="62"/>
      <c r="P23" s="62"/>
      <c r="Q23" s="62"/>
    </row>
    <row r="24" spans="1:17" ht="9" customHeight="1">
      <c r="A24" s="26" t="s">
        <v>44</v>
      </c>
      <c r="B24" s="129">
        <v>315</v>
      </c>
      <c r="C24" s="129">
        <v>237</v>
      </c>
      <c r="D24" s="129">
        <v>552</v>
      </c>
      <c r="E24" s="132"/>
      <c r="F24" s="129">
        <v>279</v>
      </c>
      <c r="G24" s="129">
        <v>155</v>
      </c>
      <c r="H24" s="129">
        <v>434</v>
      </c>
      <c r="I24" s="132"/>
      <c r="J24" s="129">
        <v>593</v>
      </c>
      <c r="K24" s="129">
        <v>392</v>
      </c>
      <c r="L24" s="129">
        <v>985</v>
      </c>
      <c r="N24" s="62"/>
      <c r="O24" s="62"/>
      <c r="P24" s="62"/>
      <c r="Q24" s="62"/>
    </row>
    <row r="25" spans="1:17" ht="6" customHeight="1">
      <c r="A25" s="127"/>
      <c r="B25" s="129" t="s">
        <v>38</v>
      </c>
      <c r="C25" s="129" t="s">
        <v>38</v>
      </c>
      <c r="D25" s="129" t="s">
        <v>38</v>
      </c>
      <c r="E25" s="132"/>
      <c r="F25" s="129" t="s">
        <v>38</v>
      </c>
      <c r="G25" s="129" t="s">
        <v>38</v>
      </c>
      <c r="H25" s="129" t="s">
        <v>38</v>
      </c>
      <c r="I25" s="132"/>
      <c r="J25" s="129" t="s">
        <v>38</v>
      </c>
      <c r="K25" s="129" t="s">
        <v>38</v>
      </c>
      <c r="L25" s="129" t="s">
        <v>38</v>
      </c>
      <c r="N25" s="62"/>
      <c r="O25" s="62"/>
      <c r="P25" s="62"/>
      <c r="Q25" s="62"/>
    </row>
    <row r="26" spans="1:17" ht="9" customHeight="1">
      <c r="A26" s="125"/>
      <c r="B26" s="215" t="s">
        <v>88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N26" s="62"/>
      <c r="O26" s="62"/>
      <c r="P26" s="62"/>
      <c r="Q26" s="62"/>
    </row>
    <row r="27" spans="1:17" ht="6" customHeigh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N27" s="62"/>
      <c r="O27" s="62"/>
      <c r="P27" s="62"/>
      <c r="Q27" s="62"/>
    </row>
    <row r="28" spans="1:17" ht="9" customHeight="1">
      <c r="A28" s="127" t="s">
        <v>86</v>
      </c>
      <c r="B28" s="36">
        <v>2036</v>
      </c>
      <c r="C28" s="36">
        <v>2182</v>
      </c>
      <c r="D28" s="36">
        <v>4218</v>
      </c>
      <c r="E28" s="36"/>
      <c r="F28" s="36">
        <v>1860</v>
      </c>
      <c r="G28" s="36">
        <v>1404</v>
      </c>
      <c r="H28" s="36">
        <v>3263</v>
      </c>
      <c r="I28" s="36"/>
      <c r="J28" s="36">
        <v>3896</v>
      </c>
      <c r="K28" s="36">
        <v>3586</v>
      </c>
      <c r="L28" s="36">
        <v>7482</v>
      </c>
      <c r="M28" s="62"/>
      <c r="N28" s="62"/>
      <c r="O28" s="62"/>
      <c r="P28" s="62"/>
      <c r="Q28" s="62"/>
    </row>
    <row r="29" spans="1:17" ht="6" customHeight="1">
      <c r="A29" s="12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N29" s="62"/>
      <c r="O29" s="62"/>
      <c r="P29" s="62"/>
      <c r="Q29" s="62"/>
    </row>
    <row r="30" spans="1:17" ht="9" customHeight="1">
      <c r="A30" s="26" t="s">
        <v>40</v>
      </c>
      <c r="B30" s="133">
        <v>487</v>
      </c>
      <c r="C30" s="133">
        <v>532</v>
      </c>
      <c r="D30" s="133">
        <v>1019</v>
      </c>
      <c r="E30" s="133"/>
      <c r="F30" s="133">
        <v>427</v>
      </c>
      <c r="G30" s="133">
        <v>329</v>
      </c>
      <c r="H30" s="133">
        <v>757</v>
      </c>
      <c r="I30" s="133"/>
      <c r="J30" s="133">
        <v>914</v>
      </c>
      <c r="K30" s="133">
        <v>862</v>
      </c>
      <c r="L30" s="133">
        <v>1776</v>
      </c>
      <c r="N30" s="62"/>
      <c r="O30" s="62"/>
      <c r="P30" s="62"/>
      <c r="Q30" s="62"/>
    </row>
    <row r="31" spans="1:17" ht="9" customHeight="1">
      <c r="A31" s="26" t="s">
        <v>41</v>
      </c>
      <c r="B31" s="133">
        <v>298</v>
      </c>
      <c r="C31" s="133">
        <v>397</v>
      </c>
      <c r="D31" s="133">
        <v>695</v>
      </c>
      <c r="E31" s="133"/>
      <c r="F31" s="133">
        <v>284</v>
      </c>
      <c r="G31" s="133">
        <v>222</v>
      </c>
      <c r="H31" s="133">
        <v>506</v>
      </c>
      <c r="I31" s="133"/>
      <c r="J31" s="133">
        <v>582</v>
      </c>
      <c r="K31" s="133">
        <v>619</v>
      </c>
      <c r="L31" s="133">
        <v>1202</v>
      </c>
      <c r="N31" s="62"/>
      <c r="O31" s="62"/>
      <c r="P31" s="62"/>
      <c r="Q31" s="62"/>
    </row>
    <row r="32" spans="1:17" ht="9" customHeight="1">
      <c r="A32" s="26" t="s">
        <v>42</v>
      </c>
      <c r="B32" s="133">
        <v>347</v>
      </c>
      <c r="C32" s="133">
        <v>400</v>
      </c>
      <c r="D32" s="133">
        <v>747</v>
      </c>
      <c r="E32" s="133"/>
      <c r="F32" s="133">
        <v>324</v>
      </c>
      <c r="G32" s="133">
        <v>307</v>
      </c>
      <c r="H32" s="133">
        <v>631</v>
      </c>
      <c r="I32" s="133"/>
      <c r="J32" s="133">
        <v>671</v>
      </c>
      <c r="K32" s="133">
        <v>707</v>
      </c>
      <c r="L32" s="133">
        <v>1378</v>
      </c>
      <c r="N32" s="62"/>
      <c r="O32" s="62"/>
      <c r="P32" s="62"/>
      <c r="Q32" s="62"/>
    </row>
    <row r="33" spans="1:17" ht="9" customHeight="1">
      <c r="A33" s="26" t="s">
        <v>43</v>
      </c>
      <c r="B33" s="133">
        <v>612</v>
      </c>
      <c r="C33" s="133">
        <v>574</v>
      </c>
      <c r="D33" s="133">
        <v>1187</v>
      </c>
      <c r="E33" s="133"/>
      <c r="F33" s="133">
        <v>565</v>
      </c>
      <c r="G33" s="133">
        <v>366</v>
      </c>
      <c r="H33" s="133">
        <v>931</v>
      </c>
      <c r="I33" s="133"/>
      <c r="J33" s="133">
        <v>1177</v>
      </c>
      <c r="K33" s="133">
        <v>940</v>
      </c>
      <c r="L33" s="133">
        <v>2117</v>
      </c>
      <c r="N33" s="62"/>
      <c r="O33" s="62"/>
      <c r="P33" s="62"/>
      <c r="Q33" s="62"/>
    </row>
    <row r="34" spans="1:17" ht="9" customHeight="1">
      <c r="A34" s="26" t="s">
        <v>44</v>
      </c>
      <c r="B34" s="133">
        <v>292</v>
      </c>
      <c r="C34" s="133">
        <v>278</v>
      </c>
      <c r="D34" s="133">
        <v>570</v>
      </c>
      <c r="E34" s="133"/>
      <c r="F34" s="133">
        <v>259</v>
      </c>
      <c r="G34" s="133">
        <v>179</v>
      </c>
      <c r="H34" s="133">
        <v>439</v>
      </c>
      <c r="I34" s="133"/>
      <c r="J34" s="133">
        <v>551</v>
      </c>
      <c r="K34" s="133">
        <v>458</v>
      </c>
      <c r="L34" s="133">
        <v>1009</v>
      </c>
      <c r="N34" s="62"/>
      <c r="O34" s="62"/>
      <c r="P34" s="62"/>
      <c r="Q34" s="62"/>
    </row>
    <row r="35" ht="6" customHeight="1"/>
    <row r="36" spans="1:12" ht="9" customHeight="1">
      <c r="A36" s="125"/>
      <c r="B36" s="215" t="s">
        <v>89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1:12" ht="6" customHeight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ht="9" customHeight="1">
      <c r="A38" s="127" t="s">
        <v>86</v>
      </c>
      <c r="B38" s="128">
        <v>1947</v>
      </c>
      <c r="C38" s="128">
        <v>2040</v>
      </c>
      <c r="D38" s="128">
        <v>3987</v>
      </c>
      <c r="F38" s="128">
        <v>1823</v>
      </c>
      <c r="G38" s="128">
        <v>1334</v>
      </c>
      <c r="H38" s="128">
        <v>3157</v>
      </c>
      <c r="J38" s="128">
        <v>3770</v>
      </c>
      <c r="K38" s="128">
        <v>3374</v>
      </c>
      <c r="L38" s="128">
        <v>7144</v>
      </c>
    </row>
    <row r="39" spans="1:12" ht="9" customHeight="1">
      <c r="A39" s="127"/>
      <c r="B39" s="128"/>
      <c r="C39" s="128"/>
      <c r="D39" s="128"/>
      <c r="F39" s="128"/>
      <c r="G39" s="128"/>
      <c r="H39" s="128"/>
      <c r="J39" s="128"/>
      <c r="K39" s="128"/>
      <c r="L39" s="128"/>
    </row>
    <row r="40" spans="1:12" ht="9" customHeight="1">
      <c r="A40" s="26" t="s">
        <v>40</v>
      </c>
      <c r="B40" s="129">
        <v>439</v>
      </c>
      <c r="C40" s="129">
        <v>470</v>
      </c>
      <c r="D40" s="129">
        <v>909</v>
      </c>
      <c r="F40" s="129">
        <v>408</v>
      </c>
      <c r="G40" s="129">
        <v>297</v>
      </c>
      <c r="H40" s="129">
        <v>704</v>
      </c>
      <c r="J40" s="129">
        <v>847</v>
      </c>
      <c r="K40" s="129">
        <v>767</v>
      </c>
      <c r="L40" s="129">
        <v>1614</v>
      </c>
    </row>
    <row r="41" spans="1:12" ht="9" customHeight="1">
      <c r="A41" s="26" t="s">
        <v>41</v>
      </c>
      <c r="B41" s="129">
        <v>317</v>
      </c>
      <c r="C41" s="129">
        <v>404</v>
      </c>
      <c r="D41" s="129">
        <v>721</v>
      </c>
      <c r="F41" s="129">
        <v>299</v>
      </c>
      <c r="G41" s="129">
        <v>217</v>
      </c>
      <c r="H41" s="129">
        <v>516</v>
      </c>
      <c r="J41" s="129">
        <v>617</v>
      </c>
      <c r="K41" s="129">
        <v>621</v>
      </c>
      <c r="L41" s="129">
        <v>1237</v>
      </c>
    </row>
    <row r="42" spans="1:12" ht="9" customHeight="1">
      <c r="A42" s="26" t="s">
        <v>42</v>
      </c>
      <c r="B42" s="129">
        <v>366</v>
      </c>
      <c r="C42" s="129">
        <v>373</v>
      </c>
      <c r="D42" s="129">
        <v>739</v>
      </c>
      <c r="F42" s="129">
        <v>333</v>
      </c>
      <c r="G42" s="129">
        <v>258</v>
      </c>
      <c r="H42" s="129">
        <v>592</v>
      </c>
      <c r="J42" s="129">
        <v>699</v>
      </c>
      <c r="K42" s="129">
        <v>631</v>
      </c>
      <c r="L42" s="129">
        <v>1331</v>
      </c>
    </row>
    <row r="43" spans="1:12" ht="9" customHeight="1">
      <c r="A43" s="26" t="s">
        <v>43</v>
      </c>
      <c r="B43" s="129">
        <v>563</v>
      </c>
      <c r="C43" s="129">
        <v>554</v>
      </c>
      <c r="D43" s="129">
        <v>1117</v>
      </c>
      <c r="F43" s="129">
        <v>558</v>
      </c>
      <c r="G43" s="129">
        <v>383</v>
      </c>
      <c r="H43" s="129">
        <v>940</v>
      </c>
      <c r="J43" s="129">
        <v>1121</v>
      </c>
      <c r="K43" s="129">
        <v>937</v>
      </c>
      <c r="L43" s="129">
        <v>2058</v>
      </c>
    </row>
    <row r="44" spans="1:12" ht="9" customHeight="1">
      <c r="A44" s="26" t="s">
        <v>44</v>
      </c>
      <c r="B44" s="129">
        <v>262</v>
      </c>
      <c r="C44" s="129">
        <v>239</v>
      </c>
      <c r="D44" s="129">
        <v>501</v>
      </c>
      <c r="F44" s="129">
        <v>225</v>
      </c>
      <c r="G44" s="129">
        <v>179</v>
      </c>
      <c r="H44" s="129">
        <v>404</v>
      </c>
      <c r="J44" s="129">
        <v>487</v>
      </c>
      <c r="K44" s="129">
        <v>418</v>
      </c>
      <c r="L44" s="129">
        <v>905</v>
      </c>
    </row>
    <row r="45" ht="6" customHeight="1"/>
    <row r="46" spans="1:12" ht="9" customHeight="1">
      <c r="A46" s="125"/>
      <c r="B46" s="215" t="s">
        <v>90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1:12" ht="6" customHeight="1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</row>
    <row r="48" spans="1:12" ht="9" customHeight="1">
      <c r="A48" s="127" t="s">
        <v>86</v>
      </c>
      <c r="B48" s="36">
        <v>1968</v>
      </c>
      <c r="C48" s="36">
        <v>2062</v>
      </c>
      <c r="D48" s="36">
        <v>4030</v>
      </c>
      <c r="E48" s="134"/>
      <c r="F48" s="36">
        <v>1729</v>
      </c>
      <c r="G48" s="36">
        <v>1241</v>
      </c>
      <c r="H48" s="36">
        <v>2970</v>
      </c>
      <c r="I48" s="134"/>
      <c r="J48" s="36">
        <v>3697</v>
      </c>
      <c r="K48" s="36">
        <v>3303</v>
      </c>
      <c r="L48" s="36">
        <v>7000</v>
      </c>
    </row>
    <row r="49" spans="1:12" ht="6" customHeight="1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</row>
    <row r="50" spans="1:12" ht="9" customHeight="1">
      <c r="A50" s="26" t="s">
        <v>40</v>
      </c>
      <c r="B50" s="135">
        <v>450</v>
      </c>
      <c r="C50" s="135">
        <v>486</v>
      </c>
      <c r="D50" s="135">
        <v>936</v>
      </c>
      <c r="E50" s="136"/>
      <c r="F50" s="135">
        <v>399</v>
      </c>
      <c r="G50" s="135">
        <v>247</v>
      </c>
      <c r="H50" s="135">
        <v>645</v>
      </c>
      <c r="I50" s="136"/>
      <c r="J50" s="135">
        <v>849</v>
      </c>
      <c r="K50" s="135">
        <v>733</v>
      </c>
      <c r="L50" s="135">
        <v>1581</v>
      </c>
    </row>
    <row r="51" spans="1:12" ht="9" customHeight="1">
      <c r="A51" s="26" t="s">
        <v>41</v>
      </c>
      <c r="B51" s="135">
        <v>311</v>
      </c>
      <c r="C51" s="135">
        <v>338</v>
      </c>
      <c r="D51" s="135">
        <v>649</v>
      </c>
      <c r="E51" s="136"/>
      <c r="F51" s="135">
        <v>275</v>
      </c>
      <c r="G51" s="135">
        <v>197</v>
      </c>
      <c r="H51" s="135">
        <v>472</v>
      </c>
      <c r="I51" s="136"/>
      <c r="J51" s="135">
        <v>586</v>
      </c>
      <c r="K51" s="135">
        <v>535</v>
      </c>
      <c r="L51" s="135">
        <v>1121</v>
      </c>
    </row>
    <row r="52" spans="1:12" ht="9" customHeight="1">
      <c r="A52" s="26" t="s">
        <v>42</v>
      </c>
      <c r="B52" s="135">
        <v>372</v>
      </c>
      <c r="C52" s="135">
        <v>408</v>
      </c>
      <c r="D52" s="135">
        <v>780</v>
      </c>
      <c r="E52" s="136"/>
      <c r="F52" s="135">
        <v>300</v>
      </c>
      <c r="G52" s="135">
        <v>255</v>
      </c>
      <c r="H52" s="135">
        <v>555</v>
      </c>
      <c r="I52" s="136"/>
      <c r="J52" s="135">
        <v>672</v>
      </c>
      <c r="K52" s="135">
        <v>663</v>
      </c>
      <c r="L52" s="135">
        <v>1335</v>
      </c>
    </row>
    <row r="53" spans="1:12" ht="9" customHeight="1">
      <c r="A53" s="26" t="s">
        <v>43</v>
      </c>
      <c r="B53" s="135">
        <v>575</v>
      </c>
      <c r="C53" s="135">
        <v>565</v>
      </c>
      <c r="D53" s="135">
        <v>1140</v>
      </c>
      <c r="E53" s="136"/>
      <c r="F53" s="135">
        <v>535</v>
      </c>
      <c r="G53" s="135">
        <v>392</v>
      </c>
      <c r="H53" s="135">
        <v>927</v>
      </c>
      <c r="I53" s="136"/>
      <c r="J53" s="135">
        <v>1110</v>
      </c>
      <c r="K53" s="135">
        <v>957</v>
      </c>
      <c r="L53" s="135">
        <v>2067</v>
      </c>
    </row>
    <row r="54" spans="1:12" ht="9" customHeight="1">
      <c r="A54" s="26" t="s">
        <v>44</v>
      </c>
      <c r="B54" s="135">
        <v>260</v>
      </c>
      <c r="C54" s="135">
        <v>265</v>
      </c>
      <c r="D54" s="135">
        <v>525</v>
      </c>
      <c r="E54" s="136"/>
      <c r="F54" s="135">
        <v>221</v>
      </c>
      <c r="G54" s="135">
        <v>150</v>
      </c>
      <c r="H54" s="135">
        <v>371</v>
      </c>
      <c r="I54" s="136"/>
      <c r="J54" s="135">
        <v>480</v>
      </c>
      <c r="K54" s="135">
        <v>416</v>
      </c>
      <c r="L54" s="135">
        <v>896</v>
      </c>
    </row>
    <row r="55" spans="1:12" ht="6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</row>
    <row r="56" ht="9" customHeight="1"/>
    <row r="57" ht="9" customHeight="1">
      <c r="A57" s="39" t="s">
        <v>136</v>
      </c>
    </row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</sheetData>
  <mergeCells count="9">
    <mergeCell ref="B46:L46"/>
    <mergeCell ref="B6:L6"/>
    <mergeCell ref="B16:L16"/>
    <mergeCell ref="B26:L26"/>
    <mergeCell ref="B36:L36"/>
    <mergeCell ref="A1:L1"/>
    <mergeCell ref="A3:A4"/>
    <mergeCell ref="B3:D3"/>
    <mergeCell ref="F3:H3"/>
  </mergeCells>
  <printOptions/>
  <pageMargins left="0.75" right="0.75" top="1" bottom="1" header="0.5" footer="0.5"/>
  <pageSetup fitToHeight="1" fitToWidth="1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A1" sqref="A1:L1"/>
    </sheetView>
  </sheetViews>
  <sheetFormatPr defaultColWidth="9.59765625" defaultRowHeight="9.75"/>
  <cols>
    <col min="1" max="1" width="19.19921875" style="40" customWidth="1"/>
    <col min="2" max="4" width="12" style="40" customWidth="1"/>
    <col min="5" max="5" width="1.19921875" style="40" customWidth="1"/>
    <col min="6" max="8" width="12" style="40" customWidth="1"/>
    <col min="9" max="9" width="1.19921875" style="40" customWidth="1"/>
    <col min="10" max="12" width="12" style="40" customWidth="1"/>
    <col min="13" max="16384" width="12.796875" style="40" customWidth="1"/>
  </cols>
  <sheetData>
    <row r="1" spans="1:12" ht="27.75" customHeight="1">
      <c r="A1" s="211" t="s">
        <v>147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ht="12" customHeight="1">
      <c r="A2" s="120" t="s">
        <v>80</v>
      </c>
    </row>
    <row r="3" spans="1:12" ht="15" customHeight="1">
      <c r="A3" s="212" t="s">
        <v>81</v>
      </c>
      <c r="B3" s="214" t="s">
        <v>9</v>
      </c>
      <c r="C3" s="214"/>
      <c r="D3" s="214"/>
      <c r="E3" s="121"/>
      <c r="F3" s="214" t="s">
        <v>10</v>
      </c>
      <c r="G3" s="214"/>
      <c r="H3" s="214"/>
      <c r="I3" s="121"/>
      <c r="J3" s="122" t="s">
        <v>11</v>
      </c>
      <c r="K3" s="122"/>
      <c r="L3" s="122"/>
    </row>
    <row r="4" spans="1:12" ht="18.75" customHeight="1">
      <c r="A4" s="213"/>
      <c r="B4" s="123" t="s">
        <v>82</v>
      </c>
      <c r="C4" s="123" t="s">
        <v>83</v>
      </c>
      <c r="D4" s="123" t="s">
        <v>11</v>
      </c>
      <c r="E4" s="124"/>
      <c r="F4" s="123" t="s">
        <v>84</v>
      </c>
      <c r="G4" s="123" t="s">
        <v>83</v>
      </c>
      <c r="H4" s="123" t="s">
        <v>11</v>
      </c>
      <c r="I4" s="124"/>
      <c r="J4" s="123" t="s">
        <v>84</v>
      </c>
      <c r="K4" s="123" t="s">
        <v>83</v>
      </c>
      <c r="L4" s="123" t="s">
        <v>11</v>
      </c>
    </row>
    <row r="5" spans="1:12" ht="6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9" customHeight="1">
      <c r="A6" s="125"/>
      <c r="B6" s="215" t="s">
        <v>85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ht="6" customHeight="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9" customHeight="1">
      <c r="A8" s="127" t="s">
        <v>86</v>
      </c>
      <c r="B8" s="57">
        <v>95.1</v>
      </c>
      <c r="C8" s="57">
        <v>44.5</v>
      </c>
      <c r="D8" s="57">
        <v>64.7</v>
      </c>
      <c r="E8" s="127"/>
      <c r="F8" s="57">
        <v>85.5</v>
      </c>
      <c r="G8" s="57">
        <v>26.6</v>
      </c>
      <c r="H8" s="57">
        <v>49.5</v>
      </c>
      <c r="I8" s="127"/>
      <c r="J8" s="57">
        <v>90.4</v>
      </c>
      <c r="K8" s="57">
        <v>35.5</v>
      </c>
      <c r="L8" s="57">
        <v>57.1</v>
      </c>
    </row>
    <row r="9" spans="1:12" ht="6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9" customHeight="1">
      <c r="A10" s="26" t="s">
        <v>40</v>
      </c>
      <c r="B10" s="55">
        <v>94.1</v>
      </c>
      <c r="C10" s="55">
        <v>43.5</v>
      </c>
      <c r="D10" s="55">
        <v>62.2</v>
      </c>
      <c r="E10" s="3"/>
      <c r="F10" s="55">
        <v>86.9</v>
      </c>
      <c r="G10" s="55">
        <v>27.1</v>
      </c>
      <c r="H10" s="55">
        <v>49.2</v>
      </c>
      <c r="I10" s="3"/>
      <c r="J10" s="55">
        <v>90.6</v>
      </c>
      <c r="K10" s="55">
        <v>35.4</v>
      </c>
      <c r="L10" s="55">
        <v>55.8</v>
      </c>
    </row>
    <row r="11" spans="1:12" ht="9" customHeight="1">
      <c r="A11" s="26" t="s">
        <v>41</v>
      </c>
      <c r="B11" s="55">
        <v>96.7</v>
      </c>
      <c r="C11" s="55">
        <v>50.3</v>
      </c>
      <c r="D11" s="55">
        <v>67.7</v>
      </c>
      <c r="E11" s="3"/>
      <c r="F11" s="55">
        <v>89.4</v>
      </c>
      <c r="G11" s="55">
        <v>30.9</v>
      </c>
      <c r="H11" s="55">
        <v>52.8</v>
      </c>
      <c r="I11" s="3"/>
      <c r="J11" s="55">
        <v>93.1</v>
      </c>
      <c r="K11" s="55">
        <v>40.6</v>
      </c>
      <c r="L11" s="55">
        <v>60.3</v>
      </c>
    </row>
    <row r="12" spans="1:12" ht="9" customHeight="1">
      <c r="A12" s="26" t="s">
        <v>42</v>
      </c>
      <c r="B12" s="55">
        <v>96.1</v>
      </c>
      <c r="C12" s="55">
        <v>43.6</v>
      </c>
      <c r="D12" s="55">
        <v>64</v>
      </c>
      <c r="E12" s="3"/>
      <c r="F12" s="55">
        <v>88.2</v>
      </c>
      <c r="G12" s="55">
        <v>24.5</v>
      </c>
      <c r="H12" s="55">
        <v>48.5</v>
      </c>
      <c r="I12" s="3"/>
      <c r="J12" s="55">
        <v>92.2</v>
      </c>
      <c r="K12" s="55">
        <v>33.9</v>
      </c>
      <c r="L12" s="55">
        <v>56.1</v>
      </c>
    </row>
    <row r="13" spans="1:12" ht="9" customHeight="1">
      <c r="A13" s="26" t="s">
        <v>43</v>
      </c>
      <c r="B13" s="55">
        <v>96.2</v>
      </c>
      <c r="C13" s="55">
        <v>42.5</v>
      </c>
      <c r="D13" s="55">
        <v>65.7</v>
      </c>
      <c r="E13" s="3"/>
      <c r="F13" s="55">
        <v>83.2</v>
      </c>
      <c r="G13" s="55">
        <v>24.8</v>
      </c>
      <c r="H13" s="55">
        <v>49.2</v>
      </c>
      <c r="I13" s="3"/>
      <c r="J13" s="55">
        <v>89.9</v>
      </c>
      <c r="K13" s="55">
        <v>33.6</v>
      </c>
      <c r="L13" s="55">
        <v>57.5</v>
      </c>
    </row>
    <row r="14" spans="1:15" ht="9" customHeight="1">
      <c r="A14" s="26" t="s">
        <v>44</v>
      </c>
      <c r="B14" s="55">
        <v>91.5</v>
      </c>
      <c r="C14" s="55">
        <v>42.8</v>
      </c>
      <c r="D14" s="55">
        <v>64.4</v>
      </c>
      <c r="E14" s="3"/>
      <c r="F14" s="55">
        <v>78.7</v>
      </c>
      <c r="G14" s="55">
        <v>25.4</v>
      </c>
      <c r="H14" s="55">
        <v>47.4</v>
      </c>
      <c r="I14" s="3"/>
      <c r="J14" s="55">
        <v>85.4</v>
      </c>
      <c r="K14" s="55">
        <v>33.9</v>
      </c>
      <c r="L14" s="55">
        <v>56</v>
      </c>
      <c r="O14" s="39"/>
    </row>
    <row r="15" spans="1:12" ht="6" customHeight="1">
      <c r="A15" s="127"/>
      <c r="B15" s="55" t="s">
        <v>38</v>
      </c>
      <c r="C15" s="55" t="s">
        <v>38</v>
      </c>
      <c r="D15" s="55" t="s">
        <v>38</v>
      </c>
      <c r="E15" s="3"/>
      <c r="F15" s="55" t="s">
        <v>38</v>
      </c>
      <c r="G15" s="55" t="s">
        <v>38</v>
      </c>
      <c r="H15" s="55" t="s">
        <v>38</v>
      </c>
      <c r="I15" s="3"/>
      <c r="J15" s="55" t="s">
        <v>38</v>
      </c>
      <c r="K15" s="55" t="s">
        <v>38</v>
      </c>
      <c r="L15" s="55" t="s">
        <v>38</v>
      </c>
    </row>
    <row r="16" spans="1:12" s="131" customFormat="1" ht="6" customHeight="1">
      <c r="A16" s="28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</row>
    <row r="17" spans="1:12" ht="9" customHeight="1">
      <c r="A17" s="125"/>
      <c r="B17" s="215" t="s">
        <v>87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ht="6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7" ht="9" customHeight="1">
      <c r="A19" s="127" t="s">
        <v>86</v>
      </c>
      <c r="B19" s="57">
        <v>95.4</v>
      </c>
      <c r="C19" s="57">
        <v>52.5</v>
      </c>
      <c r="D19" s="57">
        <v>67.7</v>
      </c>
      <c r="E19" s="127"/>
      <c r="F19" s="57">
        <v>88.1</v>
      </c>
      <c r="G19" s="57">
        <v>33.1</v>
      </c>
      <c r="H19" s="57">
        <v>52.4</v>
      </c>
      <c r="I19" s="127"/>
      <c r="J19" s="57">
        <v>91.8</v>
      </c>
      <c r="K19" s="57">
        <v>42.9</v>
      </c>
      <c r="L19" s="57">
        <v>60.2</v>
      </c>
      <c r="N19" s="62"/>
      <c r="O19" s="62"/>
      <c r="P19" s="62"/>
      <c r="Q19" s="62"/>
    </row>
    <row r="20" spans="1:12" ht="6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2" ht="9" customHeight="1">
      <c r="A21" s="26" t="s">
        <v>40</v>
      </c>
      <c r="B21" s="55">
        <v>95.3</v>
      </c>
      <c r="C21" s="55">
        <v>49.9</v>
      </c>
      <c r="D21" s="55">
        <v>64</v>
      </c>
      <c r="E21" s="3"/>
      <c r="F21" s="55">
        <v>88.6</v>
      </c>
      <c r="G21" s="55">
        <v>29.9</v>
      </c>
      <c r="H21" s="55">
        <v>48.4</v>
      </c>
      <c r="I21" s="3"/>
      <c r="J21" s="55">
        <v>92</v>
      </c>
      <c r="K21" s="55">
        <v>40.2</v>
      </c>
      <c r="L21" s="55">
        <v>56.5</v>
      </c>
    </row>
    <row r="22" spans="1:17" ht="9" customHeight="1">
      <c r="A22" s="26" t="s">
        <v>41</v>
      </c>
      <c r="B22" s="55">
        <v>93.5</v>
      </c>
      <c r="C22" s="55">
        <v>50.8</v>
      </c>
      <c r="D22" s="55">
        <v>64.1</v>
      </c>
      <c r="E22" s="3"/>
      <c r="F22" s="55">
        <v>85.9</v>
      </c>
      <c r="G22" s="55">
        <v>33</v>
      </c>
      <c r="H22" s="55">
        <v>50.1</v>
      </c>
      <c r="I22" s="3"/>
      <c r="J22" s="55">
        <v>89.7</v>
      </c>
      <c r="K22" s="55">
        <v>42.2</v>
      </c>
      <c r="L22" s="55">
        <v>57.3</v>
      </c>
      <c r="N22" s="62"/>
      <c r="O22" s="62"/>
      <c r="P22" s="62"/>
      <c r="Q22" s="62"/>
    </row>
    <row r="23" spans="1:17" ht="9" customHeight="1">
      <c r="A23" s="26" t="s">
        <v>42</v>
      </c>
      <c r="B23" s="55">
        <v>97.2</v>
      </c>
      <c r="C23" s="55">
        <v>53.1</v>
      </c>
      <c r="D23" s="55">
        <v>68.4</v>
      </c>
      <c r="E23" s="3"/>
      <c r="F23" s="55">
        <v>87.5</v>
      </c>
      <c r="G23" s="55">
        <v>34.7</v>
      </c>
      <c r="H23" s="55">
        <v>51.8</v>
      </c>
      <c r="I23" s="3"/>
      <c r="J23" s="55">
        <v>92.5</v>
      </c>
      <c r="K23" s="55">
        <v>43.8</v>
      </c>
      <c r="L23" s="55">
        <v>60.1</v>
      </c>
      <c r="N23" s="62"/>
      <c r="O23" s="62"/>
      <c r="P23" s="62"/>
      <c r="Q23" s="62"/>
    </row>
    <row r="24" spans="1:17" ht="9" customHeight="1">
      <c r="A24" s="26" t="s">
        <v>43</v>
      </c>
      <c r="B24" s="55">
        <v>96</v>
      </c>
      <c r="C24" s="55">
        <v>59.1</v>
      </c>
      <c r="D24" s="55">
        <v>74.3</v>
      </c>
      <c r="E24" s="3"/>
      <c r="F24" s="55">
        <v>89.9</v>
      </c>
      <c r="G24" s="55">
        <v>36.6</v>
      </c>
      <c r="H24" s="55">
        <v>58.2</v>
      </c>
      <c r="I24" s="3"/>
      <c r="J24" s="55">
        <v>93</v>
      </c>
      <c r="K24" s="55">
        <v>47.8</v>
      </c>
      <c r="L24" s="55">
        <v>66.3</v>
      </c>
      <c r="N24" s="62"/>
      <c r="O24" s="62"/>
      <c r="P24" s="62"/>
      <c r="Q24" s="62"/>
    </row>
    <row r="25" spans="1:17" ht="9" customHeight="1">
      <c r="A25" s="26" t="s">
        <v>44</v>
      </c>
      <c r="B25" s="55">
        <v>94.3</v>
      </c>
      <c r="C25" s="55">
        <v>47.2</v>
      </c>
      <c r="D25" s="55">
        <v>66</v>
      </c>
      <c r="E25" s="3"/>
      <c r="F25" s="55">
        <v>86.9</v>
      </c>
      <c r="G25" s="55">
        <v>30.8</v>
      </c>
      <c r="H25" s="55">
        <v>52.7</v>
      </c>
      <c r="I25" s="3"/>
      <c r="J25" s="55">
        <v>90.7</v>
      </c>
      <c r="K25" s="55">
        <v>39</v>
      </c>
      <c r="L25" s="55">
        <v>59.4</v>
      </c>
      <c r="N25" s="62"/>
      <c r="O25" s="62"/>
      <c r="P25" s="62"/>
      <c r="Q25" s="62"/>
    </row>
    <row r="26" spans="1:17" ht="6" customHeight="1">
      <c r="A26" s="127"/>
      <c r="B26" s="55" t="s">
        <v>38</v>
      </c>
      <c r="C26" s="55" t="s">
        <v>38</v>
      </c>
      <c r="D26" s="55" t="s">
        <v>38</v>
      </c>
      <c r="E26" s="3"/>
      <c r="F26" s="55" t="s">
        <v>38</v>
      </c>
      <c r="G26" s="55" t="s">
        <v>38</v>
      </c>
      <c r="H26" s="55" t="s">
        <v>38</v>
      </c>
      <c r="I26" s="3"/>
      <c r="J26" s="55" t="s">
        <v>38</v>
      </c>
      <c r="K26" s="55" t="s">
        <v>38</v>
      </c>
      <c r="L26" s="55" t="s">
        <v>38</v>
      </c>
      <c r="N26" s="62"/>
      <c r="O26" s="62"/>
      <c r="P26" s="62"/>
      <c r="Q26" s="62"/>
    </row>
    <row r="27" spans="14:17" ht="6" customHeight="1">
      <c r="N27" s="62"/>
      <c r="O27" s="62"/>
      <c r="P27" s="62"/>
      <c r="Q27" s="62"/>
    </row>
    <row r="28" spans="1:17" ht="9" customHeight="1">
      <c r="A28" s="125"/>
      <c r="B28" s="215" t="s">
        <v>91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N28" s="62"/>
      <c r="O28" s="62"/>
      <c r="P28" s="62"/>
      <c r="Q28" s="62"/>
    </row>
    <row r="29" spans="1:17" ht="6" customHeight="1">
      <c r="A29" s="12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N29" s="62"/>
      <c r="O29" s="62"/>
      <c r="P29" s="62"/>
      <c r="Q29" s="62"/>
    </row>
    <row r="30" spans="1:17" ht="9" customHeight="1">
      <c r="A30" s="127" t="s">
        <v>86</v>
      </c>
      <c r="B30" s="138">
        <v>93.7</v>
      </c>
      <c r="C30" s="138">
        <v>52</v>
      </c>
      <c r="D30" s="138">
        <v>66.2</v>
      </c>
      <c r="E30" s="138"/>
      <c r="F30" s="138">
        <v>87.4</v>
      </c>
      <c r="G30" s="138">
        <v>34.4</v>
      </c>
      <c r="H30" s="138">
        <v>52.5</v>
      </c>
      <c r="I30" s="138"/>
      <c r="J30" s="138">
        <v>90.6</v>
      </c>
      <c r="K30" s="138">
        <v>43.3</v>
      </c>
      <c r="L30" s="138">
        <v>59.5</v>
      </c>
      <c r="M30" s="62"/>
      <c r="N30" s="62"/>
      <c r="O30" s="62"/>
      <c r="P30" s="62"/>
      <c r="Q30" s="62"/>
    </row>
    <row r="31" spans="1:17" ht="6" customHeight="1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N31" s="62"/>
      <c r="O31" s="62"/>
      <c r="P31" s="62"/>
      <c r="Q31" s="62"/>
    </row>
    <row r="32" spans="1:17" ht="9" customHeight="1">
      <c r="A32" s="26" t="s">
        <v>40</v>
      </c>
      <c r="B32" s="55">
        <v>95.2</v>
      </c>
      <c r="C32" s="55">
        <v>47.9</v>
      </c>
      <c r="D32" s="55">
        <v>62.8</v>
      </c>
      <c r="E32" s="55"/>
      <c r="F32" s="55">
        <v>89.2</v>
      </c>
      <c r="G32" s="55">
        <v>32.8</v>
      </c>
      <c r="H32" s="55">
        <v>51</v>
      </c>
      <c r="I32" s="55"/>
      <c r="J32" s="55">
        <v>92.3</v>
      </c>
      <c r="K32" s="55">
        <v>40.7</v>
      </c>
      <c r="L32" s="55">
        <v>57.2</v>
      </c>
      <c r="N32" s="62"/>
      <c r="O32" s="62"/>
      <c r="P32" s="62"/>
      <c r="Q32" s="62"/>
    </row>
    <row r="33" spans="1:17" ht="9" customHeight="1">
      <c r="A33" s="26" t="s">
        <v>41</v>
      </c>
      <c r="B33" s="55">
        <v>92.4</v>
      </c>
      <c r="C33" s="55">
        <v>50.6</v>
      </c>
      <c r="D33" s="55">
        <v>62.7</v>
      </c>
      <c r="E33" s="55"/>
      <c r="F33" s="55">
        <v>85.7</v>
      </c>
      <c r="G33" s="55">
        <v>29.1</v>
      </c>
      <c r="H33" s="55">
        <v>46.2</v>
      </c>
      <c r="I33" s="55"/>
      <c r="J33" s="55">
        <v>89</v>
      </c>
      <c r="K33" s="55">
        <v>40</v>
      </c>
      <c r="L33" s="55">
        <v>54.5</v>
      </c>
      <c r="N33" s="62"/>
      <c r="O33" s="62"/>
      <c r="P33" s="62"/>
      <c r="Q33" s="62"/>
    </row>
    <row r="34" spans="1:17" ht="9" customHeight="1">
      <c r="A34" s="26" t="s">
        <v>42</v>
      </c>
      <c r="B34" s="55">
        <v>91.1</v>
      </c>
      <c r="C34" s="55">
        <v>50.1</v>
      </c>
      <c r="D34" s="55">
        <v>63.4</v>
      </c>
      <c r="E34" s="55"/>
      <c r="F34" s="55">
        <v>85.6</v>
      </c>
      <c r="G34" s="55">
        <v>37.9</v>
      </c>
      <c r="H34" s="55">
        <v>53.1</v>
      </c>
      <c r="I34" s="55"/>
      <c r="J34" s="55">
        <v>88.3</v>
      </c>
      <c r="K34" s="55">
        <v>44</v>
      </c>
      <c r="L34" s="55">
        <v>58.2</v>
      </c>
      <c r="N34" s="62"/>
      <c r="O34" s="62"/>
      <c r="P34" s="62"/>
      <c r="Q34" s="62"/>
    </row>
    <row r="35" spans="1:17" ht="9" customHeight="1">
      <c r="A35" s="26" t="s">
        <v>43</v>
      </c>
      <c r="B35" s="55">
        <v>95.2</v>
      </c>
      <c r="C35" s="55">
        <v>57</v>
      </c>
      <c r="D35" s="55">
        <v>71.9</v>
      </c>
      <c r="E35" s="55"/>
      <c r="F35" s="55">
        <v>89.4</v>
      </c>
      <c r="G35" s="55">
        <v>34.9</v>
      </c>
      <c r="H35" s="55">
        <v>55.4</v>
      </c>
      <c r="I35" s="55"/>
      <c r="J35" s="55">
        <v>92.3</v>
      </c>
      <c r="K35" s="55">
        <v>45.7</v>
      </c>
      <c r="L35" s="55">
        <v>63.6</v>
      </c>
      <c r="N35" s="62"/>
      <c r="O35" s="62"/>
      <c r="P35" s="62"/>
      <c r="Q35" s="62"/>
    </row>
    <row r="36" spans="1:17" ht="9" customHeight="1">
      <c r="A36" s="26" t="s">
        <v>44</v>
      </c>
      <c r="B36" s="55">
        <v>92.5</v>
      </c>
      <c r="C36" s="55">
        <v>56.6</v>
      </c>
      <c r="D36" s="55">
        <v>70.6</v>
      </c>
      <c r="E36" s="55"/>
      <c r="F36" s="55">
        <v>84.4</v>
      </c>
      <c r="G36" s="55">
        <v>39</v>
      </c>
      <c r="H36" s="55">
        <v>57.2</v>
      </c>
      <c r="I36" s="55"/>
      <c r="J36" s="55">
        <v>88.5</v>
      </c>
      <c r="K36" s="55">
        <v>48.1</v>
      </c>
      <c r="L36" s="55">
        <v>64.1</v>
      </c>
      <c r="N36" s="62"/>
      <c r="O36" s="62"/>
      <c r="P36" s="62"/>
      <c r="Q36" s="62"/>
    </row>
    <row r="37" spans="1:17" ht="6" customHeight="1">
      <c r="A37" s="127"/>
      <c r="B37" s="55" t="s">
        <v>38</v>
      </c>
      <c r="C37" s="55" t="s">
        <v>38</v>
      </c>
      <c r="D37" s="55" t="s">
        <v>38</v>
      </c>
      <c r="E37" s="55"/>
      <c r="F37" s="55" t="s">
        <v>38</v>
      </c>
      <c r="G37" s="55" t="s">
        <v>38</v>
      </c>
      <c r="H37" s="55" t="s">
        <v>38</v>
      </c>
      <c r="I37" s="55"/>
      <c r="J37" s="55" t="s">
        <v>38</v>
      </c>
      <c r="K37" s="55" t="s">
        <v>38</v>
      </c>
      <c r="L37" s="55" t="s">
        <v>38</v>
      </c>
      <c r="N37" s="62"/>
      <c r="O37" s="62"/>
      <c r="P37" s="62"/>
      <c r="Q37" s="62"/>
    </row>
    <row r="38" ht="6" customHeight="1"/>
    <row r="39" spans="1:12" ht="9" customHeight="1">
      <c r="A39" s="125"/>
      <c r="B39" s="215" t="s">
        <v>89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1:12" ht="6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</row>
    <row r="41" spans="1:12" ht="9" customHeight="1">
      <c r="A41" s="127" t="s">
        <v>86</v>
      </c>
      <c r="B41" s="57">
        <v>93.3</v>
      </c>
      <c r="C41" s="57">
        <v>51.4</v>
      </c>
      <c r="D41" s="57">
        <v>65.8</v>
      </c>
      <c r="E41" s="127"/>
      <c r="F41" s="57">
        <v>86.9</v>
      </c>
      <c r="G41" s="57">
        <v>34</v>
      </c>
      <c r="H41" s="57">
        <v>52.4</v>
      </c>
      <c r="I41" s="127"/>
      <c r="J41" s="57">
        <v>90.1</v>
      </c>
      <c r="K41" s="57">
        <v>42.7</v>
      </c>
      <c r="L41" s="57">
        <v>59.1</v>
      </c>
    </row>
    <row r="42" spans="1:12" ht="6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</row>
    <row r="43" spans="1:12" ht="9" customHeight="1">
      <c r="A43" s="26" t="s">
        <v>40</v>
      </c>
      <c r="B43" s="55">
        <v>92.3</v>
      </c>
      <c r="C43" s="55">
        <v>45.3</v>
      </c>
      <c r="D43" s="55">
        <v>60</v>
      </c>
      <c r="E43" s="3"/>
      <c r="F43" s="55">
        <v>85.9</v>
      </c>
      <c r="G43" s="55">
        <v>29.9</v>
      </c>
      <c r="H43" s="55">
        <v>48</v>
      </c>
      <c r="I43" s="3"/>
      <c r="J43" s="55">
        <v>89.1</v>
      </c>
      <c r="K43" s="55">
        <v>37.7</v>
      </c>
      <c r="L43" s="55">
        <v>54.1</v>
      </c>
    </row>
    <row r="44" spans="1:12" ht="9" customHeight="1">
      <c r="A44" s="26" t="s">
        <v>41</v>
      </c>
      <c r="B44" s="55">
        <v>93</v>
      </c>
      <c r="C44" s="55">
        <v>49</v>
      </c>
      <c r="D44" s="55">
        <v>61.9</v>
      </c>
      <c r="E44" s="3"/>
      <c r="F44" s="55">
        <v>85.1</v>
      </c>
      <c r="G44" s="55">
        <v>28.8</v>
      </c>
      <c r="H44" s="55">
        <v>46.7</v>
      </c>
      <c r="I44" s="3"/>
      <c r="J44" s="55">
        <v>89</v>
      </c>
      <c r="K44" s="55">
        <v>39.3</v>
      </c>
      <c r="L44" s="55">
        <v>54.5</v>
      </c>
    </row>
    <row r="45" spans="1:12" ht="9" customHeight="1">
      <c r="A45" s="26" t="s">
        <v>42</v>
      </c>
      <c r="B45" s="55">
        <v>95.6</v>
      </c>
      <c r="C45" s="55">
        <v>50.8</v>
      </c>
      <c r="D45" s="55">
        <v>66.1</v>
      </c>
      <c r="E45" s="3"/>
      <c r="F45" s="55">
        <v>90</v>
      </c>
      <c r="G45" s="55">
        <v>35.4</v>
      </c>
      <c r="H45" s="55">
        <v>53.8</v>
      </c>
      <c r="I45" s="3"/>
      <c r="J45" s="55">
        <v>92.8</v>
      </c>
      <c r="K45" s="55">
        <v>43.1</v>
      </c>
      <c r="L45" s="55">
        <v>60</v>
      </c>
    </row>
    <row r="46" spans="1:12" ht="9" customHeight="1">
      <c r="A46" s="26" t="s">
        <v>43</v>
      </c>
      <c r="B46" s="55">
        <v>94.3</v>
      </c>
      <c r="C46" s="55">
        <v>58.3</v>
      </c>
      <c r="D46" s="55">
        <v>72.2</v>
      </c>
      <c r="E46" s="3"/>
      <c r="F46" s="55">
        <v>88.4</v>
      </c>
      <c r="G46" s="55">
        <v>39.2</v>
      </c>
      <c r="H46" s="55">
        <v>58.5</v>
      </c>
      <c r="I46" s="3"/>
      <c r="J46" s="55">
        <v>91.3</v>
      </c>
      <c r="K46" s="55">
        <v>48.6</v>
      </c>
      <c r="L46" s="55">
        <v>65.2</v>
      </c>
    </row>
    <row r="47" spans="1:12" ht="9" customHeight="1">
      <c r="A47" s="26" t="s">
        <v>44</v>
      </c>
      <c r="B47" s="55">
        <v>90.5</v>
      </c>
      <c r="C47" s="55">
        <v>56.6</v>
      </c>
      <c r="D47" s="55">
        <v>70.3</v>
      </c>
      <c r="E47" s="3"/>
      <c r="F47" s="55">
        <v>83.3</v>
      </c>
      <c r="G47" s="55">
        <v>37.8</v>
      </c>
      <c r="H47" s="55">
        <v>54.3</v>
      </c>
      <c r="I47" s="3"/>
      <c r="J47" s="55">
        <v>87</v>
      </c>
      <c r="K47" s="55">
        <v>46.6</v>
      </c>
      <c r="L47" s="55">
        <v>62.2</v>
      </c>
    </row>
    <row r="48" spans="1:12" ht="6" customHeight="1">
      <c r="A48" s="127"/>
      <c r="B48" s="55" t="s">
        <v>38</v>
      </c>
      <c r="C48" s="55" t="s">
        <v>38</v>
      </c>
      <c r="D48" s="55" t="s">
        <v>38</v>
      </c>
      <c r="E48" s="3"/>
      <c r="F48" s="55" t="s">
        <v>38</v>
      </c>
      <c r="G48" s="55" t="s">
        <v>38</v>
      </c>
      <c r="H48" s="55" t="s">
        <v>38</v>
      </c>
      <c r="I48" s="3"/>
      <c r="J48" s="55" t="s">
        <v>38</v>
      </c>
      <c r="K48" s="55" t="s">
        <v>38</v>
      </c>
      <c r="L48" s="55" t="s">
        <v>38</v>
      </c>
    </row>
    <row r="49" ht="6" customHeight="1"/>
    <row r="50" spans="1:12" ht="9" customHeight="1">
      <c r="A50" s="125"/>
      <c r="B50" s="215" t="s">
        <v>90</v>
      </c>
      <c r="C50" s="215"/>
      <c r="D50" s="215"/>
      <c r="E50" s="215"/>
      <c r="F50" s="215"/>
      <c r="G50" s="215"/>
      <c r="H50" s="215"/>
      <c r="I50" s="215"/>
      <c r="J50" s="215"/>
      <c r="K50" s="215"/>
      <c r="L50" s="215"/>
    </row>
    <row r="51" spans="1:12" ht="6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2" ht="9" customHeight="1">
      <c r="A52" s="127" t="s">
        <v>86</v>
      </c>
      <c r="B52" s="57">
        <v>92.4</v>
      </c>
      <c r="C52" s="57">
        <v>51.9</v>
      </c>
      <c r="D52" s="57">
        <v>66</v>
      </c>
      <c r="E52" s="127"/>
      <c r="F52" s="57">
        <v>85.6</v>
      </c>
      <c r="G52" s="57">
        <v>32.6</v>
      </c>
      <c r="H52" s="57">
        <v>50.9</v>
      </c>
      <c r="I52" s="127"/>
      <c r="J52" s="57">
        <v>89.1</v>
      </c>
      <c r="K52" s="57">
        <v>42.4</v>
      </c>
      <c r="L52" s="57">
        <v>58.6</v>
      </c>
    </row>
    <row r="53" spans="1:12" ht="6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</row>
    <row r="54" spans="1:12" ht="9" customHeight="1">
      <c r="A54" s="26" t="s">
        <v>40</v>
      </c>
      <c r="B54" s="55">
        <v>92.6</v>
      </c>
      <c r="C54" s="55">
        <v>47.5</v>
      </c>
      <c r="D54" s="55">
        <v>62</v>
      </c>
      <c r="E54" s="3"/>
      <c r="F54" s="55">
        <v>88.1</v>
      </c>
      <c r="G54" s="55">
        <v>25.6</v>
      </c>
      <c r="H54" s="55">
        <v>45.5</v>
      </c>
      <c r="I54" s="3"/>
      <c r="J54" s="55">
        <v>90.4</v>
      </c>
      <c r="K54" s="55">
        <v>36.8</v>
      </c>
      <c r="L54" s="55">
        <v>54</v>
      </c>
    </row>
    <row r="55" spans="1:12" ht="9" customHeight="1">
      <c r="A55" s="26" t="s">
        <v>41</v>
      </c>
      <c r="B55" s="55">
        <v>90.8</v>
      </c>
      <c r="C55" s="55">
        <v>45.7</v>
      </c>
      <c r="D55" s="55">
        <v>60</v>
      </c>
      <c r="E55" s="3"/>
      <c r="F55" s="55">
        <v>80.9</v>
      </c>
      <c r="G55" s="55">
        <v>27.4</v>
      </c>
      <c r="H55" s="55">
        <v>44.6</v>
      </c>
      <c r="I55" s="3"/>
      <c r="J55" s="55">
        <v>85.9</v>
      </c>
      <c r="K55" s="55">
        <v>36.7</v>
      </c>
      <c r="L55" s="55">
        <v>52.4</v>
      </c>
    </row>
    <row r="56" spans="1:12" ht="9" customHeight="1">
      <c r="A56" s="26" t="s">
        <v>42</v>
      </c>
      <c r="B56" s="55">
        <v>92.2</v>
      </c>
      <c r="C56" s="55">
        <v>52.3</v>
      </c>
      <c r="D56" s="55">
        <v>66</v>
      </c>
      <c r="E56" s="3"/>
      <c r="F56" s="55">
        <v>81.7</v>
      </c>
      <c r="G56" s="55">
        <v>34</v>
      </c>
      <c r="H56" s="55">
        <v>49.7</v>
      </c>
      <c r="I56" s="3"/>
      <c r="J56" s="55">
        <v>87.2</v>
      </c>
      <c r="K56" s="55">
        <v>43.4</v>
      </c>
      <c r="L56" s="55">
        <v>58.1</v>
      </c>
    </row>
    <row r="57" spans="1:12" ht="9" customHeight="1">
      <c r="A57" s="26" t="s">
        <v>43</v>
      </c>
      <c r="B57" s="55">
        <v>92.6</v>
      </c>
      <c r="C57" s="55">
        <v>57.6</v>
      </c>
      <c r="D57" s="55">
        <v>71.2</v>
      </c>
      <c r="E57" s="3"/>
      <c r="F57" s="55">
        <v>88.3</v>
      </c>
      <c r="G57" s="55">
        <v>41</v>
      </c>
      <c r="H57" s="55">
        <v>59.3</v>
      </c>
      <c r="I57" s="3"/>
      <c r="J57" s="55">
        <v>90.4</v>
      </c>
      <c r="K57" s="55">
        <v>49.4</v>
      </c>
      <c r="L57" s="55">
        <v>65.3</v>
      </c>
    </row>
    <row r="58" spans="1:12" ht="9" customHeight="1">
      <c r="A58" s="26" t="s">
        <v>44</v>
      </c>
      <c r="B58" s="55">
        <v>93.5</v>
      </c>
      <c r="C58" s="55">
        <v>58.7</v>
      </c>
      <c r="D58" s="55">
        <v>72</v>
      </c>
      <c r="E58" s="3"/>
      <c r="F58" s="55">
        <v>86.6</v>
      </c>
      <c r="G58" s="55">
        <v>35.6</v>
      </c>
      <c r="H58" s="55">
        <v>54.8</v>
      </c>
      <c r="I58" s="3"/>
      <c r="J58" s="55">
        <v>90.2</v>
      </c>
      <c r="K58" s="55">
        <v>47.6</v>
      </c>
      <c r="L58" s="55">
        <v>63.7</v>
      </c>
    </row>
    <row r="59" spans="1:12" ht="6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</row>
    <row r="60" ht="9" customHeight="1"/>
    <row r="61" ht="9" customHeight="1">
      <c r="A61" s="39" t="s">
        <v>136</v>
      </c>
    </row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</sheetData>
  <mergeCells count="9">
    <mergeCell ref="B50:L50"/>
    <mergeCell ref="B6:L6"/>
    <mergeCell ref="B17:L17"/>
    <mergeCell ref="B28:L28"/>
    <mergeCell ref="B39:L39"/>
    <mergeCell ref="A1:L1"/>
    <mergeCell ref="A3:A4"/>
    <mergeCell ref="B3:D3"/>
    <mergeCell ref="F3:H3"/>
  </mergeCells>
  <printOptions/>
  <pageMargins left="0.75" right="0.75" top="1" bottom="1" header="0.5" footer="0.5"/>
  <pageSetup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A1" sqref="A1:H1"/>
    </sheetView>
  </sheetViews>
  <sheetFormatPr defaultColWidth="9.59765625" defaultRowHeight="9.75"/>
  <cols>
    <col min="1" max="1" width="50" style="62" customWidth="1"/>
    <col min="2" max="8" width="12.19921875" style="62" customWidth="1"/>
    <col min="9" max="16384" width="12.796875" style="62" customWidth="1"/>
  </cols>
  <sheetData>
    <row r="1" spans="1:9" ht="12" customHeight="1">
      <c r="A1" s="216" t="s">
        <v>148</v>
      </c>
      <c r="B1" s="203"/>
      <c r="C1" s="203"/>
      <c r="D1" s="203"/>
      <c r="E1" s="203"/>
      <c r="F1" s="203"/>
      <c r="G1" s="203"/>
      <c r="H1" s="203"/>
      <c r="I1" s="40"/>
    </row>
    <row r="2" spans="1:9" ht="10.5" customHeight="1">
      <c r="A2" s="139"/>
      <c r="B2" s="140"/>
      <c r="C2" s="140"/>
      <c r="D2" s="40"/>
      <c r="E2" s="40"/>
      <c r="F2" s="40"/>
      <c r="G2" s="40"/>
      <c r="H2" s="40"/>
      <c r="I2" s="40"/>
    </row>
    <row r="3" spans="1:9" ht="10.5" customHeight="1">
      <c r="A3" s="141" t="s">
        <v>92</v>
      </c>
      <c r="B3" s="142">
        <v>1997</v>
      </c>
      <c r="C3" s="142">
        <v>2000</v>
      </c>
      <c r="D3" s="142">
        <v>2005</v>
      </c>
      <c r="E3" s="142">
        <v>2006</v>
      </c>
      <c r="F3" s="142">
        <v>2007</v>
      </c>
      <c r="G3" s="142">
        <v>2008</v>
      </c>
      <c r="H3" s="142">
        <v>2009</v>
      </c>
      <c r="I3" s="40"/>
    </row>
    <row r="4" spans="1:9" ht="6" customHeight="1">
      <c r="A4" s="143"/>
      <c r="B4" s="144"/>
      <c r="C4" s="144"/>
      <c r="D4" s="144"/>
      <c r="E4" s="144"/>
      <c r="F4" s="144"/>
      <c r="G4" s="144"/>
      <c r="H4" s="144"/>
      <c r="I4" s="40"/>
    </row>
    <row r="5" spans="1:9" ht="9.75" customHeight="1">
      <c r="A5" s="23" t="s">
        <v>137</v>
      </c>
      <c r="B5" s="145">
        <v>3920803.83</v>
      </c>
      <c r="C5" s="145">
        <v>4216843.65</v>
      </c>
      <c r="D5" s="145">
        <v>2397.54</v>
      </c>
      <c r="E5" s="145">
        <v>2460.8</v>
      </c>
      <c r="F5" s="145">
        <v>2480.07</v>
      </c>
      <c r="G5" s="145">
        <v>2484.64</v>
      </c>
      <c r="H5" s="145">
        <v>2441.77</v>
      </c>
      <c r="I5" s="40"/>
    </row>
    <row r="6" spans="1:9" ht="9.75" customHeight="1">
      <c r="A6" s="18" t="s">
        <v>93</v>
      </c>
      <c r="B6" s="146">
        <v>19.817300321296614</v>
      </c>
      <c r="C6" s="146">
        <v>18.564594160373957</v>
      </c>
      <c r="D6" s="146">
        <v>19.02446530193448</v>
      </c>
      <c r="E6" s="146">
        <v>18.973020899707414</v>
      </c>
      <c r="F6" s="146">
        <v>18.801488570887113</v>
      </c>
      <c r="G6" s="146">
        <v>19.12490812351085</v>
      </c>
      <c r="H6" s="146">
        <v>18.882347309533657</v>
      </c>
      <c r="I6" s="40"/>
    </row>
    <row r="7" spans="1:9" ht="9.75" customHeight="1">
      <c r="A7" s="18" t="s">
        <v>94</v>
      </c>
      <c r="B7" s="146">
        <v>0.9790936161169785</v>
      </c>
      <c r="C7" s="146">
        <v>0.9037340049351842</v>
      </c>
      <c r="D7" s="146">
        <v>0.844090672105575</v>
      </c>
      <c r="E7" s="146">
        <v>0.842723813394018</v>
      </c>
      <c r="F7" s="146">
        <v>0.8658888055579076</v>
      </c>
      <c r="G7" s="146">
        <v>0.8919158670873849</v>
      </c>
      <c r="H7" s="146">
        <v>0.8426683389508429</v>
      </c>
      <c r="I7" s="40"/>
    </row>
    <row r="8" spans="1:9" ht="9.75" customHeight="1">
      <c r="A8" s="18" t="s">
        <v>95</v>
      </c>
      <c r="B8" s="146">
        <v>6.70595881355278</v>
      </c>
      <c r="C8" s="146">
        <v>6.638782066297383</v>
      </c>
      <c r="D8" s="146">
        <v>6.341863910508271</v>
      </c>
      <c r="E8" s="146">
        <v>6.350860756664499</v>
      </c>
      <c r="F8" s="146">
        <v>6.297895829553197</v>
      </c>
      <c r="G8" s="146">
        <v>6.0196592303110315</v>
      </c>
      <c r="H8" s="146">
        <v>5.8248471109072515</v>
      </c>
      <c r="I8" s="40"/>
    </row>
    <row r="9" spans="1:9" ht="9.75" customHeight="1">
      <c r="A9" s="18" t="s">
        <v>96</v>
      </c>
      <c r="B9" s="146">
        <v>21.88007758602909</v>
      </c>
      <c r="C9" s="146">
        <v>22.298616407084477</v>
      </c>
      <c r="D9" s="146">
        <v>25.797987024199802</v>
      </c>
      <c r="E9" s="146">
        <v>25.982614166124833</v>
      </c>
      <c r="F9" s="146">
        <v>26.748731814021376</v>
      </c>
      <c r="G9" s="146">
        <v>26.90621928730118</v>
      </c>
      <c r="H9" s="146">
        <v>27.992983499674416</v>
      </c>
      <c r="I9" s="40"/>
    </row>
    <row r="10" spans="1:9" ht="9.75" customHeight="1">
      <c r="A10" s="18" t="s">
        <v>97</v>
      </c>
      <c r="B10" s="146">
        <v>4.719558234057326</v>
      </c>
      <c r="C10" s="146">
        <v>4.599221742546702</v>
      </c>
      <c r="D10" s="146">
        <v>4.873907108953344</v>
      </c>
      <c r="E10" s="146">
        <v>5.025310378738621</v>
      </c>
      <c r="F10" s="146">
        <v>4.662514812081916</v>
      </c>
      <c r="G10" s="146">
        <v>5.246483474467126</v>
      </c>
      <c r="H10" s="146">
        <v>5.540448953013593</v>
      </c>
      <c r="I10" s="40"/>
    </row>
    <row r="11" spans="1:9" ht="9.75" customHeight="1">
      <c r="A11" s="18" t="s">
        <v>98</v>
      </c>
      <c r="B11" s="146">
        <v>7.078288076452935</v>
      </c>
      <c r="C11" s="146">
        <v>7.390142861948415</v>
      </c>
      <c r="D11" s="146">
        <v>6.131925815627684</v>
      </c>
      <c r="E11" s="146">
        <v>5.928494444895968</v>
      </c>
      <c r="F11" s="146">
        <v>5.729712387150362</v>
      </c>
      <c r="G11" s="146">
        <v>5.490563405563784</v>
      </c>
      <c r="H11" s="146">
        <v>5.453193666889184</v>
      </c>
      <c r="I11" s="40"/>
    </row>
    <row r="12" spans="1:9" ht="9.75" customHeight="1">
      <c r="A12" s="18" t="s">
        <v>99</v>
      </c>
      <c r="B12" s="146">
        <v>4.329566776616824</v>
      </c>
      <c r="C12" s="146">
        <v>3.949175824908756</v>
      </c>
      <c r="D12" s="146">
        <v>3.8334177406842014</v>
      </c>
      <c r="E12" s="146">
        <v>3.4719212369960983</v>
      </c>
      <c r="F12" s="146">
        <v>4.023885535488918</v>
      </c>
      <c r="G12" s="146">
        <v>3.8477461322364603</v>
      </c>
      <c r="H12" s="146">
        <v>3.612185119810629</v>
      </c>
      <c r="I12" s="40"/>
    </row>
    <row r="13" spans="1:9" ht="9.75" customHeight="1">
      <c r="A13" s="18" t="s">
        <v>100</v>
      </c>
      <c r="B13" s="146">
        <v>14.939075133478429</v>
      </c>
      <c r="C13" s="146">
        <v>15.342359444604972</v>
      </c>
      <c r="D13" s="146">
        <v>14.289738144097699</v>
      </c>
      <c r="E13" s="146">
        <v>14.73878478543563</v>
      </c>
      <c r="F13" s="146">
        <v>14.743402226550057</v>
      </c>
      <c r="G13" s="146">
        <v>14.300246305299764</v>
      </c>
      <c r="H13" s="146">
        <v>13.758784095144097</v>
      </c>
      <c r="I13" s="40"/>
    </row>
    <row r="14" spans="1:9" ht="9.75" customHeight="1">
      <c r="A14" s="18" t="s">
        <v>101</v>
      </c>
      <c r="B14" s="146">
        <v>2.016956813674608</v>
      </c>
      <c r="C14" s="146">
        <v>2.2936959021470953</v>
      </c>
      <c r="D14" s="146">
        <v>2.1023935075118665</v>
      </c>
      <c r="E14" s="146">
        <v>2.053535683517555</v>
      </c>
      <c r="F14" s="146">
        <v>2.0408880555790763</v>
      </c>
      <c r="G14" s="146">
        <v>2.0497307618005025</v>
      </c>
      <c r="H14" s="146">
        <v>1.9895022995613836</v>
      </c>
      <c r="I14" s="40"/>
    </row>
    <row r="15" spans="1:9" ht="9.75" customHeight="1">
      <c r="A15" s="18" t="s">
        <v>102</v>
      </c>
      <c r="B15" s="146">
        <v>1.5110873323136902</v>
      </c>
      <c r="C15" s="146">
        <v>1.3086826209456448</v>
      </c>
      <c r="D15" s="146">
        <v>1.0227503399317635</v>
      </c>
      <c r="E15" s="146">
        <v>1.07727380526658</v>
      </c>
      <c r="F15" s="146">
        <v>1.0212697020648611</v>
      </c>
      <c r="G15" s="146">
        <v>1.0067189532487604</v>
      </c>
      <c r="H15" s="146">
        <v>0.9791523362151225</v>
      </c>
      <c r="I15" s="40"/>
    </row>
    <row r="16" spans="1:9" ht="9.75" customHeight="1">
      <c r="A16" s="18" t="s">
        <v>103</v>
      </c>
      <c r="B16" s="146">
        <v>5.2534655884581705</v>
      </c>
      <c r="C16" s="146">
        <v>5.316273464395579</v>
      </c>
      <c r="D16" s="146">
        <v>4.628370563160574</v>
      </c>
      <c r="E16" s="146">
        <v>4.461953738621586</v>
      </c>
      <c r="F16" s="146">
        <v>4.392501901156015</v>
      </c>
      <c r="G16" s="146">
        <v>4.263982959301951</v>
      </c>
      <c r="H16" s="146">
        <v>4.1610341514557065</v>
      </c>
      <c r="I16" s="40"/>
    </row>
    <row r="17" spans="1:9" ht="9.75" customHeight="1">
      <c r="A17" s="147" t="s">
        <v>104</v>
      </c>
      <c r="B17" s="146">
        <v>10.76957170795255</v>
      </c>
      <c r="C17" s="146">
        <v>11.394721025523438</v>
      </c>
      <c r="D17" s="146">
        <v>11.108909957706649</v>
      </c>
      <c r="E17" s="146">
        <v>11.09352601186606</v>
      </c>
      <c r="F17" s="146">
        <v>10.67194608619918</v>
      </c>
      <c r="G17" s="146">
        <v>10.851761623414259</v>
      </c>
      <c r="H17" s="146">
        <v>10.96297974420195</v>
      </c>
      <c r="I17" s="40"/>
    </row>
    <row r="18" spans="1:9" s="86" customFormat="1" ht="6" customHeight="1">
      <c r="A18" s="148"/>
      <c r="B18" s="149"/>
      <c r="C18" s="149"/>
      <c r="D18" s="149"/>
      <c r="E18" s="149"/>
      <c r="F18" s="149"/>
      <c r="G18" s="149"/>
      <c r="H18" s="149"/>
      <c r="I18" s="131"/>
    </row>
    <row r="19" spans="1:9" s="86" customFormat="1" ht="9.75" customHeight="1">
      <c r="A19" s="147"/>
      <c r="B19" s="146"/>
      <c r="C19" s="146"/>
      <c r="D19" s="146"/>
      <c r="E19" s="146"/>
      <c r="F19" s="146"/>
      <c r="G19" s="146"/>
      <c r="H19" s="146"/>
      <c r="I19" s="131"/>
    </row>
    <row r="20" spans="1:9" ht="9.75" customHeight="1">
      <c r="A20" s="150" t="s">
        <v>105</v>
      </c>
      <c r="B20" s="151"/>
      <c r="C20" s="151"/>
      <c r="D20" s="40"/>
      <c r="E20" s="40"/>
      <c r="F20" s="40"/>
      <c r="G20" s="40"/>
      <c r="H20" s="40"/>
      <c r="I20" s="40"/>
    </row>
    <row r="21" spans="1:9" ht="9.75" customHeight="1">
      <c r="A21" s="18" t="s">
        <v>106</v>
      </c>
      <c r="B21" s="152"/>
      <c r="C21" s="152"/>
      <c r="D21" s="40"/>
      <c r="E21" s="40"/>
      <c r="F21" s="40"/>
      <c r="G21" s="40"/>
      <c r="H21" s="40"/>
      <c r="I21" s="40"/>
    </row>
    <row r="22" spans="1:9" ht="9.75" customHeight="1">
      <c r="A22" s="153" t="s">
        <v>138</v>
      </c>
      <c r="B22" s="154"/>
      <c r="C22" s="154"/>
      <c r="D22" s="40"/>
      <c r="E22" s="40"/>
      <c r="F22" s="40"/>
      <c r="G22" s="40"/>
      <c r="H22" s="40"/>
      <c r="I22" s="40"/>
    </row>
  </sheetData>
  <mergeCells count="1">
    <mergeCell ref="A1:H1"/>
  </mergeCells>
  <printOptions/>
  <pageMargins left="0.25" right="0.2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cp:lastPrinted>2010-12-14T11:52:44Z</cp:lastPrinted>
  <dcterms:created xsi:type="dcterms:W3CDTF">2010-12-07T10:34:56Z</dcterms:created>
  <dcterms:modified xsi:type="dcterms:W3CDTF">2010-12-17T11:30:19Z</dcterms:modified>
  <cp:category/>
  <cp:version/>
  <cp:contentType/>
  <cp:contentStatus/>
</cp:coreProperties>
</file>