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55" windowWidth="7110" windowHeight="3150" activeTab="0"/>
  </bookViews>
  <sheets>
    <sheet name="11.2005.1.1.23" sheetId="1" r:id="rId1"/>
  </sheets>
  <definedNames>
    <definedName name="_xlnm.Print_Area" localSheetId="0">'11.2005.1.1.23'!$A$1:$F$103</definedName>
  </definedNames>
  <calcPr fullCalcOnLoad="1"/>
</workbook>
</file>

<file path=xl/sharedStrings.xml><?xml version="1.0" encoding="utf-8"?>
<sst xmlns="http://schemas.openxmlformats.org/spreadsheetml/2006/main" count="97" uniqueCount="31">
  <si>
    <t xml:space="preserve">              </t>
  </si>
  <si>
    <t xml:space="preserve">ITALIA   </t>
  </si>
  <si>
    <t>ESTERO</t>
  </si>
  <si>
    <t xml:space="preserve">TOTALE             </t>
  </si>
  <si>
    <t xml:space="preserve">    Tipologia del viaggio     </t>
  </si>
  <si>
    <t xml:space="preserve">Vacanza             1-3   notti  </t>
  </si>
  <si>
    <t>Vacanza              4 o più notti</t>
  </si>
  <si>
    <t>Vacanza</t>
  </si>
  <si>
    <t xml:space="preserve">Lavoro </t>
  </si>
  <si>
    <t>Totale viaggi</t>
  </si>
  <si>
    <t xml:space="preserve">Strutture ricettive collettive        </t>
  </si>
  <si>
    <t xml:space="preserve">Alloggi privati                       </t>
  </si>
  <si>
    <t>Totale</t>
  </si>
  <si>
    <t xml:space="preserve"> Abitazioni di parenti e/o amici</t>
  </si>
  <si>
    <t xml:space="preserve"> Altri alloggi privati</t>
  </si>
  <si>
    <t xml:space="preserve">   Alberghi (a)</t>
  </si>
  <si>
    <t xml:space="preserve">  Strutture collettive specializzate (b)</t>
  </si>
  <si>
    <t xml:space="preserve">  Altre Strutture collettive (c)</t>
  </si>
  <si>
    <r>
      <t xml:space="preserve">(a) Per </t>
    </r>
    <r>
      <rPr>
        <i/>
        <sz val="7"/>
        <rFont val="Arial"/>
        <family val="2"/>
      </rPr>
      <t>albergo</t>
    </r>
    <r>
      <rPr>
        <sz val="7"/>
        <rFont val="Arial"/>
        <family val="2"/>
      </rPr>
      <t xml:space="preserve"> si intende: albergo/pensione/motel, istituto religioso.</t>
    </r>
  </si>
  <si>
    <r>
      <t xml:space="preserve">(b) Per </t>
    </r>
    <r>
      <rPr>
        <i/>
        <sz val="7"/>
        <rFont val="Arial"/>
        <family val="2"/>
      </rPr>
      <t>struttura collettiva specializzata</t>
    </r>
    <r>
      <rPr>
        <sz val="7"/>
        <rFont val="Arial"/>
        <family val="2"/>
      </rPr>
      <t xml:space="preserve"> si intende: residenza per cure fisiche/estetiche, campo lavoro e vacanza, sistemazione in mezzo pubblico di trasporto (cuccette, vagoni letto, ecc.), centro congressi e conferenze.</t>
    </r>
  </si>
  <si>
    <r>
      <t xml:space="preserve">(c) Per </t>
    </r>
    <r>
      <rPr>
        <i/>
        <sz val="7"/>
        <rFont val="Arial"/>
        <family val="2"/>
      </rPr>
      <t xml:space="preserve">altra struttura collettiva </t>
    </r>
    <r>
      <rPr>
        <sz val="7"/>
        <rFont val="Arial"/>
        <family val="2"/>
      </rPr>
      <t>si intende: villaggio vacanza, campeggio, marina ed altre strutture collettive.</t>
    </r>
  </si>
  <si>
    <t xml:space="preserve">                         (dati in migliaia)</t>
  </si>
  <si>
    <t xml:space="preserve">DESTINAZIONE E TIPI DI ALLOGGIO            </t>
  </si>
  <si>
    <t xml:space="preserve">Tavola 1.23 (segue) - Viaggi per tipologia, destinazione principale e alloggio prevalente </t>
  </si>
  <si>
    <r>
      <t>Fonte: Istat, Indagine trimestrale "</t>
    </r>
    <r>
      <rPr>
        <i/>
        <sz val="7"/>
        <rFont val="Arial"/>
        <family val="2"/>
      </rPr>
      <t>Viaggi e vacanze</t>
    </r>
    <r>
      <rPr>
        <sz val="7"/>
        <rFont val="Arial"/>
        <family val="2"/>
      </rPr>
      <t>".</t>
    </r>
  </si>
  <si>
    <t>Tavola 1.23 - Viaggi per tipologia, destinazione principale e alloggio prevalente - Anno 2005</t>
  </si>
  <si>
    <r>
      <t xml:space="preserve">                                </t>
    </r>
    <r>
      <rPr>
        <b/>
        <sz val="9"/>
        <rFont val="Arial"/>
        <family val="2"/>
      </rPr>
      <t xml:space="preserve"> - Anno 2005</t>
    </r>
    <r>
      <rPr>
        <i/>
        <sz val="9"/>
        <rFont val="Arial"/>
        <family val="2"/>
      </rPr>
      <t xml:space="preserve">  (composizione percentuale)</t>
    </r>
  </si>
  <si>
    <t xml:space="preserve"> Abitazioni o stanze in affitto (d)</t>
  </si>
  <si>
    <t xml:space="preserve"> Abitazioni di proprieta' (e)</t>
  </si>
  <si>
    <r>
      <t xml:space="preserve">(e) Per </t>
    </r>
    <r>
      <rPr>
        <i/>
        <sz val="7"/>
        <rFont val="Arial"/>
        <family val="2"/>
      </rPr>
      <t>abitazione di proprietà</t>
    </r>
    <r>
      <rPr>
        <sz val="7"/>
        <rFont val="Arial"/>
        <family val="2"/>
      </rPr>
      <t xml:space="preserve"> si intende: abitazione di proprietà/multiproprietà.</t>
    </r>
  </si>
  <si>
    <r>
      <t xml:space="preserve">(d) La voce  </t>
    </r>
    <r>
      <rPr>
        <i/>
        <sz val="7"/>
        <rFont val="Arial"/>
        <family val="2"/>
      </rPr>
      <t>Abitazioni o stanze in affitto</t>
    </r>
    <r>
      <rPr>
        <sz val="7"/>
        <rFont val="Arial"/>
        <family val="2"/>
      </rPr>
      <t xml:space="preserve"> include i </t>
    </r>
    <r>
      <rPr>
        <i/>
        <sz val="7"/>
        <rFont val="Arial"/>
        <family val="2"/>
      </rPr>
      <t>bed and breakfast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</si>
</sst>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  <xf numFmtId="170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SheetLayoutView="100" workbookViewId="0" topLeftCell="A1">
      <selection activeCell="A109" sqref="A109"/>
    </sheetView>
  </sheetViews>
  <sheetFormatPr defaultColWidth="9.140625" defaultRowHeight="12.75"/>
  <cols>
    <col min="1" max="1" width="22.7109375" style="1" customWidth="1"/>
    <col min="2" max="6" width="9.7109375" style="1" customWidth="1"/>
    <col min="7" max="16384" width="8.8515625" style="1" customWidth="1"/>
  </cols>
  <sheetData>
    <row r="1" s="2" customFormat="1" ht="12">
      <c r="A1" s="2" t="s">
        <v>25</v>
      </c>
    </row>
    <row r="2" s="2" customFormat="1" ht="12">
      <c r="A2" s="4" t="s">
        <v>21</v>
      </c>
    </row>
    <row r="3" ht="9">
      <c r="A3" s="1" t="s">
        <v>0</v>
      </c>
    </row>
    <row r="4" spans="1:6" ht="18.75" customHeight="1">
      <c r="A4" s="18" t="s">
        <v>22</v>
      </c>
      <c r="B4" s="20" t="s">
        <v>4</v>
      </c>
      <c r="C4" s="20"/>
      <c r="D4" s="20"/>
      <c r="E4" s="20"/>
      <c r="F4" s="20"/>
    </row>
    <row r="5" spans="1:6" ht="24" customHeight="1">
      <c r="A5" s="19"/>
      <c r="B5" s="7" t="s">
        <v>5</v>
      </c>
      <c r="C5" s="7" t="s">
        <v>6</v>
      </c>
      <c r="D5" s="8" t="s">
        <v>7</v>
      </c>
      <c r="E5" s="8" t="s">
        <v>8</v>
      </c>
      <c r="F5" s="7" t="s">
        <v>9</v>
      </c>
    </row>
    <row r="6" spans="2:6" ht="9">
      <c r="B6" s="6"/>
      <c r="C6" s="6"/>
      <c r="D6" s="6"/>
      <c r="E6" s="6"/>
      <c r="F6" s="6"/>
    </row>
    <row r="7" spans="1:6" ht="9">
      <c r="A7" s="1" t="s">
        <v>1</v>
      </c>
      <c r="B7" s="6"/>
      <c r="C7" s="6"/>
      <c r="D7" s="6"/>
      <c r="E7" s="6"/>
      <c r="F7" s="6"/>
    </row>
    <row r="8" spans="1:6" ht="9">
      <c r="A8" s="1" t="s">
        <v>10</v>
      </c>
      <c r="B8" s="9">
        <v>15245</v>
      </c>
      <c r="C8" s="9">
        <v>14850</v>
      </c>
      <c r="D8" s="9">
        <v>30096</v>
      </c>
      <c r="E8" s="9">
        <v>9624</v>
      </c>
      <c r="F8" s="9">
        <v>39719</v>
      </c>
    </row>
    <row r="9" spans="1:6" ht="9">
      <c r="A9" s="11" t="s">
        <v>15</v>
      </c>
      <c r="B9" s="9">
        <v>11804</v>
      </c>
      <c r="C9" s="9">
        <v>10616</v>
      </c>
      <c r="D9" s="9">
        <v>22420</v>
      </c>
      <c r="E9" s="9">
        <v>8956</v>
      </c>
      <c r="F9" s="9">
        <v>31376</v>
      </c>
    </row>
    <row r="10" spans="1:6" ht="9">
      <c r="A10" s="11" t="s">
        <v>16</v>
      </c>
      <c r="B10" s="9">
        <v>1207</v>
      </c>
      <c r="C10" s="10">
        <v>633</v>
      </c>
      <c r="D10" s="9">
        <v>1840</v>
      </c>
      <c r="E10" s="10">
        <v>107</v>
      </c>
      <c r="F10" s="9">
        <v>1947</v>
      </c>
    </row>
    <row r="11" spans="1:6" ht="9">
      <c r="A11" s="11" t="s">
        <v>17</v>
      </c>
      <c r="B11" s="9">
        <v>2234</v>
      </c>
      <c r="C11" s="9">
        <v>3602</v>
      </c>
      <c r="D11" s="9">
        <v>5836</v>
      </c>
      <c r="E11" s="10">
        <v>561</v>
      </c>
      <c r="F11" s="9">
        <v>6397</v>
      </c>
    </row>
    <row r="12" spans="1:6" ht="9">
      <c r="A12" s="12"/>
      <c r="B12" s="9"/>
      <c r="C12" s="9"/>
      <c r="D12" s="9"/>
      <c r="E12" s="10"/>
      <c r="F12" s="9"/>
    </row>
    <row r="13" spans="1:6" ht="9">
      <c r="A13" s="1" t="s">
        <v>11</v>
      </c>
      <c r="B13" s="9">
        <f>SUM(B14:B17)</f>
        <v>25459</v>
      </c>
      <c r="C13" s="9">
        <f>SUM(C14:C17)</f>
        <v>22305</v>
      </c>
      <c r="D13" s="9">
        <f>SUM(D14:D17)</f>
        <v>47764</v>
      </c>
      <c r="E13" s="9">
        <f>SUM(E14:E17)</f>
        <v>1852</v>
      </c>
      <c r="F13" s="9">
        <f>SUM(F14:F17)</f>
        <v>49616</v>
      </c>
    </row>
    <row r="14" spans="1:6" ht="9">
      <c r="A14" s="11" t="s">
        <v>27</v>
      </c>
      <c r="B14" s="9">
        <v>2068</v>
      </c>
      <c r="C14" s="9">
        <v>4423</v>
      </c>
      <c r="D14" s="9">
        <v>6491</v>
      </c>
      <c r="E14" s="10">
        <v>396</v>
      </c>
      <c r="F14" s="9">
        <v>6887</v>
      </c>
    </row>
    <row r="15" spans="1:6" ht="9">
      <c r="A15" s="11" t="s">
        <v>28</v>
      </c>
      <c r="B15" s="9">
        <v>5867</v>
      </c>
      <c r="C15" s="9">
        <v>5745</v>
      </c>
      <c r="D15" s="9">
        <v>11612</v>
      </c>
      <c r="E15" s="10">
        <v>97</v>
      </c>
      <c r="F15" s="9">
        <v>11709</v>
      </c>
    </row>
    <row r="16" spans="1:6" ht="9">
      <c r="A16" s="11" t="s">
        <v>13</v>
      </c>
      <c r="B16" s="9">
        <v>16607</v>
      </c>
      <c r="C16" s="9">
        <v>11846</v>
      </c>
      <c r="D16" s="9">
        <v>28453</v>
      </c>
      <c r="E16" s="10">
        <v>992</v>
      </c>
      <c r="F16" s="9">
        <v>29445</v>
      </c>
    </row>
    <row r="17" spans="1:6" ht="9">
      <c r="A17" s="11" t="s">
        <v>14</v>
      </c>
      <c r="B17" s="10">
        <v>917</v>
      </c>
      <c r="C17" s="10">
        <v>291</v>
      </c>
      <c r="D17" s="9">
        <v>1208</v>
      </c>
      <c r="E17" s="10">
        <v>367</v>
      </c>
      <c r="F17" s="9">
        <v>1575</v>
      </c>
    </row>
    <row r="18" spans="1:6" s="5" customFormat="1" ht="9">
      <c r="A18" s="5" t="s">
        <v>12</v>
      </c>
      <c r="B18" s="15">
        <v>40704</v>
      </c>
      <c r="C18" s="15">
        <v>37156</v>
      </c>
      <c r="D18" s="15">
        <v>77860</v>
      </c>
      <c r="E18" s="15">
        <v>11475</v>
      </c>
      <c r="F18" s="15">
        <v>89335</v>
      </c>
    </row>
    <row r="19" spans="2:6" ht="9">
      <c r="B19" s="9"/>
      <c r="C19" s="9"/>
      <c r="D19" s="9"/>
      <c r="E19" s="9"/>
      <c r="F19" s="9"/>
    </row>
    <row r="20" spans="1:6" ht="9">
      <c r="A20" s="1" t="s">
        <v>2</v>
      </c>
      <c r="B20" s="9"/>
      <c r="C20" s="9"/>
      <c r="D20" s="9"/>
      <c r="E20" s="9"/>
      <c r="F20" s="9"/>
    </row>
    <row r="21" spans="1:6" ht="9">
      <c r="A21" s="1" t="s">
        <v>10</v>
      </c>
      <c r="B21" s="9">
        <v>1519</v>
      </c>
      <c r="C21" s="9">
        <v>8072</v>
      </c>
      <c r="D21" s="9">
        <v>9591</v>
      </c>
      <c r="E21" s="9">
        <v>3260</v>
      </c>
      <c r="F21" s="9">
        <v>12851</v>
      </c>
    </row>
    <row r="22" spans="1:6" ht="9">
      <c r="A22" s="11" t="s">
        <v>15</v>
      </c>
      <c r="B22" s="9">
        <v>1446</v>
      </c>
      <c r="C22" s="9">
        <v>5605</v>
      </c>
      <c r="D22" s="9">
        <v>7051</v>
      </c>
      <c r="E22" s="9">
        <v>3183</v>
      </c>
      <c r="F22" s="9">
        <v>10234</v>
      </c>
    </row>
    <row r="23" spans="1:6" ht="9">
      <c r="A23" s="11" t="s">
        <v>16</v>
      </c>
      <c r="B23" s="10">
        <v>14</v>
      </c>
      <c r="C23" s="10">
        <v>250</v>
      </c>
      <c r="D23" s="10">
        <v>264</v>
      </c>
      <c r="E23" s="10">
        <v>27</v>
      </c>
      <c r="F23" s="10">
        <v>291</v>
      </c>
    </row>
    <row r="24" spans="1:6" ht="9">
      <c r="A24" s="11" t="s">
        <v>17</v>
      </c>
      <c r="B24" s="10">
        <v>59</v>
      </c>
      <c r="C24" s="9">
        <v>2217</v>
      </c>
      <c r="D24" s="9">
        <v>2277</v>
      </c>
      <c r="E24" s="10">
        <v>50</v>
      </c>
      <c r="F24" s="9">
        <v>2326</v>
      </c>
    </row>
    <row r="25" spans="1:6" ht="9">
      <c r="A25" s="12"/>
      <c r="B25" s="10"/>
      <c r="C25" s="9"/>
      <c r="D25" s="9"/>
      <c r="E25" s="10"/>
      <c r="F25" s="9"/>
    </row>
    <row r="26" spans="1:6" ht="9">
      <c r="A26" s="1" t="s">
        <v>11</v>
      </c>
      <c r="B26" s="10">
        <v>820</v>
      </c>
      <c r="C26" s="9">
        <v>3857</v>
      </c>
      <c r="D26" s="9">
        <v>4677</v>
      </c>
      <c r="E26" s="10">
        <v>237</v>
      </c>
      <c r="F26" s="9">
        <v>4914</v>
      </c>
    </row>
    <row r="27" spans="1:6" ht="9">
      <c r="A27" s="11" t="s">
        <v>27</v>
      </c>
      <c r="B27" s="10">
        <v>173</v>
      </c>
      <c r="C27" s="9">
        <v>1202</v>
      </c>
      <c r="D27" s="9">
        <v>1375</v>
      </c>
      <c r="E27" s="10">
        <v>86</v>
      </c>
      <c r="F27" s="9">
        <v>1461</v>
      </c>
    </row>
    <row r="28" spans="1:6" ht="9">
      <c r="A28" s="11" t="s">
        <v>28</v>
      </c>
      <c r="B28" s="10">
        <v>82</v>
      </c>
      <c r="C28" s="10">
        <v>247</v>
      </c>
      <c r="D28" s="10">
        <v>329</v>
      </c>
      <c r="E28" s="10">
        <v>11</v>
      </c>
      <c r="F28" s="10">
        <v>340</v>
      </c>
    </row>
    <row r="29" spans="1:6" ht="9">
      <c r="A29" s="11" t="s">
        <v>13</v>
      </c>
      <c r="B29" s="10">
        <v>532</v>
      </c>
      <c r="C29" s="9">
        <v>2152</v>
      </c>
      <c r="D29" s="9">
        <v>2685</v>
      </c>
      <c r="E29" s="10">
        <v>101</v>
      </c>
      <c r="F29" s="9">
        <v>2785</v>
      </c>
    </row>
    <row r="30" spans="1:6" ht="9">
      <c r="A30" s="11" t="s">
        <v>14</v>
      </c>
      <c r="B30" s="10">
        <v>33</v>
      </c>
      <c r="C30" s="10">
        <v>256</v>
      </c>
      <c r="D30" s="10">
        <v>289</v>
      </c>
      <c r="E30" s="10">
        <v>40</v>
      </c>
      <c r="F30" s="10">
        <v>328</v>
      </c>
    </row>
    <row r="31" spans="1:6" s="5" customFormat="1" ht="9">
      <c r="A31" s="5" t="s">
        <v>12</v>
      </c>
      <c r="B31" s="15">
        <v>2339</v>
      </c>
      <c r="C31" s="15">
        <v>11929</v>
      </c>
      <c r="D31" s="15">
        <v>14268</v>
      </c>
      <c r="E31" s="15">
        <v>3497</v>
      </c>
      <c r="F31" s="15">
        <v>17765</v>
      </c>
    </row>
    <row r="32" spans="2:6" ht="9">
      <c r="B32" s="9"/>
      <c r="C32" s="9"/>
      <c r="D32" s="9"/>
      <c r="E32" s="9"/>
      <c r="F32" s="9"/>
    </row>
    <row r="33" spans="1:6" ht="9">
      <c r="A33" s="1" t="s">
        <v>3</v>
      </c>
      <c r="B33" s="9"/>
      <c r="C33" s="9"/>
      <c r="D33" s="9"/>
      <c r="E33" s="9"/>
      <c r="F33" s="9"/>
    </row>
    <row r="34" spans="1:6" ht="9">
      <c r="A34" s="1" t="s">
        <v>10</v>
      </c>
      <c r="B34" s="9">
        <v>16764</v>
      </c>
      <c r="C34" s="9">
        <v>22923</v>
      </c>
      <c r="D34" s="9">
        <v>39687</v>
      </c>
      <c r="E34" s="9">
        <v>12883</v>
      </c>
      <c r="F34" s="9">
        <v>52570</v>
      </c>
    </row>
    <row r="35" spans="1:6" ht="9">
      <c r="A35" s="11" t="s">
        <v>15</v>
      </c>
      <c r="B35" s="9">
        <v>13250</v>
      </c>
      <c r="C35" s="9">
        <v>16221</v>
      </c>
      <c r="D35" s="9">
        <v>29471</v>
      </c>
      <c r="E35" s="9">
        <v>12139</v>
      </c>
      <c r="F35" s="9">
        <v>41610</v>
      </c>
    </row>
    <row r="36" spans="1:6" ht="9">
      <c r="A36" s="11" t="s">
        <v>16</v>
      </c>
      <c r="B36" s="9">
        <v>1221</v>
      </c>
      <c r="C36" s="10">
        <v>883</v>
      </c>
      <c r="D36" s="9">
        <v>2103</v>
      </c>
      <c r="E36" s="10">
        <v>134</v>
      </c>
      <c r="F36" s="9">
        <v>2237</v>
      </c>
    </row>
    <row r="37" spans="1:6" ht="9">
      <c r="A37" s="11" t="s">
        <v>17</v>
      </c>
      <c r="B37" s="9">
        <v>2293</v>
      </c>
      <c r="C37" s="9">
        <v>5819</v>
      </c>
      <c r="D37" s="9">
        <v>8113</v>
      </c>
      <c r="E37" s="10">
        <v>611</v>
      </c>
      <c r="F37" s="9">
        <v>8723</v>
      </c>
    </row>
    <row r="38" spans="1:6" ht="9">
      <c r="A38" s="12"/>
      <c r="B38" s="9"/>
      <c r="C38" s="9"/>
      <c r="D38" s="9"/>
      <c r="E38" s="10"/>
      <c r="F38" s="9"/>
    </row>
    <row r="39" spans="1:6" ht="9">
      <c r="A39" s="1" t="s">
        <v>11</v>
      </c>
      <c r="B39" s="9">
        <v>26279</v>
      </c>
      <c r="C39" s="9">
        <v>26162</v>
      </c>
      <c r="D39" s="9">
        <v>52441</v>
      </c>
      <c r="E39" s="9">
        <v>2089</v>
      </c>
      <c r="F39" s="9">
        <v>54530</v>
      </c>
    </row>
    <row r="40" spans="1:6" ht="9">
      <c r="A40" s="11" t="s">
        <v>27</v>
      </c>
      <c r="B40" s="9">
        <v>2241</v>
      </c>
      <c r="C40" s="9">
        <v>5625</v>
      </c>
      <c r="D40" s="9">
        <v>7866</v>
      </c>
      <c r="E40" s="10">
        <v>481</v>
      </c>
      <c r="F40" s="9">
        <v>8348</v>
      </c>
    </row>
    <row r="41" spans="1:6" ht="9">
      <c r="A41" s="11" t="s">
        <v>28</v>
      </c>
      <c r="B41" s="9">
        <v>5949</v>
      </c>
      <c r="C41" s="9">
        <v>5992</v>
      </c>
      <c r="D41" s="9">
        <v>11941</v>
      </c>
      <c r="E41" s="10">
        <v>108</v>
      </c>
      <c r="F41" s="9">
        <v>12049</v>
      </c>
    </row>
    <row r="42" spans="1:6" ht="9">
      <c r="A42" s="11" t="s">
        <v>13</v>
      </c>
      <c r="B42" s="9">
        <v>17139</v>
      </c>
      <c r="C42" s="9">
        <v>13998</v>
      </c>
      <c r="D42" s="9">
        <v>31137</v>
      </c>
      <c r="E42" s="9">
        <v>1093</v>
      </c>
      <c r="F42" s="9">
        <v>32230</v>
      </c>
    </row>
    <row r="43" spans="1:6" ht="9">
      <c r="A43" s="11" t="s">
        <v>14</v>
      </c>
      <c r="B43" s="10">
        <v>950</v>
      </c>
      <c r="C43" s="10">
        <v>547</v>
      </c>
      <c r="D43" s="9">
        <v>1497</v>
      </c>
      <c r="E43" s="10">
        <v>407</v>
      </c>
      <c r="F43" s="9">
        <v>1904</v>
      </c>
    </row>
    <row r="44" spans="1:6" s="5" customFormat="1" ht="9">
      <c r="A44" s="5" t="s">
        <v>12</v>
      </c>
      <c r="B44" s="15">
        <v>43043</v>
      </c>
      <c r="C44" s="15">
        <v>49085</v>
      </c>
      <c r="D44" s="15">
        <v>92128</v>
      </c>
      <c r="E44" s="15">
        <v>14972</v>
      </c>
      <c r="F44" s="15">
        <v>107100</v>
      </c>
    </row>
    <row r="45" spans="1:6" ht="9">
      <c r="A45" s="3"/>
      <c r="B45" s="3"/>
      <c r="C45" s="3"/>
      <c r="D45" s="3"/>
      <c r="E45" s="3"/>
      <c r="F45" s="3"/>
    </row>
    <row r="46" spans="1:10" ht="9" customHeight="1">
      <c r="A46" s="22" t="s">
        <v>18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9.5" customHeight="1">
      <c r="A47" s="21" t="s">
        <v>19</v>
      </c>
      <c r="B47" s="21"/>
      <c r="C47" s="21"/>
      <c r="D47" s="21"/>
      <c r="E47" s="21"/>
      <c r="F47" s="21"/>
      <c r="G47" s="13"/>
      <c r="H47" s="13"/>
      <c r="I47" s="13"/>
      <c r="J47" s="13"/>
    </row>
    <row r="48" spans="1:10" s="2" customFormat="1" ht="9.75" customHeight="1">
      <c r="A48" s="22" t="s">
        <v>20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s="2" customFormat="1" ht="9.75" customHeight="1">
      <c r="A49" s="17" t="s">
        <v>30</v>
      </c>
      <c r="B49" s="17"/>
      <c r="C49" s="17"/>
      <c r="D49" s="17"/>
      <c r="E49" s="17"/>
      <c r="F49" s="17"/>
      <c r="G49" s="13"/>
      <c r="H49" s="13"/>
      <c r="I49" s="13"/>
      <c r="J49" s="13"/>
    </row>
    <row r="50" spans="1:10" s="2" customFormat="1" ht="9" customHeight="1">
      <c r="A50" s="22" t="s">
        <v>29</v>
      </c>
      <c r="B50" s="22"/>
      <c r="C50" s="22"/>
      <c r="D50" s="22"/>
      <c r="E50" s="22"/>
      <c r="F50" s="22"/>
      <c r="G50" s="22"/>
      <c r="H50" s="22"/>
      <c r="I50" s="22"/>
      <c r="J50" s="13"/>
    </row>
    <row r="51" spans="1:10" s="4" customFormat="1" ht="9.75" customHeight="1">
      <c r="A51" s="1" t="s">
        <v>24</v>
      </c>
      <c r="B51" s="1"/>
      <c r="C51" s="1"/>
      <c r="D51" s="1"/>
      <c r="E51" s="1"/>
      <c r="F51" s="1"/>
      <c r="G51" s="1"/>
      <c r="H51" s="1"/>
      <c r="I51" s="1"/>
      <c r="J51" s="1"/>
    </row>
    <row r="53" spans="1:10" ht="15" customHeight="1">
      <c r="A53" s="2" t="s">
        <v>23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2">
      <c r="A54" s="4" t="s">
        <v>26</v>
      </c>
      <c r="B54" s="4"/>
      <c r="C54" s="4"/>
      <c r="D54" s="4"/>
      <c r="E54" s="4"/>
      <c r="F54" s="4"/>
      <c r="G54" s="4"/>
      <c r="H54" s="4"/>
      <c r="I54" s="4"/>
      <c r="J54" s="4"/>
    </row>
    <row r="56" spans="1:6" ht="16.5" customHeight="1">
      <c r="A56" s="18" t="s">
        <v>22</v>
      </c>
      <c r="B56" s="20" t="s">
        <v>4</v>
      </c>
      <c r="C56" s="20"/>
      <c r="D56" s="20"/>
      <c r="E56" s="20"/>
      <c r="F56" s="20"/>
    </row>
    <row r="57" spans="1:6" ht="27" customHeight="1">
      <c r="A57" s="19"/>
      <c r="B57" s="7" t="s">
        <v>5</v>
      </c>
      <c r="C57" s="7" t="s">
        <v>6</v>
      </c>
      <c r="D57" s="8" t="s">
        <v>7</v>
      </c>
      <c r="E57" s="8" t="s">
        <v>8</v>
      </c>
      <c r="F57" s="7" t="s">
        <v>9</v>
      </c>
    </row>
    <row r="58" spans="2:6" ht="9">
      <c r="B58" s="6"/>
      <c r="C58" s="6"/>
      <c r="D58" s="6"/>
      <c r="E58" s="6"/>
      <c r="F58" s="6"/>
    </row>
    <row r="59" spans="1:10" s="5" customFormat="1" ht="9">
      <c r="A59" s="1" t="s">
        <v>1</v>
      </c>
      <c r="B59" s="6"/>
      <c r="C59" s="6"/>
      <c r="D59" s="6"/>
      <c r="E59" s="6"/>
      <c r="F59" s="6"/>
      <c r="G59" s="1"/>
      <c r="H59" s="1"/>
      <c r="I59" s="1"/>
      <c r="J59" s="1"/>
    </row>
    <row r="60" spans="1:6" ht="9">
      <c r="A60" s="1" t="s">
        <v>10</v>
      </c>
      <c r="B60" s="14">
        <v>37.5</v>
      </c>
      <c r="C60" s="14">
        <v>40</v>
      </c>
      <c r="D60" s="14">
        <v>38.7</v>
      </c>
      <c r="E60" s="14">
        <v>83.9</v>
      </c>
      <c r="F60" s="14">
        <v>44.5</v>
      </c>
    </row>
    <row r="61" spans="1:6" ht="9">
      <c r="A61" s="11" t="s">
        <v>15</v>
      </c>
      <c r="B61" s="14">
        <v>29</v>
      </c>
      <c r="C61" s="14">
        <v>28.6</v>
      </c>
      <c r="D61" s="14">
        <v>28.8</v>
      </c>
      <c r="E61" s="14">
        <v>78.1</v>
      </c>
      <c r="F61" s="14">
        <v>35.1</v>
      </c>
    </row>
    <row r="62" spans="1:6" ht="9">
      <c r="A62" s="11" t="s">
        <v>16</v>
      </c>
      <c r="B62" s="14">
        <v>3</v>
      </c>
      <c r="C62" s="14">
        <v>1.7</v>
      </c>
      <c r="D62" s="14">
        <v>2.4</v>
      </c>
      <c r="E62" s="14">
        <v>0.9</v>
      </c>
      <c r="F62" s="14">
        <v>2.2</v>
      </c>
    </row>
    <row r="63" spans="1:6" ht="9">
      <c r="A63" s="11" t="s">
        <v>17</v>
      </c>
      <c r="B63" s="14">
        <v>5.5</v>
      </c>
      <c r="C63" s="14">
        <v>9.7</v>
      </c>
      <c r="D63" s="14">
        <v>7.5</v>
      </c>
      <c r="E63" s="14">
        <v>4.9</v>
      </c>
      <c r="F63" s="14">
        <v>7.2</v>
      </c>
    </row>
    <row r="64" spans="1:6" ht="9">
      <c r="A64" s="12"/>
      <c r="B64" s="14"/>
      <c r="C64" s="14"/>
      <c r="D64" s="14"/>
      <c r="E64" s="14"/>
      <c r="F64" s="14"/>
    </row>
    <row r="65" spans="1:6" ht="9">
      <c r="A65" s="1" t="s">
        <v>11</v>
      </c>
      <c r="B65" s="14">
        <v>62.5</v>
      </c>
      <c r="C65" s="14">
        <v>60</v>
      </c>
      <c r="D65" s="14">
        <v>61.3</v>
      </c>
      <c r="E65" s="14">
        <v>16.1</v>
      </c>
      <c r="F65" s="14">
        <v>55.5</v>
      </c>
    </row>
    <row r="66" spans="1:10" s="5" customFormat="1" ht="9">
      <c r="A66" s="11" t="s">
        <v>27</v>
      </c>
      <c r="B66" s="14">
        <v>5.1</v>
      </c>
      <c r="C66" s="14">
        <v>11.9</v>
      </c>
      <c r="D66" s="14">
        <v>8.3</v>
      </c>
      <c r="E66" s="14">
        <v>3.4</v>
      </c>
      <c r="F66" s="14">
        <v>7.7</v>
      </c>
      <c r="G66" s="1"/>
      <c r="H66" s="1"/>
      <c r="I66" s="1"/>
      <c r="J66" s="1"/>
    </row>
    <row r="67" spans="1:6" ht="9">
      <c r="A67" s="11" t="s">
        <v>28</v>
      </c>
      <c r="B67" s="14">
        <v>14.4</v>
      </c>
      <c r="C67" s="14">
        <v>15.5</v>
      </c>
      <c r="D67" s="14">
        <v>14.9</v>
      </c>
      <c r="E67" s="14">
        <v>0.8</v>
      </c>
      <c r="F67" s="14">
        <v>13</v>
      </c>
    </row>
    <row r="68" spans="1:6" ht="9">
      <c r="A68" s="11" t="s">
        <v>13</v>
      </c>
      <c r="B68" s="14">
        <v>40.7</v>
      </c>
      <c r="C68" s="14">
        <v>31.8</v>
      </c>
      <c r="D68" s="14">
        <v>36.5</v>
      </c>
      <c r="E68" s="14">
        <v>8.7</v>
      </c>
      <c r="F68" s="14">
        <v>33</v>
      </c>
    </row>
    <row r="69" spans="1:6" ht="9">
      <c r="A69" s="11" t="s">
        <v>14</v>
      </c>
      <c r="B69" s="14">
        <v>2.3</v>
      </c>
      <c r="C69" s="14">
        <v>0.8</v>
      </c>
      <c r="D69" s="14">
        <v>1.6</v>
      </c>
      <c r="E69" s="14">
        <v>3.2</v>
      </c>
      <c r="F69" s="14">
        <v>1.8</v>
      </c>
    </row>
    <row r="70" spans="1:6" ht="9">
      <c r="A70" s="5" t="s">
        <v>12</v>
      </c>
      <c r="B70" s="16">
        <v>100</v>
      </c>
      <c r="C70" s="16">
        <v>100</v>
      </c>
      <c r="D70" s="16">
        <v>100</v>
      </c>
      <c r="E70" s="16">
        <v>100</v>
      </c>
      <c r="F70" s="16">
        <v>100</v>
      </c>
    </row>
    <row r="71" spans="2:6" ht="9">
      <c r="B71" s="14"/>
      <c r="C71" s="14"/>
      <c r="D71" s="14"/>
      <c r="E71" s="14"/>
      <c r="F71" s="14"/>
    </row>
    <row r="72" spans="1:6" ht="9">
      <c r="A72" s="1" t="s">
        <v>2</v>
      </c>
      <c r="B72" s="14"/>
      <c r="C72" s="14"/>
      <c r="D72" s="14"/>
      <c r="E72" s="14"/>
      <c r="F72" s="14"/>
    </row>
    <row r="73" spans="1:10" s="5" customFormat="1" ht="9">
      <c r="A73" s="1" t="s">
        <v>10</v>
      </c>
      <c r="B73" s="14">
        <v>64.9</v>
      </c>
      <c r="C73" s="14">
        <v>67.7</v>
      </c>
      <c r="D73" s="14">
        <v>67.2</v>
      </c>
      <c r="E73" s="14">
        <v>93.2</v>
      </c>
      <c r="F73" s="14">
        <v>72.3</v>
      </c>
      <c r="G73" s="1"/>
      <c r="H73" s="1"/>
      <c r="I73" s="1"/>
      <c r="J73" s="1"/>
    </row>
    <row r="74" spans="1:6" ht="9">
      <c r="A74" s="11" t="s">
        <v>15</v>
      </c>
      <c r="B74" s="14">
        <v>61.8</v>
      </c>
      <c r="C74" s="14">
        <v>47</v>
      </c>
      <c r="D74" s="14">
        <v>49.4</v>
      </c>
      <c r="E74" s="14">
        <v>91</v>
      </c>
      <c r="F74" s="14">
        <v>57.6</v>
      </c>
    </row>
    <row r="75" spans="1:6" ht="9">
      <c r="A75" s="11" t="s">
        <v>16</v>
      </c>
      <c r="B75" s="14">
        <v>0.6</v>
      </c>
      <c r="C75" s="14">
        <v>2.1</v>
      </c>
      <c r="D75" s="14">
        <v>1.8</v>
      </c>
      <c r="E75" s="14">
        <v>0.8</v>
      </c>
      <c r="F75" s="14">
        <v>1.6</v>
      </c>
    </row>
    <row r="76" spans="1:6" ht="9">
      <c r="A76" s="11" t="s">
        <v>17</v>
      </c>
      <c r="B76" s="14">
        <v>2.5</v>
      </c>
      <c r="C76" s="14">
        <v>18.6</v>
      </c>
      <c r="D76" s="14">
        <v>16</v>
      </c>
      <c r="E76" s="14">
        <v>1.4</v>
      </c>
      <c r="F76" s="14">
        <v>13.1</v>
      </c>
    </row>
    <row r="77" spans="1:6" ht="9">
      <c r="A77" s="12"/>
      <c r="B77" s="14"/>
      <c r="C77" s="14"/>
      <c r="D77" s="14"/>
      <c r="E77" s="14"/>
      <c r="F77" s="14"/>
    </row>
    <row r="78" spans="1:6" ht="9">
      <c r="A78" s="1" t="s">
        <v>11</v>
      </c>
      <c r="B78" s="14">
        <v>35.1</v>
      </c>
      <c r="C78" s="14">
        <v>32.3</v>
      </c>
      <c r="D78" s="14">
        <v>32.8</v>
      </c>
      <c r="E78" s="14">
        <v>6.8</v>
      </c>
      <c r="F78" s="14">
        <v>27.7</v>
      </c>
    </row>
    <row r="79" spans="1:6" ht="9">
      <c r="A79" s="11" t="s">
        <v>27</v>
      </c>
      <c r="B79" s="14">
        <v>7.4</v>
      </c>
      <c r="C79" s="14">
        <v>10.1</v>
      </c>
      <c r="D79" s="14">
        <v>9.6</v>
      </c>
      <c r="E79" s="14">
        <v>2.5</v>
      </c>
      <c r="F79" s="14">
        <v>8.2</v>
      </c>
    </row>
    <row r="80" spans="1:6" ht="9">
      <c r="A80" s="11" t="s">
        <v>28</v>
      </c>
      <c r="B80" s="14">
        <v>3.5</v>
      </c>
      <c r="C80" s="14">
        <v>2.1</v>
      </c>
      <c r="D80" s="14">
        <v>2.3</v>
      </c>
      <c r="E80" s="14">
        <v>0.3</v>
      </c>
      <c r="F80" s="14">
        <v>1.9</v>
      </c>
    </row>
    <row r="81" spans="1:6" ht="9">
      <c r="A81" s="11" t="s">
        <v>13</v>
      </c>
      <c r="B81" s="14">
        <v>22.8</v>
      </c>
      <c r="C81" s="14">
        <v>18</v>
      </c>
      <c r="D81" s="14">
        <v>18.9</v>
      </c>
      <c r="E81" s="14">
        <v>2.9</v>
      </c>
      <c r="F81" s="14">
        <v>15.8</v>
      </c>
    </row>
    <row r="82" spans="1:6" ht="9">
      <c r="A82" s="11" t="s">
        <v>14</v>
      </c>
      <c r="B82" s="14">
        <v>1.4</v>
      </c>
      <c r="C82" s="14">
        <v>2.1</v>
      </c>
      <c r="D82" s="14">
        <v>2</v>
      </c>
      <c r="E82" s="14">
        <v>1.1</v>
      </c>
      <c r="F82" s="14">
        <v>1.8</v>
      </c>
    </row>
    <row r="83" spans="1:6" ht="9">
      <c r="A83" s="5" t="s">
        <v>12</v>
      </c>
      <c r="B83" s="16">
        <v>100</v>
      </c>
      <c r="C83" s="16">
        <v>100</v>
      </c>
      <c r="D83" s="16">
        <v>100</v>
      </c>
      <c r="E83" s="16">
        <v>100</v>
      </c>
      <c r="F83" s="16">
        <v>100</v>
      </c>
    </row>
    <row r="84" spans="2:6" ht="9">
      <c r="B84" s="14"/>
      <c r="C84" s="14"/>
      <c r="D84" s="14"/>
      <c r="E84" s="14"/>
      <c r="F84" s="14"/>
    </row>
    <row r="85" spans="1:6" ht="9">
      <c r="A85" s="1" t="s">
        <v>3</v>
      </c>
      <c r="B85" s="14"/>
      <c r="C85" s="14"/>
      <c r="D85" s="14"/>
      <c r="E85" s="14"/>
      <c r="F85" s="14"/>
    </row>
    <row r="86" spans="1:6" ht="9">
      <c r="A86" s="1" t="s">
        <v>10</v>
      </c>
      <c r="B86" s="14">
        <v>38.9</v>
      </c>
      <c r="C86" s="14">
        <v>46.7</v>
      </c>
      <c r="D86" s="14">
        <v>43.1</v>
      </c>
      <c r="E86" s="14">
        <v>86</v>
      </c>
      <c r="F86" s="14">
        <v>49.1</v>
      </c>
    </row>
    <row r="87" spans="1:6" ht="9">
      <c r="A87" s="11" t="s">
        <v>15</v>
      </c>
      <c r="B87" s="14">
        <v>30.8</v>
      </c>
      <c r="C87" s="14">
        <v>33</v>
      </c>
      <c r="D87" s="14">
        <v>32</v>
      </c>
      <c r="E87" s="14">
        <v>81</v>
      </c>
      <c r="F87" s="14">
        <v>38.9</v>
      </c>
    </row>
    <row r="88" spans="1:6" ht="9">
      <c r="A88" s="11" t="s">
        <v>16</v>
      </c>
      <c r="B88" s="14">
        <v>2.8</v>
      </c>
      <c r="C88" s="14">
        <v>1.8</v>
      </c>
      <c r="D88" s="14">
        <v>2.3</v>
      </c>
      <c r="E88" s="14">
        <v>0.9</v>
      </c>
      <c r="F88" s="14">
        <v>2.1</v>
      </c>
    </row>
    <row r="89" spans="1:6" ht="9">
      <c r="A89" s="11" t="s">
        <v>17</v>
      </c>
      <c r="B89" s="14">
        <v>5.3</v>
      </c>
      <c r="C89" s="14">
        <v>11.9</v>
      </c>
      <c r="D89" s="14">
        <v>8.8</v>
      </c>
      <c r="E89" s="14">
        <v>4.1</v>
      </c>
      <c r="F89" s="14">
        <v>8.1</v>
      </c>
    </row>
    <row r="90" spans="1:6" ht="9">
      <c r="A90" s="12"/>
      <c r="B90" s="14"/>
      <c r="C90" s="14"/>
      <c r="D90" s="14"/>
      <c r="E90" s="14"/>
      <c r="F90" s="14"/>
    </row>
    <row r="91" spans="1:6" ht="9">
      <c r="A91" s="1" t="s">
        <v>11</v>
      </c>
      <c r="B91" s="14">
        <v>61.1</v>
      </c>
      <c r="C91" s="14">
        <v>53.3</v>
      </c>
      <c r="D91" s="14">
        <v>56.9</v>
      </c>
      <c r="E91" s="14">
        <v>14</v>
      </c>
      <c r="F91" s="14">
        <v>50.9</v>
      </c>
    </row>
    <row r="92" spans="1:6" ht="9">
      <c r="A92" s="11" t="s">
        <v>27</v>
      </c>
      <c r="B92" s="14">
        <v>5.2</v>
      </c>
      <c r="C92" s="14">
        <v>11.5</v>
      </c>
      <c r="D92" s="14">
        <v>8.5</v>
      </c>
      <c r="E92" s="14">
        <v>3.2</v>
      </c>
      <c r="F92" s="14">
        <v>7.8</v>
      </c>
    </row>
    <row r="93" spans="1:6" ht="9">
      <c r="A93" s="11" t="s">
        <v>28</v>
      </c>
      <c r="B93" s="14">
        <v>13.8</v>
      </c>
      <c r="C93" s="14">
        <v>12.2</v>
      </c>
      <c r="D93" s="14">
        <v>13</v>
      </c>
      <c r="E93" s="14">
        <v>0.7</v>
      </c>
      <c r="F93" s="14">
        <v>11.2</v>
      </c>
    </row>
    <row r="94" spans="1:6" ht="9">
      <c r="A94" s="11" t="s">
        <v>13</v>
      </c>
      <c r="B94" s="14">
        <v>39.9</v>
      </c>
      <c r="C94" s="14">
        <v>28.5</v>
      </c>
      <c r="D94" s="14">
        <v>33.8</v>
      </c>
      <c r="E94" s="14">
        <v>7.4</v>
      </c>
      <c r="F94" s="14">
        <v>30.1</v>
      </c>
    </row>
    <row r="95" spans="1:6" ht="9">
      <c r="A95" s="11" t="s">
        <v>14</v>
      </c>
      <c r="B95" s="14">
        <v>2.2</v>
      </c>
      <c r="C95" s="14">
        <v>1.1</v>
      </c>
      <c r="D95" s="14">
        <v>1.6</v>
      </c>
      <c r="E95" s="14">
        <v>2.7</v>
      </c>
      <c r="F95" s="14">
        <v>1.8</v>
      </c>
    </row>
    <row r="96" spans="1:6" ht="9">
      <c r="A96" s="5" t="s">
        <v>12</v>
      </c>
      <c r="B96" s="16">
        <v>100</v>
      </c>
      <c r="C96" s="16">
        <v>100</v>
      </c>
      <c r="D96" s="16">
        <v>100</v>
      </c>
      <c r="E96" s="16">
        <v>100</v>
      </c>
      <c r="F96" s="16">
        <v>100</v>
      </c>
    </row>
    <row r="97" spans="1:6" ht="9">
      <c r="A97" s="3"/>
      <c r="B97" s="3"/>
      <c r="C97" s="3"/>
      <c r="D97" s="3"/>
      <c r="E97" s="3"/>
      <c r="F97" s="3"/>
    </row>
    <row r="98" spans="1:10" ht="9" customHeight="1">
      <c r="A98" s="22" t="s">
        <v>18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8.75" customHeight="1">
      <c r="A99" s="21" t="s">
        <v>19</v>
      </c>
      <c r="B99" s="21"/>
      <c r="C99" s="21"/>
      <c r="D99" s="21"/>
      <c r="E99" s="21"/>
      <c r="F99" s="21"/>
      <c r="G99" s="13"/>
      <c r="H99" s="13"/>
      <c r="I99" s="13"/>
      <c r="J99" s="13"/>
    </row>
    <row r="100" spans="1:10" ht="9" customHeight="1">
      <c r="A100" s="22" t="s">
        <v>20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" customFormat="1" ht="9.75" customHeight="1">
      <c r="A101" s="17" t="s">
        <v>30</v>
      </c>
      <c r="B101" s="17"/>
      <c r="C101" s="17"/>
      <c r="D101" s="17"/>
      <c r="E101" s="17"/>
      <c r="F101" s="17"/>
      <c r="G101" s="13"/>
      <c r="H101" s="13"/>
      <c r="I101" s="13"/>
      <c r="J101" s="13"/>
    </row>
    <row r="102" spans="1:10" s="2" customFormat="1" ht="9" customHeight="1">
      <c r="A102" s="22" t="s">
        <v>29</v>
      </c>
      <c r="B102" s="22"/>
      <c r="C102" s="22"/>
      <c r="D102" s="22"/>
      <c r="E102" s="22"/>
      <c r="F102" s="22"/>
      <c r="G102" s="22"/>
      <c r="H102" s="22"/>
      <c r="I102" s="22"/>
      <c r="J102" s="13"/>
    </row>
    <row r="103" spans="1:10" s="4" customFormat="1" ht="9.75" customHeight="1">
      <c r="A103" s="1" t="s">
        <v>24</v>
      </c>
      <c r="B103" s="1"/>
      <c r="C103" s="1"/>
      <c r="D103" s="1"/>
      <c r="E103" s="1"/>
      <c r="F103" s="1"/>
      <c r="G103" s="1"/>
      <c r="H103" s="1"/>
      <c r="I103" s="1"/>
      <c r="J103" s="1"/>
    </row>
  </sheetData>
  <mergeCells count="8">
    <mergeCell ref="B56:F56"/>
    <mergeCell ref="A49:F49"/>
    <mergeCell ref="A101:F101"/>
    <mergeCell ref="A4:A5"/>
    <mergeCell ref="B4:F4"/>
    <mergeCell ref="A47:F47"/>
    <mergeCell ref="A99:F99"/>
    <mergeCell ref="A56:A5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dattilo</cp:lastModifiedBy>
  <cp:lastPrinted>2006-08-07T13:50:19Z</cp:lastPrinted>
  <dcterms:created xsi:type="dcterms:W3CDTF">2002-07-03T15:56:29Z</dcterms:created>
  <dcterms:modified xsi:type="dcterms:W3CDTF">2006-08-07T13:50:53Z</dcterms:modified>
  <cp:category/>
  <cp:version/>
  <cp:contentType/>
  <cp:contentStatus/>
</cp:coreProperties>
</file>