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activeTab="0"/>
  </bookViews>
  <sheets>
    <sheet name="8.1" sheetId="1" r:id="rId1"/>
    <sheet name="8.2" sheetId="2" r:id="rId2"/>
  </sheets>
  <definedNames>
    <definedName name="_xlnm.Print_Area" localSheetId="0">'8.1'!$A$1:$K$78</definedName>
    <definedName name="_xlnm.Print_Area" localSheetId="1">'8.2'!$A$1:$J$76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<sst xmlns="http://schemas.openxmlformats.org/spreadsheetml/2006/main" count="104" uniqueCount="89">
  <si>
    <r>
      <t>Tavola 8.1</t>
    </r>
    <r>
      <rPr>
        <b/>
        <sz val="9"/>
        <rFont val="Arial"/>
        <family val="0"/>
      </rPr>
      <t xml:space="preserve"> -</t>
    </r>
  </si>
  <si>
    <t>ANNI</t>
  </si>
  <si>
    <t>N.</t>
  </si>
  <si>
    <t>Per 100.000
abitanti (a)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</si>
  <si>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</si>
  <si>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</si>
  <si>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</si>
  <si>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</si>
  <si>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</si>
  <si>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</si>
  <si>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</si>
  <si>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</si>
  <si>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</si>
  <si>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</si>
  <si>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</si>
  <si>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</si>
  <si>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</si>
  <si>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</si>
  <si>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</si>
  <si>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</si>
  <si>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</si>
  <si>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</si>
  <si>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</si>
  <si>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</si>
  <si>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</si>
  <si>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</si>
  <si>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</si>
  <si>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</si>
  <si>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</si>
  <si>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</si>
  <si>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</si>
  <si>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</si>
  <si>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</si>
  <si>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</si>
  <si>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</si>
  <si>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</si>
  <si>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</si>
  <si>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</si>
  <si>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</si>
  <si>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</si>
  <si>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</si>
  <si>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</si>
  <si>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</si>
  <si>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</si>
  <si>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</si>
  <si>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</si>
  <si>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</si>
  <si>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</si>
  <si>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</si>
  <si>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</si>
  <si>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</si>
  <si>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</si>
  <si>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</si>
  <si>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</si>
  <si>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</si>
  <si>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</si>
  <si>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</si>
  <si>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</si>
  <si>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</si>
  <si>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</si>
  <si>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</si>
  <si>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</si>
  <si>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</si>
  <si>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</si>
  <si>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</si>
  <si>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</si>
  <si>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r>
      <t>Tavola 8.2</t>
    </r>
    <r>
      <rPr>
        <b/>
        <sz val="9"/>
        <rFont val="Arial"/>
        <family val="0"/>
      </rPr>
      <t xml:space="preserve"> -</t>
    </r>
  </si>
  <si>
    <t xml:space="preserve"> 
N.</t>
  </si>
  <si>
    <t xml:space="preserve">
Per 100.000
abitanti (b)</t>
  </si>
  <si>
    <t>Lesioni
personali</t>
  </si>
  <si>
    <t>Ingiurie e
diffamazioni</t>
  </si>
  <si>
    <t xml:space="preserve"> 
Furti</t>
  </si>
  <si>
    <t>2002</t>
  </si>
  <si>
    <t>Capitolo 8 - Dati retrospettivi</t>
  </si>
  <si>
    <t>Totale</t>
  </si>
  <si>
    <t>Di cui</t>
  </si>
  <si>
    <t>Furti</t>
  </si>
  <si>
    <t>2003</t>
  </si>
  <si>
    <t>….</t>
  </si>
  <si>
    <t>2004</t>
  </si>
  <si>
    <t>Per 100.000</t>
  </si>
  <si>
    <t>abitanti (a)</t>
  </si>
  <si>
    <t>Omicidi volontari,
preterintenzionali e infanticidi</t>
  </si>
  <si>
    <t>Delitti contro
la famiglia (b)</t>
  </si>
  <si>
    <t>Rapine, estorsioni e
sequestri di persona</t>
  </si>
  <si>
    <t>Rapine, estorsioni,
sequestri di persona
a scopo di rapina o
di estorsione</t>
  </si>
  <si>
    <t>Truffe,
appropriazioni
indebite,
ricettazioni
e altre frodi</t>
  </si>
  <si>
    <t>Contro la
famiglia, la
moralità
e il buon
costume</t>
  </si>
  <si>
    <t>Omicidi
volontari,
preterinten-
zionali,
infanticidi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</si>
</sst>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"/>
    <numFmt numFmtId="180" formatCode="#,##0.0"/>
    <numFmt numFmtId="181" formatCode="00000"/>
    <numFmt numFmtId="182" formatCode="_-* #,##0.0_-;\-* #,##0.0_-;_-* &quot;-&quot;_-;_-@_-"/>
    <numFmt numFmtId="183" formatCode="_-* #,##0.00_-;\-* #,##0.00_-;_-* &quot;-&quot;_-;_-@_-"/>
    <numFmt numFmtId="184" formatCode="_-* #,##0.000_-;\-* #,##0.000_-;_-* &quot;-&quot;_-;_-@_-"/>
    <numFmt numFmtId="185" formatCode="d\ mmmm\ yyyy"/>
    <numFmt numFmtId="186" formatCode="#,##0_ ;\-#,##0\ "/>
    <numFmt numFmtId="187" formatCode="_-&quot;L.&quot;\ * #,##0.0_-;\-&quot;L.&quot;\ * #,##0.0_-;_-&quot;L.&quot;\ * &quot;-&quot;_-;_-@_-"/>
    <numFmt numFmtId="188" formatCode="_-&quot;L.&quot;\ * #,##0.00_-;\-&quot;L.&quot;\ * #,##0.00_-;_-&quot;L.&quot;\ * &quot;-&quot;_-;_-@_-"/>
    <numFmt numFmtId="189" formatCode="_-&quot;L.&quot;\ * #,##0.000_-;\-&quot;L.&quot;\ * #,##0.000_-;_-&quot;L.&quot;\ * &quot;-&quot;_-;_-@_-"/>
    <numFmt numFmtId="190" formatCode="_-* #,##0.0000_-;\-* #,##0.0000_-;_-* &quot;-&quot;_-;_-@_-"/>
    <numFmt numFmtId="191" formatCode="&quot;L.&quot;\ #,##0"/>
    <numFmt numFmtId="192" formatCode="_-@"/>
    <numFmt numFmtId="193" formatCode="_-* #,##0_-_-_-;[Blue]_-* \-#,##0_-_-_-;_-* &quot;-&quot;_-_-_-;[Red]_-@_-_-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00000"/>
    <numFmt numFmtId="201" formatCode="[=0]\-;\ General"/>
    <numFmt numFmtId="202" formatCode="* #,##0;* #,##0;* &quot;-&quot;;@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10" fillId="2" borderId="1">
      <alignment horizontal="left" vertical="center" wrapText="1"/>
      <protection/>
    </xf>
    <xf numFmtId="193" fontId="10" fillId="2" borderId="1" applyFont="0" applyFill="0" applyProtection="0">
      <alignment horizontal="right" vertical="center"/>
    </xf>
    <xf numFmtId="43" fontId="0" fillId="0" borderId="0" applyFont="0" applyFill="0" applyBorder="0" applyAlignment="0" applyProtection="0"/>
    <xf numFmtId="0" fontId="8" fillId="0" borderId="0" applyFill="0" applyBorder="0" applyProtection="0">
      <alignment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1" fillId="3" borderId="2" applyFont="0" applyFill="0">
      <alignment horizontal="center" vertical="center" wrapTex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centerContinuous" vertical="center"/>
    </xf>
    <xf numFmtId="3" fontId="6" fillId="0" borderId="3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 quotePrefix="1">
      <alignment horizontal="left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 quotePrefix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/>
    </xf>
    <xf numFmtId="0" fontId="7" fillId="0" borderId="0" xfId="0" applyFont="1" applyBorder="1" applyAlignment="1" quotePrefix="1">
      <alignment horizontal="left" vertical="top"/>
    </xf>
    <xf numFmtId="49" fontId="6" fillId="0" borderId="3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Continuous" vertical="center"/>
    </xf>
    <xf numFmtId="0" fontId="6" fillId="0" borderId="3" xfId="0" applyFont="1" applyBorder="1" applyAlignment="1" quotePrefix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0" xfId="0" applyFont="1" applyBorder="1" applyAlignment="1" quotePrefix="1">
      <alignment horizontal="left" vertical="center"/>
    </xf>
    <xf numFmtId="3" fontId="6" fillId="0" borderId="0" xfId="0" applyNumberFormat="1" applyFont="1" applyBorder="1" applyAlignment="1" quotePrefix="1">
      <alignment horizontal="right" wrapText="1"/>
    </xf>
    <xf numFmtId="49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49" fontId="6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 quotePrefix="1">
      <alignment horizontal="right" vertical="center" wrapText="1"/>
    </xf>
    <xf numFmtId="0" fontId="6" fillId="0" borderId="3" xfId="0" applyFont="1" applyBorder="1" applyAlignment="1" quotePrefix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</cellXfs>
  <cellStyles count="10">
    <cellStyle name="Normal" xfId="0"/>
    <cellStyle name="Fiancata" xfId="15"/>
    <cellStyle name="Intero" xfId="16"/>
    <cellStyle name="Comma" xfId="17"/>
    <cellStyle name="Migliaia (0)_Grafico1 da 6.35" xfId="18"/>
    <cellStyle name="Comma [0]" xfId="19"/>
    <cellStyle name="Percent" xfId="20"/>
    <cellStyle name="Testata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20015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0015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38</xdr:row>
      <xdr:rowOff>0</xdr:rowOff>
    </xdr:from>
    <xdr:to>
      <xdr:col>3</xdr:col>
      <xdr:colOff>19050</xdr:colOff>
      <xdr:row>38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733550" y="50768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98170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20015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20015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38</xdr:row>
      <xdr:rowOff>0</xdr:rowOff>
    </xdr:from>
    <xdr:to>
      <xdr:col>3</xdr:col>
      <xdr:colOff>19050</xdr:colOff>
      <xdr:row>38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733550" y="50768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98170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20015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20015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38</xdr:row>
      <xdr:rowOff>0</xdr:rowOff>
    </xdr:from>
    <xdr:to>
      <xdr:col>3</xdr:col>
      <xdr:colOff>28575</xdr:colOff>
      <xdr:row>38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743075" y="50768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38</xdr:row>
      <xdr:rowOff>0</xdr:rowOff>
    </xdr:from>
    <xdr:to>
      <xdr:col>3</xdr:col>
      <xdr:colOff>28575</xdr:colOff>
      <xdr:row>38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743075" y="50768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98170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98170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76</xdr:row>
      <xdr:rowOff>9525</xdr:rowOff>
    </xdr:from>
    <xdr:to>
      <xdr:col>10</xdr:col>
      <xdr:colOff>485775</xdr:colOff>
      <xdr:row>78</xdr:row>
      <xdr:rowOff>76200</xdr:rowOff>
    </xdr:to>
    <xdr:sp>
      <xdr:nvSpPr>
        <xdr:cNvPr id="15" name="Testo 20"/>
        <xdr:cNvSpPr txBox="1">
          <a:spLocks noChangeArrowheads="1"/>
        </xdr:cNvSpPr>
      </xdr:nvSpPr>
      <xdr:spPr>
        <a:xfrm>
          <a:off x="28575" y="9324975"/>
          <a:ext cx="59340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Dati ottenuti sulla base della popolazione calcolata alla fine di ciascun anno.
(b) Per gli anni 1930 e 1931 sono compresi i delitti contro la moralità pubblica e il buon costume.</a:t>
          </a:r>
        </a:p>
      </xdr:txBody>
    </xdr:sp>
    <xdr:clientData/>
  </xdr:twoCellAnchor>
  <xdr:twoCellAnchor>
    <xdr:from>
      <xdr:col>0</xdr:col>
      <xdr:colOff>647700</xdr:colOff>
      <xdr:row>2</xdr:row>
      <xdr:rowOff>0</xdr:rowOff>
    </xdr:from>
    <xdr:to>
      <xdr:col>10</xdr:col>
      <xdr:colOff>457200</xdr:colOff>
      <xdr:row>3</xdr:row>
      <xdr:rowOff>38100</xdr:rowOff>
    </xdr:to>
    <xdr:sp>
      <xdr:nvSpPr>
        <xdr:cNvPr id="16" name="Testo 21"/>
        <xdr:cNvSpPr txBox="1">
          <a:spLocks noChangeArrowheads="1"/>
        </xdr:cNvSpPr>
      </xdr:nvSpPr>
      <xdr:spPr>
        <a:xfrm>
          <a:off x="647700" y="400050"/>
          <a:ext cx="52863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Delitti denunciati per i quali l'Autorità giudiziaria ha iniziato l'azione penale - Anni dal 1930 al 1939 e dal 1950 al 2004
</a:t>
          </a:r>
        </a:p>
      </xdr:txBody>
    </xdr:sp>
    <xdr:clientData/>
  </xdr:twoCellAnchor>
  <xdr:twoCellAnchor>
    <xdr:from>
      <xdr:col>3</xdr:col>
      <xdr:colOff>9525</xdr:colOff>
      <xdr:row>4</xdr:row>
      <xdr:rowOff>123825</xdr:rowOff>
    </xdr:from>
    <xdr:to>
      <xdr:col>3</xdr:col>
      <xdr:colOff>38100</xdr:colOff>
      <xdr:row>5</xdr:row>
      <xdr:rowOff>47625</xdr:rowOff>
    </xdr:to>
    <xdr:sp>
      <xdr:nvSpPr>
        <xdr:cNvPr id="17" name="Testo 31"/>
        <xdr:cNvSpPr txBox="1">
          <a:spLocks noChangeArrowheads="1"/>
        </xdr:cNvSpPr>
      </xdr:nvSpPr>
      <xdr:spPr>
        <a:xfrm>
          <a:off x="1790700" y="895350"/>
          <a:ext cx="285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123825</xdr:rowOff>
    </xdr:from>
    <xdr:to>
      <xdr:col>3</xdr:col>
      <xdr:colOff>28575</xdr:colOff>
      <xdr:row>6</xdr:row>
      <xdr:rowOff>38100</xdr:rowOff>
    </xdr:to>
    <xdr:sp>
      <xdr:nvSpPr>
        <xdr:cNvPr id="18" name="Testo 32"/>
        <xdr:cNvSpPr txBox="1">
          <a:spLocks noChangeArrowheads="1"/>
        </xdr:cNvSpPr>
      </xdr:nvSpPr>
      <xdr:spPr>
        <a:xfrm>
          <a:off x="1781175" y="1066800"/>
          <a:ext cx="285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123825</xdr:rowOff>
    </xdr:from>
    <xdr:to>
      <xdr:col>5</xdr:col>
      <xdr:colOff>28575</xdr:colOff>
      <xdr:row>6</xdr:row>
      <xdr:rowOff>38100</xdr:rowOff>
    </xdr:to>
    <xdr:sp>
      <xdr:nvSpPr>
        <xdr:cNvPr id="19" name="Testo 33"/>
        <xdr:cNvSpPr txBox="1">
          <a:spLocks noChangeArrowheads="1"/>
        </xdr:cNvSpPr>
      </xdr:nvSpPr>
      <xdr:spPr>
        <a:xfrm>
          <a:off x="2981325" y="1066800"/>
          <a:ext cx="285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123825</xdr:rowOff>
    </xdr:from>
    <xdr:to>
      <xdr:col>7</xdr:col>
      <xdr:colOff>28575</xdr:colOff>
      <xdr:row>6</xdr:row>
      <xdr:rowOff>38100</xdr:rowOff>
    </xdr:to>
    <xdr:sp>
      <xdr:nvSpPr>
        <xdr:cNvPr id="20" name="Testo 34"/>
        <xdr:cNvSpPr txBox="1">
          <a:spLocks noChangeArrowheads="1"/>
        </xdr:cNvSpPr>
      </xdr:nvSpPr>
      <xdr:spPr>
        <a:xfrm>
          <a:off x="4057650" y="1066800"/>
          <a:ext cx="285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123825</xdr:rowOff>
    </xdr:from>
    <xdr:to>
      <xdr:col>9</xdr:col>
      <xdr:colOff>28575</xdr:colOff>
      <xdr:row>6</xdr:row>
      <xdr:rowOff>38100</xdr:rowOff>
    </xdr:to>
    <xdr:sp>
      <xdr:nvSpPr>
        <xdr:cNvPr id="21" name="Testo 35"/>
        <xdr:cNvSpPr txBox="1">
          <a:spLocks noChangeArrowheads="1"/>
        </xdr:cNvSpPr>
      </xdr:nvSpPr>
      <xdr:spPr>
        <a:xfrm>
          <a:off x="5057775" y="1066800"/>
          <a:ext cx="285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38</xdr:row>
      <xdr:rowOff>0</xdr:rowOff>
    </xdr:from>
    <xdr:to>
      <xdr:col>5</xdr:col>
      <xdr:colOff>19050</xdr:colOff>
      <xdr:row>38</xdr:row>
      <xdr:rowOff>0</xdr:rowOff>
    </xdr:to>
    <xdr:sp>
      <xdr:nvSpPr>
        <xdr:cNvPr id="22" name="Testo 8"/>
        <xdr:cNvSpPr txBox="1">
          <a:spLocks noChangeArrowheads="1"/>
        </xdr:cNvSpPr>
      </xdr:nvSpPr>
      <xdr:spPr>
        <a:xfrm>
          <a:off x="2867025" y="507682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38</xdr:row>
      <xdr:rowOff>0</xdr:rowOff>
    </xdr:from>
    <xdr:to>
      <xdr:col>5</xdr:col>
      <xdr:colOff>19050</xdr:colOff>
      <xdr:row>38</xdr:row>
      <xdr:rowOff>0</xdr:rowOff>
    </xdr:to>
    <xdr:sp>
      <xdr:nvSpPr>
        <xdr:cNvPr id="23" name="Testo 12"/>
        <xdr:cNvSpPr txBox="1">
          <a:spLocks noChangeArrowheads="1"/>
        </xdr:cNvSpPr>
      </xdr:nvSpPr>
      <xdr:spPr>
        <a:xfrm>
          <a:off x="2867025" y="507682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38</xdr:row>
      <xdr:rowOff>0</xdr:rowOff>
    </xdr:from>
    <xdr:to>
      <xdr:col>5</xdr:col>
      <xdr:colOff>28575</xdr:colOff>
      <xdr:row>38</xdr:row>
      <xdr:rowOff>0</xdr:rowOff>
    </xdr:to>
    <xdr:sp>
      <xdr:nvSpPr>
        <xdr:cNvPr id="24" name="Testo 16"/>
        <xdr:cNvSpPr txBox="1">
          <a:spLocks noChangeArrowheads="1"/>
        </xdr:cNvSpPr>
      </xdr:nvSpPr>
      <xdr:spPr>
        <a:xfrm>
          <a:off x="2876550" y="507682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38</xdr:row>
      <xdr:rowOff>0</xdr:rowOff>
    </xdr:from>
    <xdr:to>
      <xdr:col>5</xdr:col>
      <xdr:colOff>28575</xdr:colOff>
      <xdr:row>38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2876550" y="507682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26" name="Testo 8"/>
        <xdr:cNvSpPr txBox="1">
          <a:spLocks noChangeArrowheads="1"/>
        </xdr:cNvSpPr>
      </xdr:nvSpPr>
      <xdr:spPr>
        <a:xfrm>
          <a:off x="4019550" y="5076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27" name="Testo 12"/>
        <xdr:cNvSpPr txBox="1">
          <a:spLocks noChangeArrowheads="1"/>
        </xdr:cNvSpPr>
      </xdr:nvSpPr>
      <xdr:spPr>
        <a:xfrm>
          <a:off x="4019550" y="5076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28" name="Testo 16"/>
        <xdr:cNvSpPr txBox="1">
          <a:spLocks noChangeArrowheads="1"/>
        </xdr:cNvSpPr>
      </xdr:nvSpPr>
      <xdr:spPr>
        <a:xfrm>
          <a:off x="4029075" y="5076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29" name="Testo 17"/>
        <xdr:cNvSpPr txBox="1">
          <a:spLocks noChangeArrowheads="1"/>
        </xdr:cNvSpPr>
      </xdr:nvSpPr>
      <xdr:spPr>
        <a:xfrm>
          <a:off x="4029075" y="5076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38</xdr:row>
      <xdr:rowOff>0</xdr:rowOff>
    </xdr:from>
    <xdr:to>
      <xdr:col>9</xdr:col>
      <xdr:colOff>19050</xdr:colOff>
      <xdr:row>38</xdr:row>
      <xdr:rowOff>0</xdr:rowOff>
    </xdr:to>
    <xdr:sp>
      <xdr:nvSpPr>
        <xdr:cNvPr id="30" name="Testo 8"/>
        <xdr:cNvSpPr txBox="1">
          <a:spLocks noChangeArrowheads="1"/>
        </xdr:cNvSpPr>
      </xdr:nvSpPr>
      <xdr:spPr>
        <a:xfrm>
          <a:off x="5010150" y="50768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38</xdr:row>
      <xdr:rowOff>0</xdr:rowOff>
    </xdr:from>
    <xdr:to>
      <xdr:col>9</xdr:col>
      <xdr:colOff>19050</xdr:colOff>
      <xdr:row>38</xdr:row>
      <xdr:rowOff>0</xdr:rowOff>
    </xdr:to>
    <xdr:sp>
      <xdr:nvSpPr>
        <xdr:cNvPr id="31" name="Testo 12"/>
        <xdr:cNvSpPr txBox="1">
          <a:spLocks noChangeArrowheads="1"/>
        </xdr:cNvSpPr>
      </xdr:nvSpPr>
      <xdr:spPr>
        <a:xfrm>
          <a:off x="5010150" y="50768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38</xdr:row>
      <xdr:rowOff>0</xdr:rowOff>
    </xdr:from>
    <xdr:to>
      <xdr:col>9</xdr:col>
      <xdr:colOff>28575</xdr:colOff>
      <xdr:row>38</xdr:row>
      <xdr:rowOff>0</xdr:rowOff>
    </xdr:to>
    <xdr:sp>
      <xdr:nvSpPr>
        <xdr:cNvPr id="32" name="Testo 16"/>
        <xdr:cNvSpPr txBox="1">
          <a:spLocks noChangeArrowheads="1"/>
        </xdr:cNvSpPr>
      </xdr:nvSpPr>
      <xdr:spPr>
        <a:xfrm>
          <a:off x="5019675" y="50768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38</xdr:row>
      <xdr:rowOff>0</xdr:rowOff>
    </xdr:from>
    <xdr:to>
      <xdr:col>9</xdr:col>
      <xdr:colOff>28575</xdr:colOff>
      <xdr:row>38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019675" y="50768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34" name="Testo 8"/>
        <xdr:cNvSpPr txBox="1">
          <a:spLocks noChangeArrowheads="1"/>
        </xdr:cNvSpPr>
      </xdr:nvSpPr>
      <xdr:spPr>
        <a:xfrm>
          <a:off x="598170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35" name="Testo 12"/>
        <xdr:cNvSpPr txBox="1">
          <a:spLocks noChangeArrowheads="1"/>
        </xdr:cNvSpPr>
      </xdr:nvSpPr>
      <xdr:spPr>
        <a:xfrm>
          <a:off x="598170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36" name="Testo 16"/>
        <xdr:cNvSpPr txBox="1">
          <a:spLocks noChangeArrowheads="1"/>
        </xdr:cNvSpPr>
      </xdr:nvSpPr>
      <xdr:spPr>
        <a:xfrm>
          <a:off x="598170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5981700" y="507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981075" y="4819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981075" y="4819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35</xdr:row>
      <xdr:rowOff>0</xdr:rowOff>
    </xdr:from>
    <xdr:to>
      <xdr:col>3</xdr:col>
      <xdr:colOff>19050</xdr:colOff>
      <xdr:row>35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514475" y="481965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743575" y="481965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981075" y="4819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981075" y="4819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35</xdr:row>
      <xdr:rowOff>0</xdr:rowOff>
    </xdr:from>
    <xdr:to>
      <xdr:col>3</xdr:col>
      <xdr:colOff>19050</xdr:colOff>
      <xdr:row>35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514475" y="481965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743575" y="481965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981075" y="4819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981075" y="4819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524000" y="481965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524000" y="481965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743575" y="481965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743575" y="481965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8</xdr:col>
      <xdr:colOff>47625</xdr:colOff>
      <xdr:row>74</xdr:row>
      <xdr:rowOff>57150</xdr:rowOff>
    </xdr:to>
    <xdr:sp>
      <xdr:nvSpPr>
        <xdr:cNvPr id="15" name="Testo 20"/>
        <xdr:cNvSpPr txBox="1">
          <a:spLocks noChangeArrowheads="1"/>
        </xdr:cNvSpPr>
      </xdr:nvSpPr>
      <xdr:spPr>
        <a:xfrm>
          <a:off x="0" y="9096375"/>
          <a:ext cx="44005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 gli anni dal 1960 al 1967 si tratta di condannati in primo o unico grado.                                                                                                                                                    (b) Dati ottenuti sulla base della popolazione calcolata alla fine di ciascun anno.</a:t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10</xdr:col>
      <xdr:colOff>0</xdr:colOff>
      <xdr:row>1</xdr:row>
      <xdr:rowOff>38100</xdr:rowOff>
    </xdr:to>
    <xdr:sp>
      <xdr:nvSpPr>
        <xdr:cNvPr id="16" name="Testo 21"/>
        <xdr:cNvSpPr txBox="1">
          <a:spLocks noChangeArrowheads="1"/>
        </xdr:cNvSpPr>
      </xdr:nvSpPr>
      <xdr:spPr>
        <a:xfrm>
          <a:off x="647700" y="0"/>
          <a:ext cx="5314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Condannati in totale e per alcuni tipi di delitti - Anni dal 1921 al 1930, dal 1950 al 1973 e dal 1976 al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7109375" style="4" customWidth="1"/>
    <col min="2" max="2" width="7.28125" style="4" customWidth="1"/>
    <col min="3" max="3" width="8.7109375" style="4" customWidth="1"/>
    <col min="4" max="4" width="8.28125" style="4" customWidth="1"/>
    <col min="5" max="5" width="9.7109375" style="4" customWidth="1"/>
    <col min="6" max="6" width="7.57421875" style="4" customWidth="1"/>
    <col min="7" max="7" width="8.57421875" style="4" customWidth="1"/>
    <col min="8" max="8" width="6.28125" style="4" customWidth="1"/>
    <col min="9" max="9" width="8.7109375" style="4" customWidth="1"/>
    <col min="10" max="10" width="6.28125" style="4" customWidth="1"/>
    <col min="11" max="11" width="7.57421875" style="4" customWidth="1"/>
    <col min="12" max="16384" width="17.28125" style="4" customWidth="1"/>
  </cols>
  <sheetData>
    <row r="1" spans="1:10" s="3" customFormat="1" ht="27.75" customHeight="1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</row>
    <row r="2" ht="3.75" customHeight="1"/>
    <row r="3" spans="1:11" s="6" customFormat="1" ht="23.25" customHeight="1">
      <c r="A3" s="17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0" customFormat="1" ht="13.5" customHeight="1">
      <c r="A5"/>
      <c r="B5" s="8" t="s">
        <v>74</v>
      </c>
      <c r="C5" s="8"/>
      <c r="D5" s="8" t="s">
        <v>75</v>
      </c>
      <c r="E5" s="8"/>
      <c r="F5" s="8"/>
      <c r="G5" s="8"/>
      <c r="H5" s="8"/>
      <c r="I5" s="8"/>
      <c r="J5" s="8"/>
      <c r="K5" s="9"/>
    </row>
    <row r="6" spans="1:11" s="10" customFormat="1" ht="27">
      <c r="A6" s="4" t="s">
        <v>1</v>
      </c>
      <c r="B6" s="21"/>
      <c r="C6" s="25" t="s">
        <v>80</v>
      </c>
      <c r="D6" s="18" t="s">
        <v>82</v>
      </c>
      <c r="E6" s="9"/>
      <c r="F6" s="18" t="s">
        <v>83</v>
      </c>
      <c r="G6" s="9"/>
      <c r="H6" s="8" t="s">
        <v>76</v>
      </c>
      <c r="I6" s="9"/>
      <c r="J6" s="18" t="s">
        <v>84</v>
      </c>
      <c r="K6" s="9"/>
    </row>
    <row r="7" spans="1:11" s="14" customFormat="1" ht="27">
      <c r="A7" s="11"/>
      <c r="B7" s="23" t="s">
        <v>2</v>
      </c>
      <c r="C7" s="23" t="s">
        <v>81</v>
      </c>
      <c r="D7" s="12" t="s">
        <v>2</v>
      </c>
      <c r="E7" s="13" t="s">
        <v>3</v>
      </c>
      <c r="F7" s="12" t="s">
        <v>2</v>
      </c>
      <c r="G7" s="13" t="s">
        <v>3</v>
      </c>
      <c r="H7" s="12" t="s">
        <v>2</v>
      </c>
      <c r="I7" s="13" t="s">
        <v>3</v>
      </c>
      <c r="J7" s="12" t="s">
        <v>2</v>
      </c>
      <c r="K7" s="13" t="s">
        <v>3</v>
      </c>
    </row>
    <row r="8" spans="2:11" s="10" customFormat="1" ht="5.25" customHeight="1">
      <c r="B8" s="20"/>
      <c r="C8" s="19"/>
      <c r="D8" s="20"/>
      <c r="E8" s="20"/>
      <c r="F8" s="20"/>
      <c r="G8" s="20"/>
      <c r="H8" s="20"/>
      <c r="I8" s="20"/>
      <c r="J8" s="20"/>
      <c r="K8" s="19"/>
    </row>
    <row r="9" spans="1:11" s="10" customFormat="1" ht="9" customHeight="1">
      <c r="A9" s="26" t="s">
        <v>4</v>
      </c>
      <c r="B9" s="20">
        <v>584422</v>
      </c>
      <c r="C9" s="27">
        <v>1425.9</v>
      </c>
      <c r="D9" s="20">
        <v>2127</v>
      </c>
      <c r="E9" s="27">
        <v>5.2</v>
      </c>
      <c r="F9" s="20">
        <v>11300</v>
      </c>
      <c r="G9" s="27">
        <v>27.6</v>
      </c>
      <c r="H9" s="20">
        <v>194704</v>
      </c>
      <c r="I9" s="27">
        <v>475</v>
      </c>
      <c r="J9" s="20">
        <v>2487</v>
      </c>
      <c r="K9" s="27">
        <v>6.1</v>
      </c>
    </row>
    <row r="10" spans="1:11" s="10" customFormat="1" ht="9" customHeight="1">
      <c r="A10" s="26" t="s">
        <v>5</v>
      </c>
      <c r="B10" s="20">
        <v>561131</v>
      </c>
      <c r="C10" s="27">
        <v>1359.4</v>
      </c>
      <c r="D10" s="20">
        <v>2260</v>
      </c>
      <c r="E10" s="27">
        <v>5.5</v>
      </c>
      <c r="F10" s="20">
        <v>13858</v>
      </c>
      <c r="G10" s="27">
        <v>33.6</v>
      </c>
      <c r="H10" s="20">
        <v>205781</v>
      </c>
      <c r="I10" s="27">
        <v>498.5</v>
      </c>
      <c r="J10" s="20">
        <v>2623</v>
      </c>
      <c r="K10" s="27">
        <v>6.4</v>
      </c>
    </row>
    <row r="11" spans="1:11" s="10" customFormat="1" ht="9" customHeight="1">
      <c r="A11" s="26" t="s">
        <v>6</v>
      </c>
      <c r="B11" s="20">
        <v>616267</v>
      </c>
      <c r="C11" s="27">
        <v>1481.9</v>
      </c>
      <c r="D11" s="20">
        <v>2204</v>
      </c>
      <c r="E11" s="27">
        <v>5.3</v>
      </c>
      <c r="F11" s="20">
        <v>10556</v>
      </c>
      <c r="G11" s="27">
        <v>25.4</v>
      </c>
      <c r="H11" s="20">
        <v>226651</v>
      </c>
      <c r="I11" s="27">
        <v>545</v>
      </c>
      <c r="J11" s="20">
        <v>2352</v>
      </c>
      <c r="K11" s="27">
        <v>5.7</v>
      </c>
    </row>
    <row r="12" spans="1:11" s="10" customFormat="1" ht="9" customHeight="1">
      <c r="A12" s="26" t="s">
        <v>7</v>
      </c>
      <c r="B12" s="20">
        <v>534041</v>
      </c>
      <c r="C12" s="27">
        <v>1273.9</v>
      </c>
      <c r="D12" s="20">
        <v>2010</v>
      </c>
      <c r="E12" s="27">
        <v>4.8</v>
      </c>
      <c r="F12" s="20">
        <v>10498</v>
      </c>
      <c r="G12" s="27">
        <v>25</v>
      </c>
      <c r="H12" s="20">
        <v>210010</v>
      </c>
      <c r="I12" s="27">
        <v>505.7</v>
      </c>
      <c r="J12" s="20">
        <v>1949</v>
      </c>
      <c r="K12" s="27">
        <v>4.6</v>
      </c>
    </row>
    <row r="13" spans="1:11" s="10" customFormat="1" ht="9" customHeight="1">
      <c r="A13" s="26" t="s">
        <v>8</v>
      </c>
      <c r="B13" s="20">
        <v>536950</v>
      </c>
      <c r="C13" s="27">
        <v>1270.4</v>
      </c>
      <c r="D13" s="20">
        <v>1980</v>
      </c>
      <c r="E13" s="27">
        <v>4.7</v>
      </c>
      <c r="F13" s="20">
        <v>11699</v>
      </c>
      <c r="G13" s="27">
        <v>27.7</v>
      </c>
      <c r="H13" s="20">
        <v>208061</v>
      </c>
      <c r="I13" s="27">
        <v>492.3</v>
      </c>
      <c r="J13" s="20">
        <v>2077</v>
      </c>
      <c r="K13" s="27">
        <v>4.9</v>
      </c>
    </row>
    <row r="14" spans="1:11" s="10" customFormat="1" ht="9" customHeight="1">
      <c r="A14" s="26" t="s">
        <v>9</v>
      </c>
      <c r="B14" s="20">
        <v>539382</v>
      </c>
      <c r="C14" s="27">
        <v>1266.4</v>
      </c>
      <c r="D14" s="20">
        <v>1823</v>
      </c>
      <c r="E14" s="27">
        <v>4.3</v>
      </c>
      <c r="F14" s="20">
        <v>11345</v>
      </c>
      <c r="G14" s="27">
        <v>26.6</v>
      </c>
      <c r="H14" s="20">
        <v>227361</v>
      </c>
      <c r="I14" s="27">
        <v>533.8</v>
      </c>
      <c r="J14" s="20">
        <v>1891</v>
      </c>
      <c r="K14" s="27">
        <v>4.4</v>
      </c>
    </row>
    <row r="15" spans="1:11" s="10" customFormat="1" ht="9" customHeight="1">
      <c r="A15" s="26" t="s">
        <v>10</v>
      </c>
      <c r="B15" s="20">
        <v>548752</v>
      </c>
      <c r="C15" s="27">
        <v>1278.9</v>
      </c>
      <c r="D15" s="20">
        <v>1779</v>
      </c>
      <c r="E15" s="27">
        <v>4.1</v>
      </c>
      <c r="F15" s="20">
        <v>11920</v>
      </c>
      <c r="G15" s="27">
        <v>27.8</v>
      </c>
      <c r="H15" s="20">
        <v>241630</v>
      </c>
      <c r="I15" s="27">
        <v>563.1</v>
      </c>
      <c r="J15" s="20">
        <v>1632</v>
      </c>
      <c r="K15" s="27">
        <v>6.8</v>
      </c>
    </row>
    <row r="16" spans="1:11" s="10" customFormat="1" ht="9" customHeight="1">
      <c r="A16" s="26" t="s">
        <v>11</v>
      </c>
      <c r="B16" s="20">
        <v>632240</v>
      </c>
      <c r="C16" s="27">
        <v>1462.6</v>
      </c>
      <c r="D16" s="20">
        <v>1721</v>
      </c>
      <c r="E16" s="27">
        <v>4</v>
      </c>
      <c r="F16" s="20">
        <v>13346</v>
      </c>
      <c r="G16" s="27">
        <v>30.9</v>
      </c>
      <c r="H16" s="20">
        <v>281678</v>
      </c>
      <c r="I16" s="27">
        <v>651.6</v>
      </c>
      <c r="J16" s="20">
        <v>1937</v>
      </c>
      <c r="K16" s="27">
        <v>4.5</v>
      </c>
    </row>
    <row r="17" spans="1:11" s="10" customFormat="1" ht="9" customHeight="1">
      <c r="A17" s="26" t="s">
        <v>12</v>
      </c>
      <c r="B17" s="20">
        <v>552558</v>
      </c>
      <c r="C17" s="27">
        <v>1267</v>
      </c>
      <c r="D17" s="20">
        <v>1643</v>
      </c>
      <c r="E17" s="27">
        <v>3.8</v>
      </c>
      <c r="F17" s="20">
        <v>11522</v>
      </c>
      <c r="G17" s="27">
        <v>26.4</v>
      </c>
      <c r="H17" s="20">
        <v>250749</v>
      </c>
      <c r="I17" s="27">
        <v>575</v>
      </c>
      <c r="J17" s="20">
        <v>1784</v>
      </c>
      <c r="K17" s="27">
        <v>4.1</v>
      </c>
    </row>
    <row r="18" spans="1:11" s="10" customFormat="1" ht="9" customHeight="1">
      <c r="A18" s="26" t="s">
        <v>13</v>
      </c>
      <c r="B18" s="20">
        <v>514487</v>
      </c>
      <c r="C18" s="27">
        <v>1166.1</v>
      </c>
      <c r="D18" s="20">
        <v>1427</v>
      </c>
      <c r="E18" s="27">
        <v>3.2</v>
      </c>
      <c r="F18" s="20">
        <v>11873</v>
      </c>
      <c r="G18" s="27">
        <v>26.9</v>
      </c>
      <c r="H18" s="20">
        <v>230890</v>
      </c>
      <c r="I18" s="27">
        <v>523.3</v>
      </c>
      <c r="J18" s="20">
        <v>1665</v>
      </c>
      <c r="K18" s="27">
        <v>3.8</v>
      </c>
    </row>
    <row r="19" spans="1:11" s="10" customFormat="1" ht="5.25" customHeight="1">
      <c r="A19" s="4"/>
      <c r="B19" s="19"/>
      <c r="C19" s="27"/>
      <c r="D19" s="19"/>
      <c r="E19" s="27"/>
      <c r="F19" s="19"/>
      <c r="G19" s="27"/>
      <c r="H19" s="19"/>
      <c r="I19" s="27"/>
      <c r="J19" s="19"/>
      <c r="K19" s="27"/>
    </row>
    <row r="20" spans="1:11" s="10" customFormat="1" ht="9" customHeight="1">
      <c r="A20" s="26" t="s">
        <v>14</v>
      </c>
      <c r="B20" s="20">
        <v>710056</v>
      </c>
      <c r="C20" s="27">
        <v>1501.3</v>
      </c>
      <c r="D20" s="20">
        <v>2391</v>
      </c>
      <c r="E20" s="27">
        <v>5.1</v>
      </c>
      <c r="F20" s="20">
        <v>14896</v>
      </c>
      <c r="G20" s="27">
        <v>31.5</v>
      </c>
      <c r="H20" s="20">
        <v>281244</v>
      </c>
      <c r="I20" s="27">
        <v>594.7</v>
      </c>
      <c r="J20" s="20">
        <v>3593</v>
      </c>
      <c r="K20" s="27">
        <v>7.6</v>
      </c>
    </row>
    <row r="21" spans="1:11" s="10" customFormat="1" ht="9" customHeight="1">
      <c r="A21" s="26" t="s">
        <v>15</v>
      </c>
      <c r="B21" s="20">
        <v>705306</v>
      </c>
      <c r="C21" s="27">
        <v>1483.6</v>
      </c>
      <c r="D21" s="20">
        <v>2380</v>
      </c>
      <c r="E21" s="27">
        <v>5</v>
      </c>
      <c r="F21" s="20">
        <v>15103</v>
      </c>
      <c r="G21" s="27">
        <v>31.8</v>
      </c>
      <c r="H21" s="20">
        <v>271588</v>
      </c>
      <c r="I21" s="27">
        <v>571.3</v>
      </c>
      <c r="J21" s="20">
        <v>3753</v>
      </c>
      <c r="K21" s="27">
        <v>7.9</v>
      </c>
    </row>
    <row r="22" spans="1:11" s="10" customFormat="1" ht="9" customHeight="1">
      <c r="A22" s="26" t="s">
        <v>16</v>
      </c>
      <c r="B22" s="20">
        <v>721125</v>
      </c>
      <c r="C22" s="27">
        <v>1508.9</v>
      </c>
      <c r="D22" s="20">
        <v>2135</v>
      </c>
      <c r="E22" s="27">
        <v>4.5</v>
      </c>
      <c r="F22" s="20">
        <v>14830</v>
      </c>
      <c r="G22" s="27">
        <v>33.1</v>
      </c>
      <c r="H22" s="20">
        <v>250902</v>
      </c>
      <c r="I22" s="27">
        <v>525</v>
      </c>
      <c r="J22" s="20">
        <v>3281</v>
      </c>
      <c r="K22" s="27">
        <v>6.9</v>
      </c>
    </row>
    <row r="23" spans="1:11" s="10" customFormat="1" ht="9" customHeight="1">
      <c r="A23" s="26" t="s">
        <v>17</v>
      </c>
      <c r="B23" s="20">
        <v>715569</v>
      </c>
      <c r="C23" s="27">
        <v>1487</v>
      </c>
      <c r="D23" s="20">
        <v>1773</v>
      </c>
      <c r="E23" s="27">
        <v>3.7</v>
      </c>
      <c r="F23" s="20">
        <v>15468</v>
      </c>
      <c r="G23" s="27">
        <v>32.1</v>
      </c>
      <c r="H23" s="20">
        <v>230909</v>
      </c>
      <c r="I23" s="27">
        <v>479.9</v>
      </c>
      <c r="J23" s="20">
        <v>2595</v>
      </c>
      <c r="K23" s="27">
        <v>5.4</v>
      </c>
    </row>
    <row r="24" spans="1:11" s="15" customFormat="1" ht="9" customHeight="1">
      <c r="A24" s="26" t="s">
        <v>18</v>
      </c>
      <c r="B24" s="20">
        <v>804172</v>
      </c>
      <c r="C24" s="27">
        <v>1658.9</v>
      </c>
      <c r="D24" s="20">
        <v>1785</v>
      </c>
      <c r="E24" s="27">
        <v>3.7</v>
      </c>
      <c r="F24" s="20">
        <v>20017</v>
      </c>
      <c r="G24" s="27">
        <v>41.3</v>
      </c>
      <c r="H24" s="20">
        <v>252494</v>
      </c>
      <c r="I24" s="27">
        <v>520.9</v>
      </c>
      <c r="J24" s="20">
        <v>2766</v>
      </c>
      <c r="K24" s="27">
        <v>5.7</v>
      </c>
    </row>
    <row r="25" spans="1:11" s="15" customFormat="1" ht="9" customHeight="1">
      <c r="A25" s="26" t="s">
        <v>19</v>
      </c>
      <c r="B25" s="20">
        <v>708830</v>
      </c>
      <c r="C25" s="27">
        <v>1452.8</v>
      </c>
      <c r="D25" s="20">
        <v>1935</v>
      </c>
      <c r="E25" s="27">
        <v>4</v>
      </c>
      <c r="F25" s="20">
        <v>16158</v>
      </c>
      <c r="G25" s="27">
        <v>33.1</v>
      </c>
      <c r="H25" s="20">
        <v>239414</v>
      </c>
      <c r="I25" s="27">
        <v>490.7</v>
      </c>
      <c r="J25" s="20">
        <v>3242</v>
      </c>
      <c r="K25" s="27">
        <v>6.2</v>
      </c>
    </row>
    <row r="26" spans="1:11" s="10" customFormat="1" ht="9" customHeight="1">
      <c r="A26" s="26" t="s">
        <v>20</v>
      </c>
      <c r="B26" s="20">
        <v>735454</v>
      </c>
      <c r="C26" s="27">
        <v>1499.3</v>
      </c>
      <c r="D26" s="20">
        <v>1918</v>
      </c>
      <c r="E26" s="27">
        <v>3.9</v>
      </c>
      <c r="F26" s="20">
        <v>15785</v>
      </c>
      <c r="G26" s="27">
        <v>32.2</v>
      </c>
      <c r="H26" s="20">
        <v>259809</v>
      </c>
      <c r="I26" s="27">
        <v>529.7</v>
      </c>
      <c r="J26" s="20">
        <v>3017</v>
      </c>
      <c r="K26" s="27">
        <v>6.2</v>
      </c>
    </row>
    <row r="27" spans="1:11" s="10" customFormat="1" ht="9" customHeight="1">
      <c r="A27" s="26" t="s">
        <v>21</v>
      </c>
      <c r="B27" s="20">
        <v>760999</v>
      </c>
      <c r="C27" s="27">
        <v>1543.3</v>
      </c>
      <c r="D27" s="20">
        <v>1748</v>
      </c>
      <c r="E27" s="27">
        <v>3.5</v>
      </c>
      <c r="F27" s="20">
        <v>16604</v>
      </c>
      <c r="G27" s="27">
        <v>33.7</v>
      </c>
      <c r="H27" s="20">
        <v>274240</v>
      </c>
      <c r="I27" s="27">
        <v>556.1</v>
      </c>
      <c r="J27" s="20">
        <v>2752</v>
      </c>
      <c r="K27" s="27">
        <v>5.6</v>
      </c>
    </row>
    <row r="28" spans="1:11" s="10" customFormat="1" ht="9" customHeight="1">
      <c r="A28" s="26" t="s">
        <v>22</v>
      </c>
      <c r="B28" s="20">
        <v>761481</v>
      </c>
      <c r="C28" s="27">
        <v>1534</v>
      </c>
      <c r="D28" s="20">
        <v>1701</v>
      </c>
      <c r="E28" s="27">
        <v>3.4</v>
      </c>
      <c r="F28" s="20">
        <v>16490</v>
      </c>
      <c r="G28" s="27">
        <v>33.2</v>
      </c>
      <c r="H28" s="20">
        <v>274895</v>
      </c>
      <c r="I28" s="27">
        <v>553.8</v>
      </c>
      <c r="J28" s="20">
        <v>2984</v>
      </c>
      <c r="K28" s="27">
        <v>6</v>
      </c>
    </row>
    <row r="29" spans="1:11" s="10" customFormat="1" ht="9" customHeight="1">
      <c r="A29" s="26" t="s">
        <v>23</v>
      </c>
      <c r="B29" s="20">
        <v>850467</v>
      </c>
      <c r="C29" s="27">
        <v>1700.2</v>
      </c>
      <c r="D29" s="20">
        <v>1679</v>
      </c>
      <c r="E29" s="27">
        <v>3.4</v>
      </c>
      <c r="F29" s="20">
        <v>20013</v>
      </c>
      <c r="G29" s="27">
        <v>40.1</v>
      </c>
      <c r="H29" s="20">
        <v>288413</v>
      </c>
      <c r="I29" s="27">
        <v>576.6</v>
      </c>
      <c r="J29" s="20">
        <v>2876</v>
      </c>
      <c r="K29" s="27">
        <v>5.7</v>
      </c>
    </row>
    <row r="30" spans="1:11" s="10" customFormat="1" ht="9" customHeight="1">
      <c r="A30" s="26" t="s">
        <v>24</v>
      </c>
      <c r="B30" s="20">
        <v>820222</v>
      </c>
      <c r="C30" s="27">
        <v>1628.3</v>
      </c>
      <c r="D30" s="20">
        <v>1614</v>
      </c>
      <c r="E30" s="27">
        <v>3.2</v>
      </c>
      <c r="F30" s="20">
        <v>18719</v>
      </c>
      <c r="G30" s="27">
        <v>37.2</v>
      </c>
      <c r="H30" s="20">
        <v>304891</v>
      </c>
      <c r="I30" s="27">
        <v>605.3</v>
      </c>
      <c r="J30" s="20">
        <v>3018</v>
      </c>
      <c r="K30" s="27">
        <v>6</v>
      </c>
    </row>
    <row r="31" spans="1:11" s="10" customFormat="1" ht="9" customHeight="1">
      <c r="A31" s="26" t="s">
        <v>25</v>
      </c>
      <c r="B31" s="20">
        <v>863570</v>
      </c>
      <c r="C31" s="27">
        <v>1704.1</v>
      </c>
      <c r="D31" s="20">
        <v>1610</v>
      </c>
      <c r="E31" s="27">
        <v>3.2</v>
      </c>
      <c r="F31" s="20">
        <v>20342</v>
      </c>
      <c r="G31" s="27">
        <v>40.1</v>
      </c>
      <c r="H31" s="20">
        <v>314614</v>
      </c>
      <c r="I31" s="27">
        <v>620.9</v>
      </c>
      <c r="J31" s="20">
        <v>3293</v>
      </c>
      <c r="K31" s="27">
        <v>6.5</v>
      </c>
    </row>
    <row r="32" spans="1:11" s="10" customFormat="1" ht="9" customHeight="1">
      <c r="A32" s="26" t="s">
        <v>26</v>
      </c>
      <c r="B32" s="20">
        <v>858821</v>
      </c>
      <c r="C32" s="27">
        <v>1683.6</v>
      </c>
      <c r="D32" s="20">
        <v>1539</v>
      </c>
      <c r="E32" s="27">
        <v>3</v>
      </c>
      <c r="F32" s="20">
        <v>19078</v>
      </c>
      <c r="G32" s="27">
        <v>37.4</v>
      </c>
      <c r="H32" s="20">
        <v>327110</v>
      </c>
      <c r="I32" s="27">
        <v>641.2</v>
      </c>
      <c r="J32" s="20">
        <v>3020</v>
      </c>
      <c r="K32" s="27">
        <v>5.9</v>
      </c>
    </row>
    <row r="33" spans="1:11" s="10" customFormat="1" ht="9" customHeight="1">
      <c r="A33" s="26" t="s">
        <v>27</v>
      </c>
      <c r="B33" s="20">
        <v>869647</v>
      </c>
      <c r="C33" s="27">
        <v>1692.4</v>
      </c>
      <c r="D33" s="20">
        <v>1418</v>
      </c>
      <c r="E33" s="27">
        <v>2.8</v>
      </c>
      <c r="F33" s="20">
        <v>19535</v>
      </c>
      <c r="G33" s="27">
        <v>38</v>
      </c>
      <c r="H33" s="20">
        <v>354107</v>
      </c>
      <c r="I33" s="27">
        <v>689.1</v>
      </c>
      <c r="J33" s="20">
        <v>2850</v>
      </c>
      <c r="K33" s="27">
        <v>5.5</v>
      </c>
    </row>
    <row r="34" spans="1:11" s="10" customFormat="1" ht="9" customHeight="1">
      <c r="A34" s="26" t="s">
        <v>28</v>
      </c>
      <c r="B34" s="20">
        <v>903415</v>
      </c>
      <c r="C34" s="27">
        <v>1743.5</v>
      </c>
      <c r="D34" s="20">
        <v>1422</v>
      </c>
      <c r="E34" s="27">
        <v>2.7</v>
      </c>
      <c r="F34" s="20">
        <v>19282</v>
      </c>
      <c r="G34" s="27">
        <v>37.2</v>
      </c>
      <c r="H34" s="20">
        <v>372313</v>
      </c>
      <c r="I34" s="27">
        <v>718.5</v>
      </c>
      <c r="J34" s="20">
        <v>3058</v>
      </c>
      <c r="K34" s="27">
        <v>5.9</v>
      </c>
    </row>
    <row r="35" spans="1:11" s="10" customFormat="1" ht="9" customHeight="1">
      <c r="A35" s="26" t="s">
        <v>29</v>
      </c>
      <c r="B35" s="20">
        <v>889337</v>
      </c>
      <c r="C35" s="27">
        <v>1705.1</v>
      </c>
      <c r="D35" s="20">
        <v>1355</v>
      </c>
      <c r="E35" s="27">
        <v>2.6</v>
      </c>
      <c r="F35" s="20">
        <v>19413</v>
      </c>
      <c r="G35" s="27">
        <v>37.2</v>
      </c>
      <c r="H35" s="20">
        <v>360245</v>
      </c>
      <c r="I35" s="27">
        <v>690.7</v>
      </c>
      <c r="J35" s="20">
        <v>2866</v>
      </c>
      <c r="K35" s="27">
        <v>5.5</v>
      </c>
    </row>
    <row r="36" spans="1:11" s="10" customFormat="1" ht="9" customHeight="1">
      <c r="A36" s="26" t="s">
        <v>30</v>
      </c>
      <c r="B36" s="20">
        <v>935014</v>
      </c>
      <c r="C36" s="27">
        <v>1780.8</v>
      </c>
      <c r="D36" s="20">
        <v>1246</v>
      </c>
      <c r="E36" s="27">
        <v>2.4</v>
      </c>
      <c r="F36" s="20">
        <v>20204</v>
      </c>
      <c r="G36" s="27">
        <v>38.5</v>
      </c>
      <c r="H36" s="20">
        <v>394651</v>
      </c>
      <c r="I36" s="27">
        <v>751.7</v>
      </c>
      <c r="J36" s="20">
        <v>2838</v>
      </c>
      <c r="K36" s="27">
        <v>5.4</v>
      </c>
    </row>
    <row r="37" spans="1:11" s="10" customFormat="1" ht="9" customHeight="1">
      <c r="A37" s="26" t="s">
        <v>31</v>
      </c>
      <c r="B37" s="20">
        <v>992537</v>
      </c>
      <c r="C37" s="27">
        <v>1878.8</v>
      </c>
      <c r="D37" s="20">
        <v>1359</v>
      </c>
      <c r="E37" s="27">
        <v>2.6</v>
      </c>
      <c r="F37" s="20">
        <v>20781</v>
      </c>
      <c r="G37" s="27">
        <v>39.3</v>
      </c>
      <c r="H37" s="20">
        <v>418327</v>
      </c>
      <c r="I37" s="27">
        <v>791.8</v>
      </c>
      <c r="J37" s="20">
        <v>2934</v>
      </c>
      <c r="K37" s="27">
        <v>5.6</v>
      </c>
    </row>
    <row r="38" spans="1:11" s="10" customFormat="1" ht="9" customHeight="1">
      <c r="A38" s="26" t="s">
        <v>32</v>
      </c>
      <c r="B38" s="20">
        <v>889782</v>
      </c>
      <c r="C38" s="27">
        <v>1674.3</v>
      </c>
      <c r="D38" s="20">
        <v>1274</v>
      </c>
      <c r="E38" s="27">
        <v>2.4</v>
      </c>
      <c r="F38" s="20">
        <v>18821</v>
      </c>
      <c r="G38" s="27">
        <v>35.4</v>
      </c>
      <c r="H38" s="20">
        <v>404234</v>
      </c>
      <c r="I38" s="27">
        <v>760.6</v>
      </c>
      <c r="J38" s="20">
        <v>3036</v>
      </c>
      <c r="K38" s="27">
        <v>5.7</v>
      </c>
    </row>
    <row r="39" spans="1:11" s="10" customFormat="1" ht="9" customHeight="1">
      <c r="A39" s="26" t="s">
        <v>33</v>
      </c>
      <c r="B39" s="20">
        <v>909833</v>
      </c>
      <c r="C39" s="27">
        <v>1700.9</v>
      </c>
      <c r="D39" s="20">
        <v>1182</v>
      </c>
      <c r="E39" s="27">
        <v>2.2</v>
      </c>
      <c r="F39" s="20">
        <v>16384</v>
      </c>
      <c r="G39" s="27">
        <v>30.6</v>
      </c>
      <c r="H39" s="20">
        <v>452954</v>
      </c>
      <c r="I39" s="27">
        <v>846.8</v>
      </c>
      <c r="J39" s="20">
        <v>3018</v>
      </c>
      <c r="K39" s="27">
        <v>5.6</v>
      </c>
    </row>
    <row r="40" spans="1:11" s="10" customFormat="1" ht="9" customHeight="1">
      <c r="A40" s="26" t="s">
        <v>34</v>
      </c>
      <c r="B40" s="20">
        <v>1015330</v>
      </c>
      <c r="C40" s="27">
        <v>1886.1</v>
      </c>
      <c r="D40" s="20">
        <v>1328</v>
      </c>
      <c r="E40" s="27">
        <v>2.5</v>
      </c>
      <c r="F40" s="20">
        <v>16051</v>
      </c>
      <c r="G40" s="27">
        <v>29.8</v>
      </c>
      <c r="H40" s="20">
        <v>546312</v>
      </c>
      <c r="I40" s="27">
        <v>1014.8</v>
      </c>
      <c r="J40" s="20">
        <v>3170</v>
      </c>
      <c r="K40" s="27">
        <v>5.9</v>
      </c>
    </row>
    <row r="41" spans="1:11" s="10" customFormat="1" ht="9" customHeight="1">
      <c r="A41" s="26" t="s">
        <v>35</v>
      </c>
      <c r="B41" s="20">
        <v>1255151</v>
      </c>
      <c r="C41" s="27">
        <v>2315.8</v>
      </c>
      <c r="D41" s="20">
        <v>1497</v>
      </c>
      <c r="E41" s="27">
        <v>2.7</v>
      </c>
      <c r="F41" s="20">
        <v>16721</v>
      </c>
      <c r="G41" s="27">
        <v>30.8</v>
      </c>
      <c r="H41" s="20">
        <v>747137</v>
      </c>
      <c r="I41" s="27">
        <v>1378.5</v>
      </c>
      <c r="J41" s="20">
        <v>4660</v>
      </c>
      <c r="K41" s="27">
        <v>8.5</v>
      </c>
    </row>
    <row r="42" spans="1:11" s="10" customFormat="1" ht="9" customHeight="1">
      <c r="A42" s="26" t="s">
        <v>36</v>
      </c>
      <c r="B42" s="20">
        <v>1404658</v>
      </c>
      <c r="C42" s="27">
        <v>2572.5</v>
      </c>
      <c r="D42" s="20">
        <v>1474</v>
      </c>
      <c r="E42" s="27">
        <v>2.6</v>
      </c>
      <c r="F42" s="20">
        <v>15453</v>
      </c>
      <c r="G42" s="27">
        <v>28.3</v>
      </c>
      <c r="H42" s="20">
        <v>934406</v>
      </c>
      <c r="I42" s="27">
        <v>1771.3</v>
      </c>
      <c r="J42" s="20">
        <v>4937</v>
      </c>
      <c r="K42" s="27">
        <v>9</v>
      </c>
    </row>
    <row r="43" spans="1:11" s="10" customFormat="1" ht="9" customHeight="1">
      <c r="A43" s="26" t="s">
        <v>37</v>
      </c>
      <c r="B43" s="20">
        <v>1591109</v>
      </c>
      <c r="C43" s="27">
        <v>2895.2</v>
      </c>
      <c r="D43" s="20">
        <v>1774</v>
      </c>
      <c r="E43" s="27">
        <v>3.2</v>
      </c>
      <c r="F43" s="20">
        <v>13742</v>
      </c>
      <c r="G43" s="27">
        <v>25</v>
      </c>
      <c r="H43" s="20">
        <v>1126601</v>
      </c>
      <c r="I43" s="27">
        <v>2049.9</v>
      </c>
      <c r="J43" s="20">
        <v>7733</v>
      </c>
      <c r="K43" s="27">
        <v>14</v>
      </c>
    </row>
    <row r="44" spans="1:11" s="10" customFormat="1" ht="9" customHeight="1">
      <c r="A44" s="26" t="s">
        <v>38</v>
      </c>
      <c r="B44" s="20">
        <v>1813493</v>
      </c>
      <c r="C44" s="27">
        <v>3279.1</v>
      </c>
      <c r="D44" s="20">
        <v>1761</v>
      </c>
      <c r="E44" s="27">
        <v>3.1</v>
      </c>
      <c r="F44" s="20">
        <v>12386</v>
      </c>
      <c r="G44" s="27">
        <v>22.3</v>
      </c>
      <c r="H44" s="20">
        <v>1350207</v>
      </c>
      <c r="I44" s="27">
        <v>2441.4</v>
      </c>
      <c r="J44" s="20">
        <v>9593</v>
      </c>
      <c r="K44" s="27">
        <v>17.3</v>
      </c>
    </row>
    <row r="45" spans="1:11" s="10" customFormat="1" ht="9" customHeight="1">
      <c r="A45" s="26" t="s">
        <v>39</v>
      </c>
      <c r="B45" s="20">
        <v>2039625</v>
      </c>
      <c r="C45" s="27">
        <v>3669.8</v>
      </c>
      <c r="D45" s="20">
        <v>1746</v>
      </c>
      <c r="E45" s="27">
        <v>3.1</v>
      </c>
      <c r="F45" s="20">
        <v>11604</v>
      </c>
      <c r="G45" s="27">
        <v>20.8</v>
      </c>
      <c r="H45" s="20">
        <v>1527679</v>
      </c>
      <c r="I45" s="27">
        <v>2748.7</v>
      </c>
      <c r="J45" s="20">
        <v>11451</v>
      </c>
      <c r="K45" s="27">
        <v>20.6</v>
      </c>
    </row>
    <row r="46" spans="1:11" s="10" customFormat="1" ht="9" customHeight="1">
      <c r="A46" s="26" t="s">
        <v>40</v>
      </c>
      <c r="B46" s="20">
        <v>2144830</v>
      </c>
      <c r="C46" s="27">
        <v>3842.1</v>
      </c>
      <c r="D46" s="20">
        <v>1978</v>
      </c>
      <c r="E46" s="27">
        <v>3.5</v>
      </c>
      <c r="F46" s="20">
        <v>10943</v>
      </c>
      <c r="G46" s="27">
        <v>19.6</v>
      </c>
      <c r="H46" s="20">
        <v>1627895</v>
      </c>
      <c r="I46" s="27">
        <v>2916.1</v>
      </c>
      <c r="J46" s="20">
        <v>14064</v>
      </c>
      <c r="K46" s="27">
        <v>25.1</v>
      </c>
    </row>
    <row r="47" spans="1:11" s="10" customFormat="1" ht="9" customHeight="1">
      <c r="A47" s="26" t="s">
        <v>41</v>
      </c>
      <c r="B47" s="20">
        <v>1912053</v>
      </c>
      <c r="C47" s="27">
        <v>3412.2</v>
      </c>
      <c r="D47" s="20">
        <v>2165</v>
      </c>
      <c r="E47" s="27">
        <v>3.8</v>
      </c>
      <c r="F47" s="20">
        <v>10885</v>
      </c>
      <c r="G47" s="27">
        <v>19.4</v>
      </c>
      <c r="H47" s="20">
        <v>1336897</v>
      </c>
      <c r="I47" s="27">
        <v>2385.8</v>
      </c>
      <c r="J47" s="20">
        <v>18893</v>
      </c>
      <c r="K47" s="27">
        <v>33.7</v>
      </c>
    </row>
    <row r="48" spans="1:11" s="10" customFormat="1" ht="9" customHeight="1">
      <c r="A48" s="26" t="s">
        <v>42</v>
      </c>
      <c r="B48" s="20">
        <v>2050762</v>
      </c>
      <c r="C48" s="27">
        <v>3647.7</v>
      </c>
      <c r="D48" s="20">
        <v>2063</v>
      </c>
      <c r="E48" s="27">
        <v>3.6</v>
      </c>
      <c r="F48" s="20">
        <v>12059</v>
      </c>
      <c r="G48" s="27">
        <v>21.4</v>
      </c>
      <c r="H48" s="20">
        <v>1393601</v>
      </c>
      <c r="I48" s="27">
        <v>2478.8</v>
      </c>
      <c r="J48" s="20">
        <v>21026</v>
      </c>
      <c r="K48" s="27">
        <v>37.3</v>
      </c>
    </row>
    <row r="49" spans="1:11" s="10" customFormat="1" ht="9" customHeight="1">
      <c r="A49" s="26" t="s">
        <v>43</v>
      </c>
      <c r="B49" s="20">
        <v>2101169</v>
      </c>
      <c r="C49" s="27">
        <v>3727.8</v>
      </c>
      <c r="D49" s="20">
        <v>2100</v>
      </c>
      <c r="E49" s="27">
        <v>3.7</v>
      </c>
      <c r="F49" s="20">
        <v>11135</v>
      </c>
      <c r="G49" s="27">
        <v>19.7</v>
      </c>
      <c r="H49" s="20">
        <v>1440735</v>
      </c>
      <c r="I49" s="27">
        <v>2556.1</v>
      </c>
      <c r="J49" s="20">
        <v>22783</v>
      </c>
      <c r="K49" s="27">
        <v>40.4</v>
      </c>
    </row>
    <row r="50" spans="1:11" s="10" customFormat="1" ht="9" customHeight="1">
      <c r="A50" s="26" t="s">
        <v>44</v>
      </c>
      <c r="B50" s="20">
        <v>1919651</v>
      </c>
      <c r="C50" s="27">
        <v>3399.5</v>
      </c>
      <c r="D50" s="20">
        <v>2078</v>
      </c>
      <c r="E50" s="27">
        <v>3.6</v>
      </c>
      <c r="F50" s="20">
        <v>9776</v>
      </c>
      <c r="G50" s="27">
        <v>17.3</v>
      </c>
      <c r="H50" s="20">
        <v>1325161</v>
      </c>
      <c r="I50" s="27">
        <v>2346.7</v>
      </c>
      <c r="J50" s="20">
        <v>24403</v>
      </c>
      <c r="K50" s="27">
        <v>43.2</v>
      </c>
    </row>
    <row r="51" spans="1:11" s="10" customFormat="1" ht="9" customHeight="1">
      <c r="A51" s="26" t="s">
        <v>45</v>
      </c>
      <c r="B51" s="20">
        <v>1952478</v>
      </c>
      <c r="C51" s="27">
        <v>3453.4</v>
      </c>
      <c r="D51" s="20">
        <v>2453</v>
      </c>
      <c r="E51" s="27">
        <v>4.3</v>
      </c>
      <c r="F51" s="20">
        <v>11171</v>
      </c>
      <c r="G51" s="27">
        <v>19.7</v>
      </c>
      <c r="H51" s="20">
        <v>1287291</v>
      </c>
      <c r="I51" s="27">
        <v>2276.9</v>
      </c>
      <c r="J51" s="20">
        <v>28206</v>
      </c>
      <c r="K51" s="27">
        <v>49.8</v>
      </c>
    </row>
    <row r="52" spans="1:11" s="10" customFormat="1" ht="9" customHeight="1">
      <c r="A52" s="26" t="s">
        <v>46</v>
      </c>
      <c r="B52" s="20">
        <v>2045114</v>
      </c>
      <c r="C52" s="27">
        <v>3604.2</v>
      </c>
      <c r="D52" s="20">
        <v>2563</v>
      </c>
      <c r="E52" s="27">
        <v>4.5</v>
      </c>
      <c r="F52" s="20">
        <v>10108</v>
      </c>
      <c r="G52" s="27">
        <v>17.8</v>
      </c>
      <c r="H52" s="20">
        <v>1400814</v>
      </c>
      <c r="I52" s="27">
        <v>2468.7</v>
      </c>
      <c r="J52" s="20">
        <v>35618</v>
      </c>
      <c r="K52" s="27">
        <v>62.8</v>
      </c>
    </row>
    <row r="53" spans="1:11" s="10" customFormat="1" ht="9" customHeight="1">
      <c r="A53" s="26" t="s">
        <v>47</v>
      </c>
      <c r="B53" s="20">
        <v>2042770</v>
      </c>
      <c r="C53" s="27">
        <v>3588.3</v>
      </c>
      <c r="D53" s="20">
        <v>2421</v>
      </c>
      <c r="E53" s="27">
        <v>4.3</v>
      </c>
      <c r="F53" s="20">
        <v>9359</v>
      </c>
      <c r="G53" s="27">
        <v>16.4</v>
      </c>
      <c r="H53" s="20">
        <v>1386940</v>
      </c>
      <c r="I53" s="27">
        <v>2436.3</v>
      </c>
      <c r="J53" s="20">
        <v>40350</v>
      </c>
      <c r="K53" s="27">
        <v>70.9</v>
      </c>
    </row>
    <row r="54" spans="1:11" s="10" customFormat="1" ht="9" customHeight="1">
      <c r="A54" s="26" t="s">
        <v>48</v>
      </c>
      <c r="B54" s="20">
        <v>1978339</v>
      </c>
      <c r="C54" s="27">
        <v>3465.9</v>
      </c>
      <c r="D54" s="20">
        <v>2041</v>
      </c>
      <c r="E54" s="27">
        <v>3.6</v>
      </c>
      <c r="F54" s="20">
        <v>8676</v>
      </c>
      <c r="G54" s="27">
        <v>15.2</v>
      </c>
      <c r="H54" s="20">
        <v>1318527</v>
      </c>
      <c r="I54" s="27">
        <v>2309.9</v>
      </c>
      <c r="J54" s="20">
        <v>39976</v>
      </c>
      <c r="K54" s="27">
        <v>70</v>
      </c>
    </row>
    <row r="55" spans="1:11" s="15" customFormat="1" ht="9" customHeight="1">
      <c r="A55" s="26" t="s">
        <v>49</v>
      </c>
      <c r="B55" s="20">
        <v>2000436</v>
      </c>
      <c r="C55" s="27">
        <v>3497.1</v>
      </c>
      <c r="D55" s="20">
        <v>2109</v>
      </c>
      <c r="E55" s="27">
        <v>3.7</v>
      </c>
      <c r="F55" s="20">
        <v>8340</v>
      </c>
      <c r="G55" s="27">
        <v>14.6</v>
      </c>
      <c r="H55" s="20">
        <v>1217142</v>
      </c>
      <c r="I55" s="27">
        <v>2127.8</v>
      </c>
      <c r="J55" s="20">
        <v>42524</v>
      </c>
      <c r="K55" s="27">
        <v>74.3</v>
      </c>
    </row>
    <row r="56" spans="1:11" s="15" customFormat="1" ht="9" customHeight="1">
      <c r="A56" s="26" t="s">
        <v>50</v>
      </c>
      <c r="B56" s="20">
        <v>2030173</v>
      </c>
      <c r="C56" s="27">
        <v>3543.6</v>
      </c>
      <c r="D56" s="20">
        <v>1995</v>
      </c>
      <c r="E56" s="27">
        <v>3.5</v>
      </c>
      <c r="F56" s="20">
        <v>8556</v>
      </c>
      <c r="G56" s="27">
        <v>15</v>
      </c>
      <c r="H56" s="20">
        <v>1194297</v>
      </c>
      <c r="I56" s="27">
        <v>2084.6</v>
      </c>
      <c r="J56" s="20">
        <v>45722</v>
      </c>
      <c r="K56" s="27">
        <v>79.8</v>
      </c>
    </row>
    <row r="57" spans="1:11" s="10" customFormat="1" ht="9" customHeight="1">
      <c r="A57" s="26" t="s">
        <v>51</v>
      </c>
      <c r="B57" s="20">
        <v>2204986</v>
      </c>
      <c r="C57" s="27">
        <v>3841.5</v>
      </c>
      <c r="D57" s="20">
        <v>2271</v>
      </c>
      <c r="E57" s="27">
        <v>4</v>
      </c>
      <c r="F57" s="20">
        <v>9804</v>
      </c>
      <c r="G57" s="27">
        <v>17.1</v>
      </c>
      <c r="H57" s="20">
        <v>1314696</v>
      </c>
      <c r="I57" s="27">
        <v>2290.4</v>
      </c>
      <c r="J57" s="20">
        <v>46992</v>
      </c>
      <c r="K57" s="27">
        <v>81.9</v>
      </c>
    </row>
    <row r="58" spans="1:11" s="10" customFormat="1" ht="9" customHeight="1">
      <c r="A58" s="26" t="s">
        <v>52</v>
      </c>
      <c r="B58" s="20">
        <v>2233930</v>
      </c>
      <c r="C58" s="27">
        <v>3884.8</v>
      </c>
      <c r="D58" s="20">
        <v>2236</v>
      </c>
      <c r="E58" s="27">
        <v>3.9</v>
      </c>
      <c r="F58" s="20">
        <v>9249</v>
      </c>
      <c r="G58" s="27">
        <v>16.1</v>
      </c>
      <c r="H58" s="20">
        <v>1343443</v>
      </c>
      <c r="I58" s="27">
        <v>2336.2</v>
      </c>
      <c r="J58" s="20">
        <v>43780</v>
      </c>
      <c r="K58" s="27">
        <v>76.1</v>
      </c>
    </row>
    <row r="59" spans="1:11" s="10" customFormat="1" ht="9" customHeight="1">
      <c r="A59" s="26" t="s">
        <v>53</v>
      </c>
      <c r="B59" s="20">
        <v>2274095</v>
      </c>
      <c r="C59" s="27">
        <v>3949.7</v>
      </c>
      <c r="D59" s="20">
        <v>2804</v>
      </c>
      <c r="E59" s="27">
        <v>4.9</v>
      </c>
      <c r="F59" s="20">
        <v>8278</v>
      </c>
      <c r="G59" s="27">
        <v>14.4</v>
      </c>
      <c r="H59" s="20">
        <v>1366996</v>
      </c>
      <c r="I59" s="27">
        <v>2374.2</v>
      </c>
      <c r="J59" s="20">
        <v>51949</v>
      </c>
      <c r="K59" s="27">
        <v>90.2</v>
      </c>
    </row>
    <row r="60" spans="1:11" s="10" customFormat="1" ht="9" customHeight="1">
      <c r="A60" s="26" t="s">
        <v>54</v>
      </c>
      <c r="B60" s="20">
        <v>1998074</v>
      </c>
      <c r="C60" s="27">
        <v>3460.5</v>
      </c>
      <c r="D60" s="20">
        <v>3078</v>
      </c>
      <c r="E60" s="27">
        <v>5.3</v>
      </c>
      <c r="F60" s="20">
        <v>3556</v>
      </c>
      <c r="G60" s="27">
        <v>6.2</v>
      </c>
      <c r="H60" s="20">
        <v>1377200</v>
      </c>
      <c r="I60" s="27">
        <v>2385.2</v>
      </c>
      <c r="J60" s="20">
        <v>61355</v>
      </c>
      <c r="K60" s="27">
        <v>106.3</v>
      </c>
    </row>
    <row r="61" spans="1:11" s="10" customFormat="1" ht="9" customHeight="1">
      <c r="A61" s="26" t="s">
        <v>55</v>
      </c>
      <c r="B61" s="20">
        <v>2817063</v>
      </c>
      <c r="C61" s="27">
        <v>4875.3</v>
      </c>
      <c r="D61" s="20">
        <v>3909</v>
      </c>
      <c r="E61" s="27">
        <v>6.8</v>
      </c>
      <c r="F61" s="20">
        <v>5703</v>
      </c>
      <c r="G61" s="27">
        <v>9.9</v>
      </c>
      <c r="H61" s="20">
        <v>1970173</v>
      </c>
      <c r="I61" s="27">
        <v>3409.7</v>
      </c>
      <c r="J61" s="20">
        <v>68796</v>
      </c>
      <c r="K61" s="27">
        <v>119.1</v>
      </c>
    </row>
    <row r="62" spans="1:11" s="10" customFormat="1" ht="9" customHeight="1">
      <c r="A62" s="26" t="s">
        <v>56</v>
      </c>
      <c r="B62" s="20">
        <v>2740891</v>
      </c>
      <c r="C62" s="27">
        <v>4811.9</v>
      </c>
      <c r="D62" s="20">
        <v>3296</v>
      </c>
      <c r="E62" s="27">
        <v>5.8</v>
      </c>
      <c r="F62" s="20">
        <v>5753</v>
      </c>
      <c r="G62" s="27">
        <v>10.1</v>
      </c>
      <c r="H62" s="20">
        <v>1693057</v>
      </c>
      <c r="I62" s="27">
        <v>2972.3</v>
      </c>
      <c r="J62" s="20">
        <v>63111</v>
      </c>
      <c r="K62" s="27">
        <v>110.8</v>
      </c>
    </row>
    <row r="63" spans="1:11" s="10" customFormat="1" ht="9" customHeight="1">
      <c r="A63" s="26" t="s">
        <v>57</v>
      </c>
      <c r="B63" s="20">
        <v>2679968</v>
      </c>
      <c r="C63" s="27">
        <v>4699.5</v>
      </c>
      <c r="D63" s="20">
        <v>2954</v>
      </c>
      <c r="E63" s="27">
        <v>5.2</v>
      </c>
      <c r="F63" s="20">
        <v>6272</v>
      </c>
      <c r="G63" s="27">
        <v>11</v>
      </c>
      <c r="H63" s="20">
        <v>1607243</v>
      </c>
      <c r="I63" s="27">
        <v>2818.4</v>
      </c>
      <c r="J63" s="20">
        <v>62727</v>
      </c>
      <c r="K63" s="27">
        <v>110</v>
      </c>
    </row>
    <row r="64" spans="1:11" s="10" customFormat="1" ht="9" customHeight="1">
      <c r="A64" s="26" t="s">
        <v>58</v>
      </c>
      <c r="B64" s="20">
        <v>2792742</v>
      </c>
      <c r="C64" s="27">
        <v>4884.9</v>
      </c>
      <c r="D64" s="20">
        <v>2817</v>
      </c>
      <c r="E64" s="27">
        <v>4.9</v>
      </c>
      <c r="F64" s="20">
        <v>6823</v>
      </c>
      <c r="G64" s="27">
        <v>11.9</v>
      </c>
      <c r="H64" s="20">
        <v>1675651</v>
      </c>
      <c r="I64" s="27">
        <v>2931</v>
      </c>
      <c r="J64" s="20">
        <v>57158</v>
      </c>
      <c r="K64" s="27">
        <v>100</v>
      </c>
    </row>
    <row r="65" spans="1:11" s="10" customFormat="1" ht="9" customHeight="1">
      <c r="A65" s="26" t="s">
        <v>59</v>
      </c>
      <c r="B65" s="20">
        <v>2938081</v>
      </c>
      <c r="C65" s="27">
        <v>5129.1</v>
      </c>
      <c r="D65" s="20">
        <v>3059</v>
      </c>
      <c r="E65" s="27">
        <v>5.3</v>
      </c>
      <c r="F65" s="20">
        <v>6845</v>
      </c>
      <c r="G65" s="27">
        <v>12</v>
      </c>
      <c r="H65" s="20">
        <v>1830237</v>
      </c>
      <c r="I65" s="27">
        <v>3195.1</v>
      </c>
      <c r="J65" s="20">
        <v>53906</v>
      </c>
      <c r="K65" s="27">
        <v>94.1</v>
      </c>
    </row>
    <row r="66" spans="1:11" s="10" customFormat="1" ht="9" customHeight="1">
      <c r="A66" s="26" t="s">
        <v>60</v>
      </c>
      <c r="B66" s="20">
        <v>2974042</v>
      </c>
      <c r="C66" s="27">
        <v>5175.8</v>
      </c>
      <c r="D66" s="20">
        <v>2915</v>
      </c>
      <c r="E66" s="27">
        <v>5.1</v>
      </c>
      <c r="F66" s="20">
        <v>7054</v>
      </c>
      <c r="G66" s="27">
        <v>12.3</v>
      </c>
      <c r="H66" s="20">
        <v>1790949</v>
      </c>
      <c r="I66" s="27">
        <v>3116.8</v>
      </c>
      <c r="J66" s="20">
        <v>57310</v>
      </c>
      <c r="K66" s="27">
        <v>99.7</v>
      </c>
    </row>
    <row r="67" spans="1:11" s="10" customFormat="1" ht="9" customHeight="1">
      <c r="A67" s="28" t="s">
        <v>61</v>
      </c>
      <c r="B67" s="20">
        <v>2856302</v>
      </c>
      <c r="C67" s="27">
        <v>4962</v>
      </c>
      <c r="D67" s="20">
        <v>3011</v>
      </c>
      <c r="E67" s="27">
        <v>5.2</v>
      </c>
      <c r="F67" s="20">
        <v>7763</v>
      </c>
      <c r="G67" s="27">
        <v>13.5</v>
      </c>
      <c r="H67" s="20">
        <v>1527975</v>
      </c>
      <c r="I67" s="27">
        <v>2654.4</v>
      </c>
      <c r="J67" s="20">
        <v>56500</v>
      </c>
      <c r="K67" s="27">
        <v>98.2</v>
      </c>
    </row>
    <row r="68" spans="1:11" s="10" customFormat="1" ht="9" customHeight="1">
      <c r="A68" s="28" t="s">
        <v>62</v>
      </c>
      <c r="B68" s="20">
        <v>3090912</v>
      </c>
      <c r="C68" s="27">
        <v>5365</v>
      </c>
      <c r="D68" s="20">
        <v>3334</v>
      </c>
      <c r="E68" s="27">
        <v>5.8</v>
      </c>
      <c r="F68" s="20">
        <v>7980</v>
      </c>
      <c r="G68" s="27">
        <v>13.9</v>
      </c>
      <c r="H68" s="20">
        <v>1751862</v>
      </c>
      <c r="I68" s="27">
        <v>3040.8</v>
      </c>
      <c r="J68" s="20">
        <v>70099</v>
      </c>
      <c r="K68" s="27">
        <v>121.7</v>
      </c>
    </row>
    <row r="69" spans="1:11" s="10" customFormat="1" ht="9" customHeight="1">
      <c r="A69" s="31" t="s">
        <v>63</v>
      </c>
      <c r="B69" s="20">
        <v>3384156</v>
      </c>
      <c r="C69" s="27">
        <v>5867.1</v>
      </c>
      <c r="D69" s="20">
        <v>3254</v>
      </c>
      <c r="E69" s="27">
        <v>5.6</v>
      </c>
      <c r="F69" s="20">
        <v>8460</v>
      </c>
      <c r="G69" s="27">
        <v>14.7</v>
      </c>
      <c r="H69" s="20">
        <v>1934794</v>
      </c>
      <c r="I69" s="27">
        <v>3354.4</v>
      </c>
      <c r="J69" s="20">
        <v>67050</v>
      </c>
      <c r="K69" s="27">
        <v>116.2</v>
      </c>
    </row>
    <row r="70" spans="1:11" s="10" customFormat="1" ht="9" customHeight="1">
      <c r="A70" s="31" t="s">
        <v>64</v>
      </c>
      <c r="B70" s="20">
        <v>2563100</v>
      </c>
      <c r="C70" s="27">
        <v>4431.1</v>
      </c>
      <c r="D70" s="20">
        <v>2767</v>
      </c>
      <c r="E70" s="27">
        <v>4.8</v>
      </c>
      <c r="F70" s="20">
        <v>7973</v>
      </c>
      <c r="G70" s="27">
        <v>13.8</v>
      </c>
      <c r="H70" s="20">
        <v>1443245</v>
      </c>
      <c r="I70" s="27">
        <v>2495.1</v>
      </c>
      <c r="J70" s="20">
        <v>55330</v>
      </c>
      <c r="K70" s="27">
        <v>95.7</v>
      </c>
    </row>
    <row r="71" spans="1:11" s="10" customFormat="1" ht="9" customHeight="1">
      <c r="A71" s="28" t="s">
        <v>65</v>
      </c>
      <c r="B71" s="20">
        <v>2879171</v>
      </c>
      <c r="C71" s="27">
        <v>5051.731819960163</v>
      </c>
      <c r="D71" s="20">
        <v>3240</v>
      </c>
      <c r="E71" s="27">
        <v>5.684834661321237</v>
      </c>
      <c r="F71" s="20">
        <v>12117</v>
      </c>
      <c r="G71" s="27">
        <v>21.260228886181924</v>
      </c>
      <c r="H71" s="20">
        <v>1551407</v>
      </c>
      <c r="I71" s="27">
        <v>2722.06552080753</v>
      </c>
      <c r="J71" s="20">
        <v>60668</v>
      </c>
      <c r="K71" s="27">
        <v>106.44677445464102</v>
      </c>
    </row>
    <row r="72" spans="1:11" s="10" customFormat="1" ht="9" customHeight="1">
      <c r="A72" s="28" t="s">
        <v>72</v>
      </c>
      <c r="B72" s="20">
        <v>2842224</v>
      </c>
      <c r="C72" s="27">
        <v>4958.4</v>
      </c>
      <c r="D72" s="20">
        <v>3146</v>
      </c>
      <c r="E72" s="27">
        <v>5.5</v>
      </c>
      <c r="F72" s="20">
        <v>12868</v>
      </c>
      <c r="G72" s="27">
        <v>22.4</v>
      </c>
      <c r="H72" s="20">
        <v>1543997</v>
      </c>
      <c r="I72" s="27">
        <v>2693.6</v>
      </c>
      <c r="J72" s="20">
        <v>62901</v>
      </c>
      <c r="K72" s="27">
        <v>109.7</v>
      </c>
    </row>
    <row r="73" spans="1:11" s="10" customFormat="1" ht="9" customHeight="1">
      <c r="A73" s="31" t="s">
        <v>77</v>
      </c>
      <c r="B73" s="20">
        <v>2890629</v>
      </c>
      <c r="C73" s="27">
        <v>4993.5</v>
      </c>
      <c r="D73" s="20">
        <v>3159</v>
      </c>
      <c r="E73" s="27">
        <v>5.5</v>
      </c>
      <c r="F73" s="20">
        <v>13353</v>
      </c>
      <c r="G73" s="27">
        <v>23.1</v>
      </c>
      <c r="H73" s="20">
        <v>1466823</v>
      </c>
      <c r="I73" s="27">
        <v>2533.9</v>
      </c>
      <c r="J73" s="20">
        <v>60295</v>
      </c>
      <c r="K73" s="27">
        <v>104.2</v>
      </c>
    </row>
    <row r="74" spans="1:11" s="10" customFormat="1" ht="9" customHeight="1">
      <c r="A74" s="31" t="s">
        <v>79</v>
      </c>
      <c r="B74" s="20">
        <v>2968594</v>
      </c>
      <c r="C74" s="27">
        <v>5077.785498793027</v>
      </c>
      <c r="D74" s="20">
        <v>3179</v>
      </c>
      <c r="E74" s="27">
        <v>5.437685348910303</v>
      </c>
      <c r="F74" s="20">
        <v>14014</v>
      </c>
      <c r="G74" s="27">
        <v>23.9709727837776</v>
      </c>
      <c r="H74" s="20">
        <v>1515081</v>
      </c>
      <c r="I74" s="27">
        <v>2591.5488380347188</v>
      </c>
      <c r="J74" s="20">
        <v>63290</v>
      </c>
      <c r="K74" s="27">
        <v>108.2576614446471</v>
      </c>
    </row>
    <row r="75" spans="1:11" ht="5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ht="4.5" customHeight="1"/>
    <row r="77" spans="1:2" s="10" customFormat="1" ht="9" customHeight="1">
      <c r="A77" s="24"/>
      <c r="B77" s="20"/>
    </row>
    <row r="78" spans="1:12" ht="9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ht="9">
      <c r="A79" s="24"/>
    </row>
  </sheetData>
  <printOptions horizontalCentered="1"/>
  <pageMargins left="0.6692913385826772" right="0.7086614173228347" top="0.4330708661417323" bottom="0.9055118110236221" header="0" footer="0.5905511811023623"/>
  <pageSetup horizontalDpi="600" verticalDpi="600" orientation="portrait" paperSize="9" r:id="rId2"/>
  <headerFooter alignWithMargins="0">
    <oddFooter xml:space="preserve">&amp;C&amp;P+260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4" customWidth="1"/>
    <col min="2" max="8" width="8.421875" style="4" customWidth="1"/>
    <col min="9" max="9" width="12.7109375" style="4" customWidth="1"/>
    <col min="10" max="10" width="11.421875" style="4" customWidth="1"/>
    <col min="11" max="86" width="17.28125" style="4" customWidth="1"/>
    <col min="87" max="87" width="10.28125" style="4" customWidth="1"/>
    <col min="88" max="16384" width="17.28125" style="4" customWidth="1"/>
  </cols>
  <sheetData>
    <row r="1" spans="1:57" s="6" customFormat="1" ht="23.25" customHeight="1">
      <c r="A1" s="17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6" customFormat="1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10" s="10" customFormat="1" ht="21" customHeight="1">
      <c r="A3" s="35" t="s">
        <v>1</v>
      </c>
      <c r="B3" s="8" t="s">
        <v>74</v>
      </c>
      <c r="C3" s="8"/>
      <c r="D3" s="39" t="s">
        <v>88</v>
      </c>
      <c r="E3" s="39" t="s">
        <v>69</v>
      </c>
      <c r="F3" s="39" t="s">
        <v>70</v>
      </c>
      <c r="G3" s="39" t="s">
        <v>87</v>
      </c>
      <c r="H3" s="39" t="s">
        <v>71</v>
      </c>
      <c r="I3" s="37" t="s">
        <v>85</v>
      </c>
      <c r="J3" s="39" t="s">
        <v>86</v>
      </c>
    </row>
    <row r="4" spans="1:10" s="14" customFormat="1" ht="48" customHeight="1">
      <c r="A4" s="36"/>
      <c r="B4" s="22" t="s">
        <v>67</v>
      </c>
      <c r="C4" s="22" t="s">
        <v>68</v>
      </c>
      <c r="D4" s="40"/>
      <c r="E4" s="40"/>
      <c r="F4" s="40"/>
      <c r="G4" s="40"/>
      <c r="H4" s="40"/>
      <c r="I4" s="38"/>
      <c r="J4" s="40"/>
    </row>
    <row r="5" spans="2:10" s="10" customFormat="1" ht="9" customHeight="1">
      <c r="B5" s="20"/>
      <c r="C5" s="19"/>
      <c r="D5" s="20"/>
      <c r="E5" s="20"/>
      <c r="F5" s="20"/>
      <c r="G5" s="20"/>
      <c r="H5" s="20"/>
      <c r="I5" s="20"/>
      <c r="J5" s="19"/>
    </row>
    <row r="6" spans="1:10" s="10" customFormat="1" ht="9" customHeight="1">
      <c r="A6" s="29">
        <v>1921</v>
      </c>
      <c r="B6" s="20">
        <v>114873</v>
      </c>
      <c r="C6" s="27">
        <v>303.2</v>
      </c>
      <c r="D6" s="20">
        <v>1039</v>
      </c>
      <c r="E6" s="20">
        <v>23754</v>
      </c>
      <c r="F6" s="20">
        <v>4872</v>
      </c>
      <c r="G6" s="20">
        <v>2234</v>
      </c>
      <c r="H6" s="20">
        <v>40115</v>
      </c>
      <c r="I6" s="20">
        <v>1198</v>
      </c>
      <c r="J6" s="20">
        <v>8390</v>
      </c>
    </row>
    <row r="7" spans="1:10" s="10" customFormat="1" ht="9" customHeight="1">
      <c r="A7" s="29">
        <v>1922</v>
      </c>
      <c r="B7" s="20">
        <v>127989</v>
      </c>
      <c r="C7" s="27">
        <v>334.3</v>
      </c>
      <c r="D7" s="20">
        <v>1437</v>
      </c>
      <c r="E7" s="20">
        <v>28554</v>
      </c>
      <c r="F7" s="20">
        <v>5236</v>
      </c>
      <c r="G7" s="20">
        <v>2538</v>
      </c>
      <c r="H7" s="20">
        <v>40502</v>
      </c>
      <c r="I7" s="20">
        <v>1386</v>
      </c>
      <c r="J7" s="20">
        <v>9585</v>
      </c>
    </row>
    <row r="8" spans="1:10" s="10" customFormat="1" ht="9" customHeight="1">
      <c r="A8" s="29">
        <v>1923</v>
      </c>
      <c r="B8" s="20">
        <v>134756</v>
      </c>
      <c r="C8" s="27">
        <v>348.8</v>
      </c>
      <c r="D8" s="20">
        <v>1453</v>
      </c>
      <c r="E8" s="20">
        <v>28942</v>
      </c>
      <c r="F8" s="20">
        <v>5680</v>
      </c>
      <c r="G8" s="20">
        <v>3532</v>
      </c>
      <c r="H8" s="20">
        <v>40133</v>
      </c>
      <c r="I8" s="20">
        <v>1477</v>
      </c>
      <c r="J8" s="20">
        <v>12508</v>
      </c>
    </row>
    <row r="9" spans="1:10" s="10" customFormat="1" ht="9" customHeight="1">
      <c r="A9" s="29">
        <v>1924</v>
      </c>
      <c r="B9" s="20">
        <v>127339</v>
      </c>
      <c r="C9" s="27">
        <v>326.6</v>
      </c>
      <c r="D9" s="20">
        <v>1509</v>
      </c>
      <c r="E9" s="20">
        <v>27968</v>
      </c>
      <c r="F9" s="20">
        <v>5519</v>
      </c>
      <c r="G9" s="20">
        <v>3111</v>
      </c>
      <c r="H9" s="20">
        <v>38348</v>
      </c>
      <c r="I9" s="20">
        <v>1249</v>
      </c>
      <c r="J9" s="20">
        <v>10809</v>
      </c>
    </row>
    <row r="10" spans="1:10" s="10" customFormat="1" ht="9" customHeight="1">
      <c r="A10" s="29">
        <v>1925</v>
      </c>
      <c r="B10" s="20">
        <v>120018</v>
      </c>
      <c r="C10" s="27">
        <v>305.1</v>
      </c>
      <c r="D10" s="20">
        <v>1409</v>
      </c>
      <c r="E10" s="20">
        <v>25839</v>
      </c>
      <c r="F10" s="20">
        <v>4296</v>
      </c>
      <c r="G10" s="20">
        <v>3537</v>
      </c>
      <c r="H10" s="20">
        <v>35321</v>
      </c>
      <c r="I10" s="20">
        <v>1476</v>
      </c>
      <c r="J10" s="20">
        <v>11225</v>
      </c>
    </row>
    <row r="11" spans="1:10" s="10" customFormat="1" ht="9" customHeight="1">
      <c r="A11" s="29">
        <v>1926</v>
      </c>
      <c r="B11" s="20">
        <v>126885</v>
      </c>
      <c r="C11" s="27">
        <v>319.9</v>
      </c>
      <c r="D11" s="20">
        <v>1397</v>
      </c>
      <c r="E11" s="20">
        <v>24650</v>
      </c>
      <c r="F11" s="20">
        <v>4660</v>
      </c>
      <c r="G11" s="20">
        <v>3723</v>
      </c>
      <c r="H11" s="20">
        <v>40422</v>
      </c>
      <c r="I11" s="20">
        <v>1371</v>
      </c>
      <c r="J11" s="20">
        <v>11694</v>
      </c>
    </row>
    <row r="12" spans="1:10" s="10" customFormat="1" ht="9" customHeight="1">
      <c r="A12" s="29">
        <v>1927</v>
      </c>
      <c r="B12" s="20">
        <v>138539</v>
      </c>
      <c r="C12" s="27">
        <v>346.1</v>
      </c>
      <c r="D12" s="20">
        <v>1169</v>
      </c>
      <c r="E12" s="20">
        <v>25171</v>
      </c>
      <c r="F12" s="20">
        <v>5206</v>
      </c>
      <c r="G12" s="20">
        <v>3931</v>
      </c>
      <c r="H12" s="20">
        <v>44467</v>
      </c>
      <c r="I12" s="20">
        <v>1194</v>
      </c>
      <c r="J12" s="20">
        <v>10540</v>
      </c>
    </row>
    <row r="13" spans="1:10" s="10" customFormat="1" ht="9" customHeight="1">
      <c r="A13" s="29">
        <v>1928</v>
      </c>
      <c r="B13" s="20">
        <v>144714</v>
      </c>
      <c r="C13" s="27">
        <v>358.7</v>
      </c>
      <c r="D13" s="20">
        <v>1305</v>
      </c>
      <c r="E13" s="20">
        <v>25723</v>
      </c>
      <c r="F13" s="20">
        <v>5632</v>
      </c>
      <c r="G13" s="20">
        <v>4234</v>
      </c>
      <c r="H13" s="20">
        <v>45563</v>
      </c>
      <c r="I13" s="20">
        <v>1295</v>
      </c>
      <c r="J13" s="20">
        <v>10844</v>
      </c>
    </row>
    <row r="14" spans="1:10" s="10" customFormat="1" ht="9" customHeight="1">
      <c r="A14" s="29">
        <v>1929</v>
      </c>
      <c r="B14" s="20">
        <v>131774</v>
      </c>
      <c r="C14" s="27">
        <v>324.6</v>
      </c>
      <c r="D14" s="19">
        <v>895</v>
      </c>
      <c r="E14" s="20">
        <v>23129</v>
      </c>
      <c r="F14" s="20">
        <v>4544</v>
      </c>
      <c r="G14" s="20">
        <v>3931</v>
      </c>
      <c r="H14" s="20">
        <v>42645</v>
      </c>
      <c r="I14" s="19">
        <v>837</v>
      </c>
      <c r="J14" s="20">
        <v>9864</v>
      </c>
    </row>
    <row r="15" spans="1:10" s="10" customFormat="1" ht="9" customHeight="1">
      <c r="A15" s="29">
        <v>1930</v>
      </c>
      <c r="B15" s="20">
        <v>128565</v>
      </c>
      <c r="C15" s="27">
        <v>313.7</v>
      </c>
      <c r="D15" s="19">
        <v>959</v>
      </c>
      <c r="E15" s="20">
        <v>20393</v>
      </c>
      <c r="F15" s="20">
        <v>3454</v>
      </c>
      <c r="G15" s="20">
        <v>5133</v>
      </c>
      <c r="H15" s="20">
        <v>36421</v>
      </c>
      <c r="I15" s="19">
        <v>892</v>
      </c>
      <c r="J15" s="20">
        <v>11596</v>
      </c>
    </row>
    <row r="16" spans="1:10" s="10" customFormat="1" ht="9" customHeight="1">
      <c r="A16" s="29"/>
      <c r="B16" s="19"/>
      <c r="C16" s="27"/>
      <c r="D16" s="19"/>
      <c r="E16" s="19"/>
      <c r="F16" s="19"/>
      <c r="G16" s="19"/>
      <c r="H16" s="19"/>
      <c r="I16" s="19"/>
      <c r="J16" s="19"/>
    </row>
    <row r="17" spans="1:10" s="10" customFormat="1" ht="9" customHeight="1">
      <c r="A17" s="29">
        <v>1950</v>
      </c>
      <c r="B17" s="20">
        <v>140048</v>
      </c>
      <c r="C17" s="27">
        <v>296.1</v>
      </c>
      <c r="D17" s="19">
        <v>540</v>
      </c>
      <c r="E17" s="20">
        <v>15637</v>
      </c>
      <c r="F17" s="20">
        <v>3153</v>
      </c>
      <c r="G17" s="20">
        <v>6491</v>
      </c>
      <c r="H17" s="20">
        <v>51200</v>
      </c>
      <c r="I17" s="20">
        <v>1549</v>
      </c>
      <c r="J17" s="20">
        <v>14864</v>
      </c>
    </row>
    <row r="18" spans="1:10" s="10" customFormat="1" ht="9" customHeight="1">
      <c r="A18" s="29">
        <v>1951</v>
      </c>
      <c r="B18" s="20">
        <v>128229</v>
      </c>
      <c r="C18" s="27">
        <v>269.7</v>
      </c>
      <c r="D18" s="19">
        <v>510</v>
      </c>
      <c r="E18" s="20">
        <v>14836</v>
      </c>
      <c r="F18" s="20">
        <v>3267</v>
      </c>
      <c r="G18" s="20">
        <v>6292</v>
      </c>
      <c r="H18" s="20">
        <v>44371</v>
      </c>
      <c r="I18" s="19">
        <v>944</v>
      </c>
      <c r="J18" s="20">
        <v>14635</v>
      </c>
    </row>
    <row r="19" spans="1:10" s="10" customFormat="1" ht="9" customHeight="1">
      <c r="A19" s="29">
        <v>1952</v>
      </c>
      <c r="B19" s="20">
        <v>118060</v>
      </c>
      <c r="C19" s="27">
        <v>247</v>
      </c>
      <c r="D19" s="20">
        <v>1271</v>
      </c>
      <c r="E19" s="20">
        <v>13286</v>
      </c>
      <c r="F19" s="20">
        <v>2994</v>
      </c>
      <c r="G19" s="20">
        <v>6195</v>
      </c>
      <c r="H19" s="20">
        <v>36679</v>
      </c>
      <c r="I19" s="20">
        <v>1670</v>
      </c>
      <c r="J19" s="20">
        <v>13457</v>
      </c>
    </row>
    <row r="20" spans="1:10" s="10" customFormat="1" ht="9" customHeight="1">
      <c r="A20" s="29">
        <v>1953</v>
      </c>
      <c r="B20" s="20">
        <v>102370</v>
      </c>
      <c r="C20" s="27">
        <v>212.7</v>
      </c>
      <c r="D20" s="20">
        <v>1219</v>
      </c>
      <c r="E20" s="20">
        <v>11986</v>
      </c>
      <c r="F20" s="20">
        <v>2178</v>
      </c>
      <c r="G20" s="20">
        <v>5777</v>
      </c>
      <c r="H20" s="20">
        <v>32151</v>
      </c>
      <c r="I20" s="20">
        <v>2192</v>
      </c>
      <c r="J20" s="20">
        <v>11884</v>
      </c>
    </row>
    <row r="21" spans="1:10" s="15" customFormat="1" ht="9" customHeight="1">
      <c r="A21" s="29">
        <v>1954</v>
      </c>
      <c r="B21" s="20">
        <v>91018</v>
      </c>
      <c r="C21" s="27">
        <v>187.8</v>
      </c>
      <c r="D21" s="20">
        <v>1088</v>
      </c>
      <c r="E21" s="20">
        <v>6641</v>
      </c>
      <c r="F21" s="20">
        <v>1969</v>
      </c>
      <c r="G21" s="20">
        <v>6440</v>
      </c>
      <c r="H21" s="20">
        <v>27168</v>
      </c>
      <c r="I21" s="20">
        <v>1484</v>
      </c>
      <c r="J21" s="20">
        <v>9314</v>
      </c>
    </row>
    <row r="22" spans="1:10" s="15" customFormat="1" ht="9" customHeight="1">
      <c r="A22" s="29">
        <v>1955</v>
      </c>
      <c r="B22" s="20">
        <v>91055</v>
      </c>
      <c r="C22" s="27">
        <v>186.8</v>
      </c>
      <c r="D22" s="19">
        <v>791</v>
      </c>
      <c r="E22" s="20">
        <v>8912</v>
      </c>
      <c r="F22" s="20">
        <v>2252</v>
      </c>
      <c r="G22" s="20">
        <v>6162</v>
      </c>
      <c r="H22" s="20">
        <v>22176</v>
      </c>
      <c r="I22" s="20">
        <v>1037</v>
      </c>
      <c r="J22" s="20">
        <v>8490</v>
      </c>
    </row>
    <row r="23" spans="1:10" s="10" customFormat="1" ht="9" customHeight="1">
      <c r="A23" s="29">
        <v>1956</v>
      </c>
      <c r="B23" s="20">
        <v>76772</v>
      </c>
      <c r="C23" s="27">
        <v>156.5</v>
      </c>
      <c r="D23" s="19">
        <v>497</v>
      </c>
      <c r="E23" s="20">
        <v>8153</v>
      </c>
      <c r="F23" s="20">
        <v>1855</v>
      </c>
      <c r="G23" s="20">
        <v>4635</v>
      </c>
      <c r="H23" s="20">
        <v>16842</v>
      </c>
      <c r="I23" s="19">
        <v>788</v>
      </c>
      <c r="J23" s="20">
        <v>6605</v>
      </c>
    </row>
    <row r="24" spans="1:10" s="10" customFormat="1" ht="9" customHeight="1">
      <c r="A24" s="29">
        <v>1957</v>
      </c>
      <c r="B24" s="20">
        <v>80776</v>
      </c>
      <c r="C24" s="27">
        <v>163.7</v>
      </c>
      <c r="D24" s="19">
        <v>500</v>
      </c>
      <c r="E24" s="20">
        <v>8136</v>
      </c>
      <c r="F24" s="20">
        <v>1831</v>
      </c>
      <c r="G24" s="20">
        <v>4673</v>
      </c>
      <c r="H24" s="20">
        <v>18076</v>
      </c>
      <c r="I24" s="19">
        <v>816</v>
      </c>
      <c r="J24" s="20">
        <v>6131</v>
      </c>
    </row>
    <row r="25" spans="1:10" s="10" customFormat="1" ht="9" customHeight="1">
      <c r="A25" s="29">
        <v>1958</v>
      </c>
      <c r="B25" s="20">
        <v>75779</v>
      </c>
      <c r="C25" s="27">
        <v>152.7</v>
      </c>
      <c r="D25" s="19">
        <v>470</v>
      </c>
      <c r="E25" s="20">
        <v>8059</v>
      </c>
      <c r="F25" s="20">
        <v>1554</v>
      </c>
      <c r="G25" s="20">
        <v>4653</v>
      </c>
      <c r="H25" s="20">
        <v>17700</v>
      </c>
      <c r="I25" s="19">
        <v>802</v>
      </c>
      <c r="J25" s="20">
        <v>6147</v>
      </c>
    </row>
    <row r="26" spans="1:10" s="10" customFormat="1" ht="9" customHeight="1">
      <c r="A26" s="29">
        <v>1959</v>
      </c>
      <c r="B26" s="20">
        <v>68535</v>
      </c>
      <c r="C26" s="27">
        <v>137</v>
      </c>
      <c r="D26" s="19">
        <v>544</v>
      </c>
      <c r="E26" s="20">
        <v>7047</v>
      </c>
      <c r="F26" s="20">
        <v>1181</v>
      </c>
      <c r="G26" s="20">
        <v>4400</v>
      </c>
      <c r="H26" s="20">
        <v>17540</v>
      </c>
      <c r="I26" s="19">
        <v>966</v>
      </c>
      <c r="J26" s="20">
        <v>5801</v>
      </c>
    </row>
    <row r="27" spans="1:10" s="10" customFormat="1" ht="9" customHeight="1">
      <c r="A27" s="29">
        <v>1960</v>
      </c>
      <c r="B27" s="20">
        <v>130928</v>
      </c>
      <c r="C27" s="27">
        <v>259.9</v>
      </c>
      <c r="D27" s="19" t="s">
        <v>78</v>
      </c>
      <c r="E27" s="19" t="s">
        <v>78</v>
      </c>
      <c r="F27" s="19" t="s">
        <v>78</v>
      </c>
      <c r="G27" s="19" t="s">
        <v>78</v>
      </c>
      <c r="H27" s="19" t="s">
        <v>78</v>
      </c>
      <c r="I27" s="19" t="s">
        <v>78</v>
      </c>
      <c r="J27" s="19" t="s">
        <v>78</v>
      </c>
    </row>
    <row r="28" spans="1:10" s="10" customFormat="1" ht="9" customHeight="1">
      <c r="A28" s="29">
        <v>1961</v>
      </c>
      <c r="B28" s="20">
        <v>120259</v>
      </c>
      <c r="C28" s="27">
        <v>237.3</v>
      </c>
      <c r="D28" s="19">
        <v>636</v>
      </c>
      <c r="E28" s="20">
        <v>11148</v>
      </c>
      <c r="F28" s="20">
        <v>2318</v>
      </c>
      <c r="G28" s="20">
        <v>7553</v>
      </c>
      <c r="H28" s="20">
        <v>20550</v>
      </c>
      <c r="I28" s="20">
        <v>1096</v>
      </c>
      <c r="J28" s="20">
        <v>10395</v>
      </c>
    </row>
    <row r="29" spans="1:10" s="10" customFormat="1" ht="9" customHeight="1">
      <c r="A29" s="29">
        <v>1962</v>
      </c>
      <c r="B29" s="20">
        <v>114261</v>
      </c>
      <c r="C29" s="27">
        <v>224</v>
      </c>
      <c r="D29" s="19">
        <v>542</v>
      </c>
      <c r="E29" s="20">
        <v>10731</v>
      </c>
      <c r="F29" s="20">
        <v>2234</v>
      </c>
      <c r="G29" s="20">
        <v>7289</v>
      </c>
      <c r="H29" s="20">
        <v>17092</v>
      </c>
      <c r="I29" s="20">
        <v>1082</v>
      </c>
      <c r="J29" s="20">
        <v>10319</v>
      </c>
    </row>
    <row r="30" spans="1:10" s="10" customFormat="1" ht="9" customHeight="1">
      <c r="A30" s="29">
        <v>1963</v>
      </c>
      <c r="B30" s="20">
        <v>75367</v>
      </c>
      <c r="C30" s="27">
        <v>145.4</v>
      </c>
      <c r="D30" s="19">
        <v>545</v>
      </c>
      <c r="E30" s="20">
        <v>3175</v>
      </c>
      <c r="F30" s="19">
        <v>926</v>
      </c>
      <c r="G30" s="20">
        <v>6263</v>
      </c>
      <c r="H30" s="20">
        <v>15909</v>
      </c>
      <c r="I30" s="20">
        <v>1120</v>
      </c>
      <c r="J30" s="20">
        <v>7357</v>
      </c>
    </row>
    <row r="31" spans="1:10" s="10" customFormat="1" ht="9" customHeight="1">
      <c r="A31" s="29">
        <v>1964</v>
      </c>
      <c r="B31" s="20">
        <v>95875</v>
      </c>
      <c r="C31" s="27">
        <v>185</v>
      </c>
      <c r="D31" s="19">
        <v>587</v>
      </c>
      <c r="E31" s="20">
        <v>4214</v>
      </c>
      <c r="F31" s="20">
        <v>1621</v>
      </c>
      <c r="G31" s="20">
        <v>6863</v>
      </c>
      <c r="H31" s="20">
        <v>18032</v>
      </c>
      <c r="I31" s="20">
        <v>1207</v>
      </c>
      <c r="J31" s="20">
        <v>7756</v>
      </c>
    </row>
    <row r="32" spans="1:10" s="10" customFormat="1" ht="9" customHeight="1">
      <c r="A32" s="29">
        <v>1965</v>
      </c>
      <c r="B32" s="20">
        <v>102196</v>
      </c>
      <c r="C32" s="27">
        <v>195.9</v>
      </c>
      <c r="D32" s="19">
        <v>524</v>
      </c>
      <c r="E32" s="20">
        <v>4633</v>
      </c>
      <c r="F32" s="20">
        <v>1712</v>
      </c>
      <c r="G32" s="20">
        <v>6894</v>
      </c>
      <c r="H32" s="20">
        <v>18996</v>
      </c>
      <c r="I32" s="20">
        <v>1195</v>
      </c>
      <c r="J32" s="20">
        <v>8427</v>
      </c>
    </row>
    <row r="33" spans="1:10" s="10" customFormat="1" ht="9" customHeight="1">
      <c r="A33" s="29">
        <v>1966</v>
      </c>
      <c r="B33" s="20">
        <v>87742</v>
      </c>
      <c r="C33" s="27">
        <v>167.1</v>
      </c>
      <c r="D33" s="19">
        <v>566</v>
      </c>
      <c r="E33" s="20">
        <v>3235</v>
      </c>
      <c r="F33" s="20">
        <v>1279</v>
      </c>
      <c r="G33" s="20">
        <v>6791</v>
      </c>
      <c r="H33" s="20">
        <v>17244</v>
      </c>
      <c r="I33" s="20">
        <v>1366</v>
      </c>
      <c r="J33" s="20">
        <v>8081</v>
      </c>
    </row>
    <row r="34" spans="1:10" s="10" customFormat="1" ht="9" customHeight="1">
      <c r="A34" s="29">
        <v>1967</v>
      </c>
      <c r="B34" s="20">
        <v>94323</v>
      </c>
      <c r="C34" s="27">
        <v>178.5</v>
      </c>
      <c r="D34" s="19">
        <v>488</v>
      </c>
      <c r="E34" s="20">
        <v>3363</v>
      </c>
      <c r="F34" s="20">
        <v>1513</v>
      </c>
      <c r="G34" s="20">
        <v>7276</v>
      </c>
      <c r="H34" s="20">
        <v>17466</v>
      </c>
      <c r="I34" s="20">
        <v>1319</v>
      </c>
      <c r="J34" s="20">
        <v>8771</v>
      </c>
    </row>
    <row r="35" spans="1:10" s="10" customFormat="1" ht="9" customHeight="1">
      <c r="A35" s="29">
        <v>1968</v>
      </c>
      <c r="B35" s="20">
        <v>94865</v>
      </c>
      <c r="C35" s="27">
        <v>178.5</v>
      </c>
      <c r="D35" s="19">
        <v>196</v>
      </c>
      <c r="E35" s="20">
        <v>2280</v>
      </c>
      <c r="F35" s="19">
        <v>893</v>
      </c>
      <c r="G35" s="20">
        <v>5129</v>
      </c>
      <c r="H35" s="20">
        <v>12980</v>
      </c>
      <c r="I35" s="19">
        <v>707</v>
      </c>
      <c r="J35" s="20">
        <v>5569</v>
      </c>
    </row>
    <row r="36" spans="1:10" s="10" customFormat="1" ht="9" customHeight="1">
      <c r="A36" s="29">
        <v>1969</v>
      </c>
      <c r="B36" s="20">
        <v>87378</v>
      </c>
      <c r="C36" s="27">
        <v>163.4</v>
      </c>
      <c r="D36" s="19">
        <v>216</v>
      </c>
      <c r="E36" s="20">
        <v>1993</v>
      </c>
      <c r="F36" s="19">
        <v>786</v>
      </c>
      <c r="G36" s="20">
        <v>4446</v>
      </c>
      <c r="H36" s="20">
        <v>11699</v>
      </c>
      <c r="I36" s="19">
        <v>677</v>
      </c>
      <c r="J36" s="20">
        <v>5225</v>
      </c>
    </row>
    <row r="37" spans="1:10" s="10" customFormat="1" ht="9" customHeight="1">
      <c r="A37" s="29">
        <v>1970</v>
      </c>
      <c r="B37" s="20">
        <v>65295</v>
      </c>
      <c r="C37" s="27">
        <v>121.3</v>
      </c>
      <c r="D37" s="19">
        <v>304</v>
      </c>
      <c r="E37" s="20">
        <v>1867</v>
      </c>
      <c r="F37" s="19">
        <v>467</v>
      </c>
      <c r="G37" s="20">
        <v>3986</v>
      </c>
      <c r="H37" s="20">
        <v>9767</v>
      </c>
      <c r="I37" s="19">
        <v>885</v>
      </c>
      <c r="J37" s="20">
        <v>4010</v>
      </c>
    </row>
    <row r="38" spans="1:10" s="10" customFormat="1" ht="9" customHeight="1">
      <c r="A38" s="29">
        <v>1971</v>
      </c>
      <c r="B38" s="20">
        <v>82255</v>
      </c>
      <c r="C38" s="27">
        <v>151.8</v>
      </c>
      <c r="D38" s="19">
        <v>630</v>
      </c>
      <c r="E38" s="20">
        <v>1514</v>
      </c>
      <c r="F38" s="19">
        <v>535</v>
      </c>
      <c r="G38" s="20">
        <v>4783</v>
      </c>
      <c r="H38" s="20">
        <v>11926</v>
      </c>
      <c r="I38" s="20">
        <v>1229</v>
      </c>
      <c r="J38" s="20">
        <v>3772</v>
      </c>
    </row>
    <row r="39" spans="1:10" s="10" customFormat="1" ht="9" customHeight="1">
      <c r="A39" s="29">
        <v>1972</v>
      </c>
      <c r="B39" s="20">
        <v>88843</v>
      </c>
      <c r="C39" s="27">
        <v>162.7</v>
      </c>
      <c r="D39" s="19">
        <v>610</v>
      </c>
      <c r="E39" s="20">
        <v>1910</v>
      </c>
      <c r="F39" s="19">
        <v>657</v>
      </c>
      <c r="G39" s="20">
        <v>4580</v>
      </c>
      <c r="H39" s="20">
        <v>12262</v>
      </c>
      <c r="I39" s="20">
        <v>1101</v>
      </c>
      <c r="J39" s="20">
        <v>3523</v>
      </c>
    </row>
    <row r="40" spans="1:10" s="10" customFormat="1" ht="9" customHeight="1">
      <c r="A40" s="29">
        <v>1973</v>
      </c>
      <c r="B40" s="20">
        <v>88400</v>
      </c>
      <c r="C40" s="27">
        <v>160.9</v>
      </c>
      <c r="D40" s="19">
        <v>482</v>
      </c>
      <c r="E40" s="20">
        <v>2070</v>
      </c>
      <c r="F40" s="19">
        <v>679</v>
      </c>
      <c r="G40" s="20">
        <v>3312</v>
      </c>
      <c r="H40" s="20">
        <v>12363</v>
      </c>
      <c r="I40" s="20">
        <v>1097</v>
      </c>
      <c r="J40" s="20">
        <v>3387</v>
      </c>
    </row>
    <row r="41" spans="1:10" s="10" customFormat="1" ht="9" customHeight="1">
      <c r="A41" s="29"/>
      <c r="B41" s="19"/>
      <c r="C41" s="27"/>
      <c r="D41" s="19"/>
      <c r="E41" s="19"/>
      <c r="F41" s="19"/>
      <c r="G41" s="19"/>
      <c r="H41" s="19"/>
      <c r="I41" s="19"/>
      <c r="J41" s="19"/>
    </row>
    <row r="42" spans="1:10" s="10" customFormat="1" ht="9" customHeight="1">
      <c r="A42" s="29">
        <v>1976</v>
      </c>
      <c r="B42" s="20">
        <v>81292</v>
      </c>
      <c r="C42" s="27">
        <v>145.6</v>
      </c>
      <c r="D42" s="19">
        <v>364</v>
      </c>
      <c r="E42" s="20">
        <v>1728</v>
      </c>
      <c r="F42" s="19">
        <v>383</v>
      </c>
      <c r="G42" s="20">
        <v>2513</v>
      </c>
      <c r="H42" s="20">
        <v>12413</v>
      </c>
      <c r="I42" s="20">
        <v>1501</v>
      </c>
      <c r="J42" s="20">
        <v>2692</v>
      </c>
    </row>
    <row r="43" spans="1:10" s="10" customFormat="1" ht="9" customHeight="1">
      <c r="A43" s="29">
        <v>1977</v>
      </c>
      <c r="B43" s="20">
        <v>110083</v>
      </c>
      <c r="C43" s="27">
        <v>196.5</v>
      </c>
      <c r="D43" s="19">
        <v>394</v>
      </c>
      <c r="E43" s="20">
        <v>2364</v>
      </c>
      <c r="F43" s="19">
        <v>497</v>
      </c>
      <c r="G43" s="20">
        <v>3386</v>
      </c>
      <c r="H43" s="20">
        <v>17673</v>
      </c>
      <c r="I43" s="20">
        <v>2311</v>
      </c>
      <c r="J43" s="20">
        <v>4328</v>
      </c>
    </row>
    <row r="44" spans="1:10" s="10" customFormat="1" ht="9" customHeight="1">
      <c r="A44" s="29">
        <v>1978</v>
      </c>
      <c r="B44" s="20">
        <v>103023</v>
      </c>
      <c r="C44" s="27">
        <v>183.3</v>
      </c>
      <c r="D44" s="19">
        <v>427</v>
      </c>
      <c r="E44" s="20">
        <v>2018</v>
      </c>
      <c r="F44" s="19">
        <v>373</v>
      </c>
      <c r="G44" s="20">
        <v>3145</v>
      </c>
      <c r="H44" s="20">
        <v>18451</v>
      </c>
      <c r="I44" s="20">
        <v>2603</v>
      </c>
      <c r="J44" s="20">
        <v>4775</v>
      </c>
    </row>
    <row r="45" spans="1:10" s="10" customFormat="1" ht="9" customHeight="1">
      <c r="A45" s="29">
        <v>1979</v>
      </c>
      <c r="B45" s="20">
        <v>110683</v>
      </c>
      <c r="C45" s="27">
        <v>196.4</v>
      </c>
      <c r="D45" s="19">
        <v>447</v>
      </c>
      <c r="E45" s="20">
        <v>1546</v>
      </c>
      <c r="F45" s="19">
        <v>272</v>
      </c>
      <c r="G45" s="20">
        <v>3215</v>
      </c>
      <c r="H45" s="20">
        <v>20234</v>
      </c>
      <c r="I45" s="20">
        <v>2771</v>
      </c>
      <c r="J45" s="20">
        <v>5383</v>
      </c>
    </row>
    <row r="46" spans="1:10" s="10" customFormat="1" ht="9" customHeight="1">
      <c r="A46" s="29">
        <v>1980</v>
      </c>
      <c r="B46" s="20">
        <v>134344</v>
      </c>
      <c r="C46" s="27">
        <v>237.9</v>
      </c>
      <c r="D46" s="19">
        <v>494</v>
      </c>
      <c r="E46" s="20">
        <v>1528</v>
      </c>
      <c r="F46" s="19">
        <v>337</v>
      </c>
      <c r="G46" s="20">
        <v>3308</v>
      </c>
      <c r="H46" s="20">
        <v>22181</v>
      </c>
      <c r="I46" s="20">
        <v>3382</v>
      </c>
      <c r="J46" s="20">
        <v>6601</v>
      </c>
    </row>
    <row r="47" spans="1:10" s="10" customFormat="1" ht="9" customHeight="1">
      <c r="A47" s="29">
        <v>1981</v>
      </c>
      <c r="B47" s="20">
        <v>131820</v>
      </c>
      <c r="C47" s="27">
        <v>233.2</v>
      </c>
      <c r="D47" s="19">
        <v>536</v>
      </c>
      <c r="E47" s="20">
        <v>1642</v>
      </c>
      <c r="F47" s="19">
        <v>415</v>
      </c>
      <c r="G47" s="20">
        <v>2752</v>
      </c>
      <c r="H47" s="20">
        <v>21300</v>
      </c>
      <c r="I47" s="20">
        <v>3306</v>
      </c>
      <c r="J47" s="20">
        <v>6426</v>
      </c>
    </row>
    <row r="48" spans="1:10" s="10" customFormat="1" ht="9" customHeight="1">
      <c r="A48" s="29">
        <v>1982</v>
      </c>
      <c r="B48" s="20">
        <v>121374</v>
      </c>
      <c r="C48" s="27">
        <v>213.9</v>
      </c>
      <c r="D48" s="19">
        <v>635</v>
      </c>
      <c r="E48" s="20">
        <v>1241</v>
      </c>
      <c r="F48" s="19">
        <v>231</v>
      </c>
      <c r="G48" s="20">
        <v>2907</v>
      </c>
      <c r="H48" s="20">
        <v>21946</v>
      </c>
      <c r="I48" s="20">
        <v>4042</v>
      </c>
      <c r="J48" s="20">
        <v>7525</v>
      </c>
    </row>
    <row r="49" spans="1:10" s="10" customFormat="1" ht="9" customHeight="1">
      <c r="A49" s="29">
        <v>1983</v>
      </c>
      <c r="B49" s="20">
        <v>124463</v>
      </c>
      <c r="C49" s="27">
        <v>218.6</v>
      </c>
      <c r="D49" s="19">
        <v>641</v>
      </c>
      <c r="E49" s="20">
        <v>1339</v>
      </c>
      <c r="F49" s="19">
        <v>297</v>
      </c>
      <c r="G49" s="20">
        <v>2849</v>
      </c>
      <c r="H49" s="20">
        <v>18370</v>
      </c>
      <c r="I49" s="20">
        <v>3599</v>
      </c>
      <c r="J49" s="20">
        <v>6835</v>
      </c>
    </row>
    <row r="50" spans="1:10" s="10" customFormat="1" ht="9" customHeight="1">
      <c r="A50" s="29">
        <v>1984</v>
      </c>
      <c r="B50" s="20">
        <v>110551</v>
      </c>
      <c r="C50" s="27">
        <v>193.7</v>
      </c>
      <c r="D50" s="19">
        <v>480</v>
      </c>
      <c r="E50" s="20">
        <v>1095</v>
      </c>
      <c r="F50" s="19">
        <v>331</v>
      </c>
      <c r="G50" s="20">
        <v>2243</v>
      </c>
      <c r="H50" s="20">
        <v>15947</v>
      </c>
      <c r="I50" s="20">
        <v>3502</v>
      </c>
      <c r="J50" s="20">
        <v>5861</v>
      </c>
    </row>
    <row r="51" spans="1:10" s="10" customFormat="1" ht="9" customHeight="1">
      <c r="A51" s="29">
        <v>1985</v>
      </c>
      <c r="B51" s="20">
        <v>111931</v>
      </c>
      <c r="C51" s="27">
        <v>195.7</v>
      </c>
      <c r="D51" s="19">
        <v>692</v>
      </c>
      <c r="E51" s="20">
        <v>1189</v>
      </c>
      <c r="F51" s="19">
        <v>343</v>
      </c>
      <c r="G51" s="20">
        <v>1961</v>
      </c>
      <c r="H51" s="20">
        <v>15963</v>
      </c>
      <c r="I51" s="20">
        <v>3446</v>
      </c>
      <c r="J51" s="20">
        <v>5434</v>
      </c>
    </row>
    <row r="52" spans="1:10" s="15" customFormat="1" ht="9" customHeight="1">
      <c r="A52" s="29">
        <v>1986</v>
      </c>
      <c r="B52" s="20">
        <v>113828</v>
      </c>
      <c r="C52" s="27">
        <v>198.7</v>
      </c>
      <c r="D52" s="19">
        <v>491</v>
      </c>
      <c r="E52" s="20">
        <v>1284</v>
      </c>
      <c r="F52" s="19">
        <v>330</v>
      </c>
      <c r="G52" s="20">
        <v>1615</v>
      </c>
      <c r="H52" s="20">
        <v>18017</v>
      </c>
      <c r="I52" s="20">
        <v>3245</v>
      </c>
      <c r="J52" s="20">
        <v>5216</v>
      </c>
    </row>
    <row r="53" spans="1:10" s="15" customFormat="1" ht="9" customHeight="1">
      <c r="A53" s="29">
        <v>1987</v>
      </c>
      <c r="B53" s="20">
        <v>97609</v>
      </c>
      <c r="C53" s="27">
        <v>170.1</v>
      </c>
      <c r="D53" s="19">
        <v>685</v>
      </c>
      <c r="E53" s="19">
        <v>971</v>
      </c>
      <c r="F53" s="19">
        <v>253</v>
      </c>
      <c r="G53" s="20">
        <v>1689</v>
      </c>
      <c r="H53" s="20">
        <v>18433</v>
      </c>
      <c r="I53" s="20">
        <v>3094</v>
      </c>
      <c r="J53" s="20">
        <v>5266</v>
      </c>
    </row>
    <row r="54" spans="1:10" s="10" customFormat="1" ht="9" customHeight="1">
      <c r="A54" s="29">
        <v>1988</v>
      </c>
      <c r="B54" s="20">
        <v>105101</v>
      </c>
      <c r="C54" s="27">
        <v>182.8</v>
      </c>
      <c r="D54" s="19">
        <v>734</v>
      </c>
      <c r="E54" s="20">
        <v>1011</v>
      </c>
      <c r="F54" s="19">
        <v>212</v>
      </c>
      <c r="G54" s="20">
        <v>1597</v>
      </c>
      <c r="H54" s="20">
        <v>16646</v>
      </c>
      <c r="I54" s="20">
        <v>3237</v>
      </c>
      <c r="J54" s="20">
        <v>5615</v>
      </c>
    </row>
    <row r="55" spans="1:10" s="10" customFormat="1" ht="9" customHeight="1">
      <c r="A55" s="29">
        <v>1989</v>
      </c>
      <c r="B55" s="20">
        <v>98893</v>
      </c>
      <c r="C55" s="27">
        <v>171.8</v>
      </c>
      <c r="D55" s="19">
        <v>550</v>
      </c>
      <c r="E55" s="19">
        <v>873</v>
      </c>
      <c r="F55" s="19">
        <v>187</v>
      </c>
      <c r="G55" s="20">
        <v>1249</v>
      </c>
      <c r="H55" s="20">
        <v>15682</v>
      </c>
      <c r="I55" s="20">
        <v>4432</v>
      </c>
      <c r="J55" s="20">
        <v>5922</v>
      </c>
    </row>
    <row r="56" spans="1:10" s="10" customFormat="1" ht="9" customHeight="1">
      <c r="A56" s="29">
        <v>1990</v>
      </c>
      <c r="B56" s="20">
        <v>118116</v>
      </c>
      <c r="C56" s="27">
        <v>204.6</v>
      </c>
      <c r="D56" s="19">
        <v>473</v>
      </c>
      <c r="E56" s="19">
        <v>955</v>
      </c>
      <c r="F56" s="19">
        <v>157</v>
      </c>
      <c r="G56" s="20">
        <v>1515</v>
      </c>
      <c r="H56" s="20">
        <v>20780</v>
      </c>
      <c r="I56" s="20">
        <v>4818</v>
      </c>
      <c r="J56" s="20">
        <v>5925</v>
      </c>
    </row>
    <row r="57" spans="1:10" s="10" customFormat="1" ht="9" customHeight="1">
      <c r="A57" s="29">
        <v>1991</v>
      </c>
      <c r="B57" s="20">
        <v>158264</v>
      </c>
      <c r="C57" s="27">
        <v>273.9</v>
      </c>
      <c r="D57" s="19">
        <v>496</v>
      </c>
      <c r="E57" s="20">
        <v>1761</v>
      </c>
      <c r="F57" s="19">
        <v>487</v>
      </c>
      <c r="G57" s="20">
        <v>2583</v>
      </c>
      <c r="H57" s="20">
        <v>32311</v>
      </c>
      <c r="I57" s="20">
        <v>6510</v>
      </c>
      <c r="J57" s="20">
        <v>9220</v>
      </c>
    </row>
    <row r="58" spans="1:10" s="10" customFormat="1" ht="9" customHeight="1">
      <c r="A58" s="29">
        <v>1992</v>
      </c>
      <c r="B58" s="20">
        <v>177362</v>
      </c>
      <c r="C58" s="27">
        <v>311.5</v>
      </c>
      <c r="D58" s="19">
        <v>639</v>
      </c>
      <c r="E58" s="20">
        <v>2103</v>
      </c>
      <c r="F58" s="19">
        <v>596</v>
      </c>
      <c r="G58" s="20">
        <v>3213</v>
      </c>
      <c r="H58" s="20">
        <v>32369</v>
      </c>
      <c r="I58" s="20">
        <v>6607</v>
      </c>
      <c r="J58" s="20">
        <v>11056</v>
      </c>
    </row>
    <row r="59" spans="1:10" s="10" customFormat="1" ht="9" customHeight="1">
      <c r="A59" s="29">
        <v>1993</v>
      </c>
      <c r="B59" s="20">
        <v>193275</v>
      </c>
      <c r="C59" s="27">
        <v>338.9</v>
      </c>
      <c r="D59" s="19">
        <v>766</v>
      </c>
      <c r="E59" s="20">
        <v>2610</v>
      </c>
      <c r="F59" s="19">
        <v>778</v>
      </c>
      <c r="G59" s="20">
        <v>3943</v>
      </c>
      <c r="H59" s="20">
        <v>33444</v>
      </c>
      <c r="I59" s="20">
        <v>7235</v>
      </c>
      <c r="J59" s="20">
        <v>12523</v>
      </c>
    </row>
    <row r="60" spans="1:10" s="10" customFormat="1" ht="9" customHeight="1">
      <c r="A60" s="29">
        <v>1994</v>
      </c>
      <c r="B60" s="20">
        <v>206631</v>
      </c>
      <c r="C60" s="27">
        <v>361.4</v>
      </c>
      <c r="D60" s="19">
        <v>613</v>
      </c>
      <c r="E60" s="20">
        <v>2819</v>
      </c>
      <c r="F60" s="19">
        <v>696</v>
      </c>
      <c r="G60" s="20">
        <v>4280</v>
      </c>
      <c r="H60" s="20">
        <v>32254</v>
      </c>
      <c r="I60" s="20">
        <v>7780</v>
      </c>
      <c r="J60" s="20">
        <v>13207</v>
      </c>
    </row>
    <row r="61" spans="1:10" s="10" customFormat="1" ht="9" customHeight="1">
      <c r="A61" s="29">
        <v>1995</v>
      </c>
      <c r="B61" s="20">
        <v>204481</v>
      </c>
      <c r="C61" s="27">
        <v>357</v>
      </c>
      <c r="D61" s="19">
        <v>722</v>
      </c>
      <c r="E61" s="20">
        <v>2842</v>
      </c>
      <c r="F61" s="19">
        <v>769</v>
      </c>
      <c r="G61" s="20">
        <v>4315</v>
      </c>
      <c r="H61" s="20">
        <v>29799</v>
      </c>
      <c r="I61" s="20">
        <v>7432</v>
      </c>
      <c r="J61" s="20">
        <v>12891</v>
      </c>
    </row>
    <row r="62" spans="1:10" s="10" customFormat="1" ht="9" customHeight="1">
      <c r="A62" s="29">
        <v>1996</v>
      </c>
      <c r="B62" s="20">
        <v>245422</v>
      </c>
      <c r="C62" s="27">
        <v>427.1</v>
      </c>
      <c r="D62" s="19">
        <v>593</v>
      </c>
      <c r="E62" s="20">
        <v>3494</v>
      </c>
      <c r="F62" s="19">
        <v>869</v>
      </c>
      <c r="G62" s="20">
        <v>4005</v>
      </c>
      <c r="H62" s="20">
        <v>35657</v>
      </c>
      <c r="I62" s="20">
        <v>8466</v>
      </c>
      <c r="J62" s="20">
        <v>16011</v>
      </c>
    </row>
    <row r="63" spans="1:11" s="10" customFormat="1" ht="9" customHeight="1">
      <c r="A63" s="29">
        <v>1997</v>
      </c>
      <c r="B63" s="20">
        <v>292980</v>
      </c>
      <c r="C63" s="27">
        <v>509</v>
      </c>
      <c r="D63" s="19">
        <v>736</v>
      </c>
      <c r="E63" s="20">
        <v>4299</v>
      </c>
      <c r="F63" s="20">
        <v>1184</v>
      </c>
      <c r="G63" s="20">
        <v>5177</v>
      </c>
      <c r="H63" s="20">
        <v>43421</v>
      </c>
      <c r="I63" s="20">
        <v>9222</v>
      </c>
      <c r="J63" s="20">
        <v>20950</v>
      </c>
      <c r="K63" s="20"/>
    </row>
    <row r="64" spans="1:11" s="10" customFormat="1" ht="9" customHeight="1">
      <c r="A64" s="29">
        <v>1998</v>
      </c>
      <c r="B64" s="20">
        <v>302666</v>
      </c>
      <c r="C64" s="27">
        <v>525.3</v>
      </c>
      <c r="D64" s="19">
        <v>754</v>
      </c>
      <c r="E64" s="20">
        <v>4820</v>
      </c>
      <c r="F64" s="20">
        <v>1343</v>
      </c>
      <c r="G64" s="20">
        <v>5692</v>
      </c>
      <c r="H64" s="20">
        <v>49207</v>
      </c>
      <c r="I64" s="20">
        <v>9745</v>
      </c>
      <c r="J64" s="20">
        <v>22608</v>
      </c>
      <c r="K64" s="27"/>
    </row>
    <row r="65" spans="1:11" s="10" customFormat="1" ht="9" customHeight="1">
      <c r="A65" s="29">
        <v>1999</v>
      </c>
      <c r="B65" s="20">
        <v>278660</v>
      </c>
      <c r="C65" s="27">
        <v>483.1</v>
      </c>
      <c r="D65" s="19">
        <v>756</v>
      </c>
      <c r="E65" s="20">
        <v>4742</v>
      </c>
      <c r="F65" s="20">
        <v>1323</v>
      </c>
      <c r="G65" s="20">
        <v>5739</v>
      </c>
      <c r="H65" s="20">
        <v>50698</v>
      </c>
      <c r="I65" s="20">
        <v>8769</v>
      </c>
      <c r="J65" s="20">
        <v>22370</v>
      </c>
      <c r="K65" s="30"/>
    </row>
    <row r="66" spans="1:11" s="10" customFormat="1" ht="9" customHeight="1">
      <c r="A66" s="29">
        <v>2000</v>
      </c>
      <c r="B66" s="20">
        <v>308300</v>
      </c>
      <c r="C66" s="27">
        <v>533</v>
      </c>
      <c r="D66" s="19">
        <v>890</v>
      </c>
      <c r="E66" s="20">
        <v>4659</v>
      </c>
      <c r="F66" s="20">
        <v>1506</v>
      </c>
      <c r="G66" s="20">
        <v>5848</v>
      </c>
      <c r="H66" s="20">
        <v>55850</v>
      </c>
      <c r="I66" s="20">
        <v>9134</v>
      </c>
      <c r="J66" s="20">
        <v>22178</v>
      </c>
      <c r="K66" s="30"/>
    </row>
    <row r="67" spans="1:11" s="10" customFormat="1" ht="9" customHeight="1">
      <c r="A67" s="29">
        <v>2001</v>
      </c>
      <c r="B67" s="20">
        <v>239174</v>
      </c>
      <c r="C67" s="27">
        <f>+B67/56993742*100000</f>
        <v>419.6495818786561</v>
      </c>
      <c r="D67" s="20">
        <v>1133</v>
      </c>
      <c r="E67" s="20">
        <v>6466</v>
      </c>
      <c r="F67" s="20">
        <v>2993</v>
      </c>
      <c r="G67" s="20">
        <v>6541</v>
      </c>
      <c r="H67" s="20">
        <v>45629</v>
      </c>
      <c r="I67" s="20">
        <v>9656</v>
      </c>
      <c r="J67" s="20">
        <v>25293</v>
      </c>
      <c r="K67" s="27"/>
    </row>
    <row r="68" spans="1:11" s="10" customFormat="1" ht="9" customHeight="1">
      <c r="A68" s="29">
        <v>2002</v>
      </c>
      <c r="B68" s="20">
        <v>221190</v>
      </c>
      <c r="C68" s="27">
        <v>385.8790493617792</v>
      </c>
      <c r="D68" s="20">
        <v>1174</v>
      </c>
      <c r="E68" s="20">
        <v>7093</v>
      </c>
      <c r="F68" s="20">
        <v>3880</v>
      </c>
      <c r="G68" s="20">
        <v>6045</v>
      </c>
      <c r="H68" s="20">
        <v>36996</v>
      </c>
      <c r="I68" s="20">
        <v>9249</v>
      </c>
      <c r="J68" s="20">
        <v>24925</v>
      </c>
      <c r="K68" s="27"/>
    </row>
    <row r="69" spans="1:11" s="10" customFormat="1" ht="9" customHeight="1">
      <c r="A69" s="29">
        <v>2003</v>
      </c>
      <c r="B69" s="20">
        <v>219679</v>
      </c>
      <c r="C69" s="27">
        <v>379.5</v>
      </c>
      <c r="D69" s="20">
        <v>1200</v>
      </c>
      <c r="E69" s="20">
        <v>7637</v>
      </c>
      <c r="F69" s="20">
        <v>3749</v>
      </c>
      <c r="G69" s="20">
        <v>5782</v>
      </c>
      <c r="H69" s="20">
        <v>34726</v>
      </c>
      <c r="I69" s="20">
        <v>8840</v>
      </c>
      <c r="J69" s="20">
        <v>24772</v>
      </c>
      <c r="K69" s="27"/>
    </row>
    <row r="70" spans="1:11" s="10" customFormat="1" ht="9" customHeight="1">
      <c r="A70" s="29">
        <v>2004</v>
      </c>
      <c r="B70" s="20">
        <v>239391</v>
      </c>
      <c r="C70" s="27">
        <f>+B70/58462375*100000</f>
        <v>409.47874594557607</v>
      </c>
      <c r="D70" s="20">
        <v>1298</v>
      </c>
      <c r="E70" s="20">
        <v>8019</v>
      </c>
      <c r="F70" s="32">
        <v>3562</v>
      </c>
      <c r="G70" s="20">
        <v>6196</v>
      </c>
      <c r="H70" s="32">
        <v>36774</v>
      </c>
      <c r="I70" s="33">
        <v>9812</v>
      </c>
      <c r="J70" s="32">
        <v>28289</v>
      </c>
      <c r="K70" s="27"/>
    </row>
    <row r="71" spans="1:10" ht="9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3" spans="1:2" s="10" customFormat="1" ht="9" customHeight="1">
      <c r="A73" s="24"/>
      <c r="B73" s="20"/>
    </row>
    <row r="75" ht="9">
      <c r="A75" s="24"/>
    </row>
  </sheetData>
  <mergeCells count="8">
    <mergeCell ref="A3:A4"/>
    <mergeCell ref="I3:I4"/>
    <mergeCell ref="J3:J4"/>
    <mergeCell ref="G3:G4"/>
    <mergeCell ref="H3:H4"/>
    <mergeCell ref="F3:F4"/>
    <mergeCell ref="E3:E4"/>
    <mergeCell ref="D3:D4"/>
  </mergeCells>
  <printOptions horizontalCentered="1"/>
  <pageMargins left="0.6692913385826772" right="0.7086614173228347" top="0.4330708661417323" bottom="0.9055118110236221" header="0" footer="0.5905511811023623"/>
  <pageSetup horizontalDpi="600" verticalDpi="600" orientation="portrait" paperSize="9" r:id="rId2"/>
  <headerFooter alignWithMargins="0">
    <oddFooter xml:space="preserve">&amp;C&amp;P+260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Turetta</dc:creator>
  <cp:keywords/>
  <dc:description/>
  <cp:lastModifiedBy>Administrator</cp:lastModifiedBy>
  <cp:lastPrinted>2006-09-05T12:10:17Z</cp:lastPrinted>
  <dcterms:created xsi:type="dcterms:W3CDTF">1998-10-16T10:17:43Z</dcterms:created>
  <dcterms:modified xsi:type="dcterms:W3CDTF">2006-09-05T12:10:26Z</dcterms:modified>
  <cp:category/>
  <cp:version/>
  <cp:contentType/>
  <cp:contentStatus/>
</cp:coreProperties>
</file>