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969" activeTab="0"/>
  </bookViews>
  <sheets>
    <sheet name="tav9.1" sheetId="1" r:id="rId1"/>
    <sheet name="tavv9.2" sheetId="2" r:id="rId2"/>
    <sheet name="TAV9.3" sheetId="3" r:id="rId3"/>
    <sheet name="TAV9.4" sheetId="4" r:id="rId4"/>
    <sheet name="tav9.5" sheetId="5" r:id="rId5"/>
    <sheet name="tav9.6mf" sheetId="6" r:id="rId6"/>
    <sheet name="tav9.6mf2" sheetId="7" r:id="rId7"/>
    <sheet name="tav9.6f" sheetId="8" r:id="rId8"/>
    <sheet name="tav9.6f2" sheetId="9" r:id="rId9"/>
    <sheet name="tav9.7" sheetId="10" r:id="rId10"/>
    <sheet name="tav9.7bis" sheetId="11" r:id="rId11"/>
    <sheet name="tav9.8 " sheetId="12" r:id="rId12"/>
  </sheets>
  <definedNames>
    <definedName name="_xlnm.Print_Area" localSheetId="4">'tav9.5'!$A$1:$G$81</definedName>
    <definedName name="d">#REF!</definedName>
    <definedName name="daddo">#REF!</definedName>
    <definedName name="primo">#REF!</definedName>
    <definedName name="t">#REF!</definedName>
    <definedName name="tpl">#REF!</definedName>
  </definedNames>
  <calcPr fullCalcOnLoad="1"/>
</workbook>
</file>

<file path=xl/sharedStrings.xml><?xml version="1.0" encoding="utf-8"?>
<sst xmlns="http://schemas.openxmlformats.org/spreadsheetml/2006/main" count="807" uniqueCount="352">
  <si>
    <t>Di cui</t>
  </si>
  <si>
    <t>Totale</t>
  </si>
  <si>
    <t>Torino</t>
  </si>
  <si>
    <t>Milano</t>
  </si>
  <si>
    <t>Brescia</t>
  </si>
  <si>
    <t>Trento</t>
  </si>
  <si>
    <t>Bolzano (Sez.)</t>
  </si>
  <si>
    <t>Venezia</t>
  </si>
  <si>
    <t>Trieste</t>
  </si>
  <si>
    <t>Genova</t>
  </si>
  <si>
    <t>Bologna</t>
  </si>
  <si>
    <t>Firenze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</si>
  <si>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</si>
  <si>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</si>
  <si>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</si>
  <si>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</si>
  <si>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</si>
  <si>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</si>
  <si>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</si>
  <si>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</si>
  <si>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</si>
  <si>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</si>
  <si>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</si>
  <si>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Calabria</t>
  </si>
  <si>
    <t>Palermo</t>
  </si>
  <si>
    <t>Messina</t>
  </si>
  <si>
    <t>Caltanissetta</t>
  </si>
  <si>
    <t>Catania</t>
  </si>
  <si>
    <t>Cagliari</t>
  </si>
  <si>
    <t>Sassari (Sez.)</t>
  </si>
  <si>
    <t>ITALIA</t>
  </si>
  <si>
    <t>REGIONI</t>
  </si>
  <si>
    <t>TOTALE</t>
  </si>
  <si>
    <t>MF</t>
  </si>
  <si>
    <t>F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</si>
  <si>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</si>
  <si>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</si>
  <si>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</si>
  <si>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</si>
  <si>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</si>
  <si>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</si>
  <si>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</si>
  <si>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</si>
  <si>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</si>
  <si>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</si>
  <si>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</si>
  <si>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</si>
  <si>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</si>
  <si>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</si>
  <si>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</si>
  <si>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</si>
  <si>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</si>
  <si>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</si>
  <si>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</si>
  <si>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</si>
  <si>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Bolzano-Bozen</t>
  </si>
  <si>
    <t>INGRESSI</t>
  </si>
  <si>
    <t>USCITE</t>
  </si>
  <si>
    <t>MASCHI E FEMMINE</t>
  </si>
  <si>
    <t>FEMMINE</t>
  </si>
  <si>
    <t>Contro la persona</t>
  </si>
  <si>
    <t>Lesioni personali volontarie</t>
  </si>
  <si>
    <t>Sequestro di persona</t>
  </si>
  <si>
    <t>Rapina</t>
  </si>
  <si>
    <t>Estorsione</t>
  </si>
  <si>
    <t>Altri
motivi</t>
  </si>
  <si>
    <t xml:space="preserve">REGIONI </t>
  </si>
  <si>
    <t>MASCHI</t>
  </si>
  <si>
    <t>CAPITOLO 9 - MOVIMENTO DEI DETENUTI E DEGLI INTERNATI
NEGLI ISTITUTI DI PREVENZIONE E DI PENA PER ADULTI</t>
  </si>
  <si>
    <t xml:space="preserve">Tavola 9.1 -   </t>
  </si>
  <si>
    <t>ISTITUTI</t>
  </si>
  <si>
    <t>INGRESSI DALLO STATO DI LIBERTÀ</t>
  </si>
  <si>
    <t>A disposizione
 dell'Autorità</t>
  </si>
  <si>
    <t>Condannati</t>
  </si>
  <si>
    <t>Internati</t>
  </si>
  <si>
    <t>Presenti al
31 dicembre</t>
  </si>
  <si>
    <t>Di custodia cautelare</t>
  </si>
  <si>
    <t>Per l'esecuzione delle pene</t>
  </si>
  <si>
    <t>Per l'esecuzione delle misure di sicurezza</t>
  </si>
  <si>
    <t>Omicidio preterintenzionale</t>
  </si>
  <si>
    <t>Omicidio colposo</t>
  </si>
  <si>
    <t>Lesioni personali colpose</t>
  </si>
  <si>
    <t>Violenze sessuali</t>
  </si>
  <si>
    <t>Percosse</t>
  </si>
  <si>
    <t xml:space="preserve">Tavola 9.3 -   </t>
  </si>
  <si>
    <t xml:space="preserve">Tavola 9.4 -   </t>
  </si>
  <si>
    <t>IN LIBERTÀ</t>
  </si>
  <si>
    <t>NON IN
LIBERTA'</t>
  </si>
  <si>
    <t xml:space="preserve">Amni-
stia
grazia
e in-
dulto
</t>
  </si>
  <si>
    <t>Conces-
sione li-
berazione
anticipata
e condi-
zionale</t>
  </si>
  <si>
    <t>Differi-
mento
esecu-
zione 
pena</t>
  </si>
  <si>
    <t>Espia-
zione
pena</t>
  </si>
  <si>
    <t xml:space="preserve">Manca-
ta con-valida e
revoca fermo
 e arresto </t>
  </si>
  <si>
    <t>Pro-
scio-
glimen-
to</t>
  </si>
  <si>
    <t>Revo-
che</t>
  </si>
  <si>
    <t xml:space="preserve">So-
spen-
sione condi-
zionale
della
pena </t>
  </si>
  <si>
    <t xml:space="preserve">So-
spen-
sione ese-
cuzione
della
pena </t>
  </si>
  <si>
    <t>DISTRETTI DI
CORTE DI APPELLO</t>
  </si>
  <si>
    <t>INGRESSI DALLO STATO DI LIBERTA'</t>
  </si>
  <si>
    <t xml:space="preserve">Perugia </t>
  </si>
  <si>
    <t>Conces-
sione li-
berazione
anticipa-
ta e libera-
zione con-
dizionale</t>
  </si>
  <si>
    <t>A DISPOSIZIONE DELL'AUTORITA'</t>
  </si>
  <si>
    <t>CONDANNATI E INTERNATI</t>
  </si>
  <si>
    <t>Contro la vita</t>
  </si>
  <si>
    <t>Strage</t>
  </si>
  <si>
    <t xml:space="preserve">Omicidio volontario </t>
  </si>
  <si>
    <t>Infanticidio</t>
  </si>
  <si>
    <t>Contro l'incolumità e la libertà individuale</t>
  </si>
  <si>
    <t>Rissa, abbandono d'incapace, ecc.</t>
  </si>
  <si>
    <t>Violenza privata, minaccia, ecc.</t>
  </si>
  <si>
    <t>Atti sessuali con minorenne</t>
  </si>
  <si>
    <t>Corruzione di minorenne</t>
  </si>
  <si>
    <t>Prostituzione minorile</t>
  </si>
  <si>
    <t>Pornografia minorile</t>
  </si>
  <si>
    <t xml:space="preserve">Detenzione materiale pornografico </t>
  </si>
  <si>
    <t>(prostituzione minorile)</t>
  </si>
  <si>
    <t>Ingiurie e diffamazioni</t>
  </si>
  <si>
    <t>Contro la famiglia, la moralità</t>
  </si>
  <si>
    <t>pubblica ed il buon costume</t>
  </si>
  <si>
    <t>Contro la famiglia</t>
  </si>
  <si>
    <t>Violazione obblighi assistenza familiare</t>
  </si>
  <si>
    <t>Maltrattamenti in famiglia</t>
  </si>
  <si>
    <t>Bigamia, incesto, ecc.</t>
  </si>
  <si>
    <t>Contro la moralità pubblica e il buon costume</t>
  </si>
  <si>
    <t>Istigazione, sfruttamento e favoreggiamento</t>
  </si>
  <si>
    <t>della prostituzione</t>
  </si>
  <si>
    <t>Atti osceni</t>
  </si>
  <si>
    <t>Pubblicazioni e spettacoli osceni</t>
  </si>
  <si>
    <t>Interruzione della gravidanza</t>
  </si>
  <si>
    <t>Contro il patrimonio</t>
  </si>
  <si>
    <t>Furto</t>
  </si>
  <si>
    <t>Danni a cose, animali, terreni,  ecc.</t>
  </si>
  <si>
    <t>Truffa ed altre frodi</t>
  </si>
  <si>
    <t>Truffa, ecc.</t>
  </si>
  <si>
    <t>Appropriazione indebita</t>
  </si>
  <si>
    <t>Ricettazione, ecc.</t>
  </si>
  <si>
    <t>Insolvenza fraudolenta, ecc.</t>
  </si>
  <si>
    <t>Contro l'economia e la fede pubblica</t>
  </si>
  <si>
    <t>Contro l'economia pubblica, l'industria e il</t>
  </si>
  <si>
    <t>commercio</t>
  </si>
  <si>
    <t>Frode nell'esercizio del commercio</t>
  </si>
  <si>
    <t>Vendita sostanze alimentari non genuine</t>
  </si>
  <si>
    <t>Arbitraria invasione aziende, ecc.</t>
  </si>
  <si>
    <t>Bancarotta</t>
  </si>
  <si>
    <t>Emissione di assegni a vuoto</t>
  </si>
  <si>
    <t>Contro l'incolumità pubblica</t>
  </si>
  <si>
    <t>di cui: produzione, spaccio di stupefacenti</t>
  </si>
  <si>
    <t>Contro la fede pubblica</t>
  </si>
  <si>
    <t>Falsità in monete</t>
  </si>
  <si>
    <t>Falsità in sigilli</t>
  </si>
  <si>
    <t>Falsità in atti e persone</t>
  </si>
  <si>
    <t>Contro lo Stato, le altre istituzioni sociali</t>
  </si>
  <si>
    <t>e l'ordine pubblico</t>
  </si>
  <si>
    <t>Contro la personalità dello Stato</t>
  </si>
  <si>
    <t>Contro la pubblica amministrazione</t>
  </si>
  <si>
    <t>Violenza, resistenza, oltraggio, ecc.</t>
  </si>
  <si>
    <t>Peculato, malversazione, ecc.</t>
  </si>
  <si>
    <t>Omissione atti d'ufficio, ecc.</t>
  </si>
  <si>
    <t>Contro l'amministrazione della giustizia</t>
  </si>
  <si>
    <t>Contro il sentimento religioso</t>
  </si>
  <si>
    <t>Contro l'ordine pubblico</t>
  </si>
  <si>
    <t>di cui: associazione per delinquere</t>
  </si>
  <si>
    <t>di cui: associazione di tipo mafioso</t>
  </si>
  <si>
    <t>Altri delitti</t>
  </si>
  <si>
    <t>Contravvenzioni</t>
  </si>
  <si>
    <t>Non indicato</t>
  </si>
  <si>
    <t>TOTALE GENERALE</t>
  </si>
  <si>
    <t>PAESI</t>
  </si>
  <si>
    <t>ETÀ - ANNI</t>
  </si>
  <si>
    <t>18-20</t>
  </si>
  <si>
    <t>21-24</t>
  </si>
  <si>
    <t>25-29</t>
  </si>
  <si>
    <t>30-34</t>
  </si>
  <si>
    <t>35-39</t>
  </si>
  <si>
    <t>40-49</t>
  </si>
  <si>
    <t>50-69</t>
  </si>
  <si>
    <t>70 e oltre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</si>
  <si>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</si>
  <si>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</si>
  <si>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</si>
  <si>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</si>
  <si>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</si>
  <si>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</si>
  <si>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</si>
  <si>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</si>
  <si>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</si>
  <si>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Portogallo</t>
  </si>
  <si>
    <t>Regno Unito</t>
  </si>
  <si>
    <t>Spagna</t>
  </si>
  <si>
    <t>Svezia</t>
  </si>
  <si>
    <t>Albania</t>
  </si>
  <si>
    <t>Bosnia-Erzegovina</t>
  </si>
  <si>
    <t>Bulgaria</t>
  </si>
  <si>
    <t>Croazia</t>
  </si>
  <si>
    <t>Macedonia</t>
  </si>
  <si>
    <t>Polonia</t>
  </si>
  <si>
    <t>Romania</t>
  </si>
  <si>
    <t>Slovenia</t>
  </si>
  <si>
    <t>Svizzera</t>
  </si>
  <si>
    <t>Turchia</t>
  </si>
  <si>
    <t>Ucraina</t>
  </si>
  <si>
    <t>Ungheria</t>
  </si>
  <si>
    <t>Africa</t>
  </si>
  <si>
    <t>Algeria</t>
  </si>
  <si>
    <t>Angola</t>
  </si>
  <si>
    <t>Camerun</t>
  </si>
  <si>
    <t>Ciad</t>
  </si>
  <si>
    <t>Congo</t>
  </si>
  <si>
    <t>Costa d'Avorio</t>
  </si>
  <si>
    <t>Egitto</t>
  </si>
  <si>
    <t>Etiopia</t>
  </si>
  <si>
    <t>Gabon</t>
  </si>
  <si>
    <t>Gambia</t>
  </si>
  <si>
    <t>Ghana</t>
  </si>
  <si>
    <t>Guinea</t>
  </si>
  <si>
    <t>Kenya</t>
  </si>
  <si>
    <t>Liberia</t>
  </si>
  <si>
    <t>Libia</t>
  </si>
  <si>
    <t>Madagascar</t>
  </si>
  <si>
    <t>Marocco</t>
  </si>
  <si>
    <t>Maurizio</t>
  </si>
  <si>
    <t>Mozambico</t>
  </si>
  <si>
    <t>Nigeria</t>
  </si>
  <si>
    <t>Senegal</t>
  </si>
  <si>
    <t>Sierra Leone</t>
  </si>
  <si>
    <t>Somalia</t>
  </si>
  <si>
    <t>Sudan</t>
  </si>
  <si>
    <t>Tanzania</t>
  </si>
  <si>
    <t>Togo</t>
  </si>
  <si>
    <t>Tunisia</t>
  </si>
  <si>
    <t>Zambia</t>
  </si>
  <si>
    <t>Asia</t>
  </si>
  <si>
    <t>Afghanistan</t>
  </si>
  <si>
    <t>Arabia Saudita</t>
  </si>
  <si>
    <t>Bangladesh</t>
  </si>
  <si>
    <t>Filippine</t>
  </si>
  <si>
    <t>Giappone</t>
  </si>
  <si>
    <t>Giordania</t>
  </si>
  <si>
    <t>India</t>
  </si>
  <si>
    <t>Indonesia</t>
  </si>
  <si>
    <t>Iran</t>
  </si>
  <si>
    <t>Iraq</t>
  </si>
  <si>
    <t>Israele</t>
  </si>
  <si>
    <t>Kazakistan</t>
  </si>
  <si>
    <t>Libano</t>
  </si>
  <si>
    <t>Myanmar (Birmania)</t>
  </si>
  <si>
    <t>Pakistan</t>
  </si>
  <si>
    <t>Siria</t>
  </si>
  <si>
    <t>Sri Lanka (Ceylon)</t>
  </si>
  <si>
    <t>Thailandia</t>
  </si>
  <si>
    <t>Vietnam</t>
  </si>
  <si>
    <t>Yemen</t>
  </si>
  <si>
    <t>America Settentrionale</t>
  </si>
  <si>
    <t>Canada</t>
  </si>
  <si>
    <t>Stati Uniti d'America</t>
  </si>
  <si>
    <t>Argentina</t>
  </si>
  <si>
    <t>Bolivia</t>
  </si>
  <si>
    <t>Brasile</t>
  </si>
  <si>
    <t>Cile</t>
  </si>
  <si>
    <t>Colombia</t>
  </si>
  <si>
    <t>Cuba</t>
  </si>
  <si>
    <t>Ecuador</t>
  </si>
  <si>
    <t>El Salvador</t>
  </si>
  <si>
    <t>Guatemala</t>
  </si>
  <si>
    <t>Haiti</t>
  </si>
  <si>
    <t>Messico</t>
  </si>
  <si>
    <t>Paraguay</t>
  </si>
  <si>
    <t>Uruguay</t>
  </si>
  <si>
    <t>Venezuela</t>
  </si>
  <si>
    <t>Oceania</t>
  </si>
  <si>
    <t>Australia</t>
  </si>
  <si>
    <t>Nuova Zelanda</t>
  </si>
  <si>
    <t>Apolidi</t>
  </si>
  <si>
    <t xml:space="preserve"> FEMMINE</t>
  </si>
  <si>
    <t xml:space="preserve">REGIONI IN CUI IL REATO FU COMMESSO </t>
  </si>
  <si>
    <t>Pie-
monte</t>
  </si>
  <si>
    <t>Valle
d'Aosta</t>
  </si>
  <si>
    <t>Lom-
bardia</t>
  </si>
  <si>
    <t>Trentino-
Alto
Adige</t>
  </si>
  <si>
    <t>Bolzano-
Bozen</t>
  </si>
  <si>
    <t>Friuli-
Venezia
Giulia</t>
  </si>
  <si>
    <t>Emilia-
Roma-
gna</t>
  </si>
  <si>
    <t>DI NASCITA</t>
  </si>
  <si>
    <t>Trentino–Alto Adige</t>
  </si>
  <si>
    <t>Bolzano–Bozen</t>
  </si>
  <si>
    <t>Friuli–Venezia Giulia</t>
  </si>
  <si>
    <t>Emilia–Romagna</t>
  </si>
  <si>
    <t>Estero</t>
  </si>
  <si>
    <t>DI DOMICILIO</t>
  </si>
  <si>
    <t>Campa-
nia</t>
  </si>
  <si>
    <t>Basili-
cata</t>
  </si>
  <si>
    <t>Sarde-
gna</t>
  </si>
  <si>
    <t>Italia</t>
  </si>
  <si>
    <t xml:space="preserve">Tavola 9.2 -   </t>
  </si>
  <si>
    <t>Tavola 9.5  -</t>
  </si>
  <si>
    <t xml:space="preserve">Tavola9.7 - </t>
  </si>
  <si>
    <r>
      <t>Tavola 9.7</t>
    </r>
    <r>
      <rPr>
        <sz val="9"/>
        <rFont val="Arial"/>
        <family val="2"/>
      </rPr>
      <t xml:space="preserve"> segue</t>
    </r>
    <r>
      <rPr>
        <b/>
        <sz val="9"/>
        <rFont val="Arial"/>
        <family val="0"/>
      </rPr>
      <t xml:space="preserve"> - </t>
    </r>
  </si>
  <si>
    <t>Unione Europea</t>
  </si>
  <si>
    <t>Olanda</t>
  </si>
  <si>
    <t>Altri paesi europei</t>
  </si>
  <si>
    <t>Bielorussia</t>
  </si>
  <si>
    <t>Ceca Repubblica</t>
  </si>
  <si>
    <t>Estonia</t>
  </si>
  <si>
    <t>Islanda</t>
  </si>
  <si>
    <t>Lettonia</t>
  </si>
  <si>
    <t>Lituania</t>
  </si>
  <si>
    <t>Malta</t>
  </si>
  <si>
    <t>Moldova</t>
  </si>
  <si>
    <t>Norvegia</t>
  </si>
  <si>
    <t>Russa,Federazione</t>
  </si>
  <si>
    <t>Slovacchia</t>
  </si>
  <si>
    <t xml:space="preserve">Altri </t>
  </si>
  <si>
    <t>Capo Verde</t>
  </si>
  <si>
    <t>Congo Rep.Dem.(Zaire)</t>
  </si>
  <si>
    <t>Eritrea</t>
  </si>
  <si>
    <t>Sud Africa</t>
  </si>
  <si>
    <t>Zimbabwe</t>
  </si>
  <si>
    <t>Armenia</t>
  </si>
  <si>
    <t>Azerbaigian</t>
  </si>
  <si>
    <t>Cambogia</t>
  </si>
  <si>
    <t>Cinese/Rep. Popolare</t>
  </si>
  <si>
    <t>Corea. Rep. Pop. Dem. del Sud</t>
  </si>
  <si>
    <t>Emirati Arabi Uniti</t>
  </si>
  <si>
    <t>Georgia</t>
  </si>
  <si>
    <t>Kirghizistan</t>
  </si>
  <si>
    <t>Laos</t>
  </si>
  <si>
    <t>Palestina</t>
  </si>
  <si>
    <t>Tagikistan</t>
  </si>
  <si>
    <t>Taiwan (Formosa)</t>
  </si>
  <si>
    <t>Turkmenistan</t>
  </si>
  <si>
    <t>Uzbekistan</t>
  </si>
  <si>
    <t xml:space="preserve">Altri  </t>
  </si>
  <si>
    <t>America Centro-Meridionale</t>
  </si>
  <si>
    <t>Dominicana, Repubblica</t>
  </si>
  <si>
    <t>Peru'</t>
  </si>
  <si>
    <t>Papua-Nuova Guinea</t>
  </si>
  <si>
    <t xml:space="preserve">Turismo finalizzato allo sfruttamento dei minori    
</t>
  </si>
  <si>
    <t xml:space="preserve">Tavola 9.8 - </t>
  </si>
  <si>
    <t>Corea, Rep.(C.del Nord)</t>
  </si>
  <si>
    <t xml:space="preserve">Altri   </t>
  </si>
  <si>
    <t>Jugoslavia (Rep.Federale)</t>
  </si>
  <si>
    <r>
      <t xml:space="preserve">Tavola 9.6 </t>
    </r>
    <r>
      <rPr>
        <sz val="9"/>
        <rFont val="Arial"/>
        <family val="0"/>
      </rPr>
      <t>segue</t>
    </r>
    <r>
      <rPr>
        <b/>
        <sz val="9"/>
        <rFont val="Arial"/>
        <family val="0"/>
      </rPr>
      <t xml:space="preserve"> - </t>
    </r>
  </si>
  <si>
    <t xml:space="preserve">Tavola 9.6 - </t>
  </si>
  <si>
    <r>
      <t xml:space="preserve">Tavola 9.6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</t>
    </r>
  </si>
  <si>
    <t xml:space="preserve">Decor-
renza termini
 custodia
cautelare
revoca e
sospen-
sione  </t>
  </si>
  <si>
    <t>DISTRETTI
DI
CORTE
DI
APPELLO</t>
  </si>
  <si>
    <t xml:space="preserve">Decor-
renza termini
 custodia
cautelare,
revoca e
sospen-
sione
  </t>
  </si>
  <si>
    <t>Tossicodipendenti</t>
  </si>
  <si>
    <r>
      <t>di cui</t>
    </r>
    <r>
      <rPr>
        <sz val="7"/>
        <rFont val="Arial"/>
        <family val="2"/>
      </rPr>
      <t>:
stranieri</t>
    </r>
  </si>
  <si>
    <t>Sottoposti a screening volontario</t>
  </si>
  <si>
    <t>REATI</t>
  </si>
  <si>
    <r>
      <t>di cui</t>
    </r>
    <r>
      <rPr>
        <sz val="7"/>
        <rFont val="Arial"/>
        <family val="2"/>
      </rPr>
      <t>:
Risultati positivi</t>
    </r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</si>
</sst>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General_)"/>
    <numFmt numFmtId="165" formatCode="#,##0_);\(#,##0\)"/>
    <numFmt numFmtId="166" formatCode="_-* #,##0;\-* #,##0;_-* &quot;-&quot;;_-@"/>
    <numFmt numFmtId="167" formatCode="0_)"/>
    <numFmt numFmtId="168" formatCode="0.0"/>
    <numFmt numFmtId="169" formatCode="00000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d\ mmmm\ yyyy"/>
    <numFmt numFmtId="183" formatCode="#,##0_ ;\-#,##0\ "/>
    <numFmt numFmtId="184" formatCode="_-&quot;L.&quot;\ * #,##0.0_-;\-&quot;L.&quot;\ * #,##0.0_-;_-&quot;L.&quot;\ * &quot;-&quot;_-;_-@_-"/>
    <numFmt numFmtId="185" formatCode="_-&quot;L.&quot;\ * #,##0.00_-;\-&quot;L.&quot;\ * #,##0.00_-;_-&quot;L.&quot;\ * &quot;-&quot;_-;_-@_-"/>
    <numFmt numFmtId="186" formatCode="_-&quot;L.&quot;\ * #,##0.000_-;\-&quot;L.&quot;\ * #,##0.000_-;_-&quot;L.&quot;\ * &quot;-&quot;_-;_-@_-"/>
    <numFmt numFmtId="187" formatCode="_-* #,##0.0000_-;\-* #,##0.0000_-;_-* &quot;-&quot;_-;_-@_-"/>
    <numFmt numFmtId="188" formatCode="&quot;L.&quot;\ #,##0"/>
    <numFmt numFmtId="189" formatCode="_-@"/>
    <numFmt numFmtId="190" formatCode="_-* #,##0_-_-_-;[Blue]_-* \-#,##0_-_-_-;_-* &quot;-&quot;_-_-_-;[Red]_-@_-_-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%"/>
    <numFmt numFmtId="197" formatCode="0.00000000"/>
    <numFmt numFmtId="198" formatCode="[=0]\-;\ General"/>
    <numFmt numFmtId="199" formatCode="_(* #,##0_);_(* \(#,##0\);_(* &quot;-&quot;??_);_(@_)"/>
    <numFmt numFmtId="200" formatCode="#,##0;&quot;-&quot;;\-#,##0"/>
    <numFmt numFmtId="201" formatCode="_-* #,##0_-;\-* #,##0_-;_-* &quot;-&quot;??_-;_-@_-"/>
    <numFmt numFmtId="202" formatCode="0.00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Courier"/>
      <family val="0"/>
    </font>
    <font>
      <b/>
      <sz val="9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0"/>
    </font>
    <font>
      <sz val="9"/>
      <name val="Arial"/>
      <family val="0"/>
    </font>
    <font>
      <b/>
      <sz val="7"/>
      <color indexed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sz val="7"/>
      <color indexed="10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2"/>
      <name val="Arial"/>
      <family val="0"/>
    </font>
    <font>
      <i/>
      <sz val="6.5"/>
      <name val="Arial"/>
      <family val="0"/>
    </font>
    <font>
      <sz val="9"/>
      <color indexed="8"/>
      <name val="Arial"/>
      <family val="2"/>
    </font>
    <font>
      <b/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9" fillId="2" borderId="1">
      <alignment horizontal="left" vertical="center" wrapText="1"/>
      <protection/>
    </xf>
    <xf numFmtId="190" fontId="19" fillId="2" borderId="1" applyFont="0" applyFill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ill="0" applyBorder="0" applyProtection="0">
      <alignment/>
    </xf>
    <xf numFmtId="0" fontId="4" fillId="0" borderId="0">
      <alignment/>
      <protection/>
    </xf>
    <xf numFmtId="0" fontId="21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49" fontId="0" fillId="0" borderId="0">
      <alignment/>
      <protection/>
    </xf>
    <xf numFmtId="164" fontId="5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49" fontId="20" fillId="3" borderId="2" applyFont="0" applyFill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7" fillId="0" borderId="3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center" wrapText="1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 quotePrefix="1">
      <alignment horizontal="right" vertical="center" wrapText="1"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3" xfId="0" applyFont="1" applyBorder="1" applyAlignment="1">
      <alignment horizontal="centerContinuous" vertic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166" fontId="7" fillId="0" borderId="0" xfId="0" applyNumberFormat="1" applyFont="1" applyAlignment="1">
      <alignment horizontal="centerContinuous"/>
    </xf>
    <xf numFmtId="166" fontId="7" fillId="0" borderId="0" xfId="0" applyNumberFormat="1" applyFont="1" applyBorder="1" applyAlignment="1">
      <alignment/>
    </xf>
    <xf numFmtId="0" fontId="1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 quotePrefix="1">
      <alignment horizontal="right" vertical="center" wrapText="1"/>
    </xf>
    <xf numFmtId="49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right" vertical="center"/>
    </xf>
    <xf numFmtId="0" fontId="14" fillId="0" borderId="0" xfId="0" applyFont="1" applyAlignment="1">
      <alignment/>
    </xf>
    <xf numFmtId="0" fontId="7" fillId="0" borderId="0" xfId="0" applyFont="1" applyAlignment="1">
      <alignment horizontal="centerContinuous"/>
    </xf>
    <xf numFmtId="166" fontId="9" fillId="0" borderId="0" xfId="0" applyNumberFormat="1" applyFont="1" applyAlignment="1">
      <alignment/>
    </xf>
    <xf numFmtId="0" fontId="7" fillId="0" borderId="3" xfId="0" applyFont="1" applyBorder="1" applyAlignment="1">
      <alignment vertical="top"/>
    </xf>
    <xf numFmtId="0" fontId="6" fillId="0" borderId="0" xfId="0" applyFont="1" applyAlignment="1" quotePrefix="1">
      <alignment horizontal="left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 quotePrefix="1">
      <alignment horizontal="right" vertical="center"/>
    </xf>
    <xf numFmtId="0" fontId="7" fillId="0" borderId="0" xfId="0" applyFont="1" applyAlignment="1">
      <alignment horizontal="centerContinuous" vertical="center" wrapText="1"/>
    </xf>
    <xf numFmtId="166" fontId="7" fillId="0" borderId="0" xfId="0" applyNumberFormat="1" applyFont="1" applyAlignment="1" quotePrefix="1">
      <alignment horizontal="left"/>
    </xf>
    <xf numFmtId="0" fontId="18" fillId="0" borderId="0" xfId="0" applyFont="1" applyAlignment="1">
      <alignment/>
    </xf>
    <xf numFmtId="166" fontId="1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166" fontId="9" fillId="0" borderId="0" xfId="0" applyNumberFormat="1" applyFont="1" applyAlignment="1">
      <alignment horizontal="right"/>
    </xf>
    <xf numFmtId="0" fontId="7" fillId="0" borderId="0" xfId="0" applyNumberFormat="1" applyFont="1" applyAlignment="1">
      <alignment wrapText="1"/>
    </xf>
    <xf numFmtId="0" fontId="7" fillId="0" borderId="0" xfId="0" applyFont="1" applyBorder="1" applyAlignment="1">
      <alignment/>
    </xf>
    <xf numFmtId="166" fontId="8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 quotePrefix="1">
      <alignment horizontal="right" vertical="top" wrapText="1"/>
    </xf>
    <xf numFmtId="0" fontId="7" fillId="0" borderId="0" xfId="0" applyFont="1" applyAlignment="1" quotePrefix="1">
      <alignment horizontal="right" wrapText="1"/>
    </xf>
    <xf numFmtId="166" fontId="7" fillId="0" borderId="0" xfId="0" applyNumberFormat="1" applyFont="1" applyAlignment="1" quotePrefix="1">
      <alignment horizontal="right"/>
    </xf>
    <xf numFmtId="166" fontId="14" fillId="0" borderId="0" xfId="0" applyNumberFormat="1" applyFont="1" applyAlignment="1">
      <alignment/>
    </xf>
    <xf numFmtId="0" fontId="7" fillId="0" borderId="0" xfId="0" applyFont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3" xfId="0" applyFont="1" applyBorder="1" applyAlignment="1">
      <alignment/>
    </xf>
    <xf numFmtId="49" fontId="7" fillId="0" borderId="3" xfId="0" applyNumberFormat="1" applyFont="1" applyBorder="1" applyAlignment="1">
      <alignment horizontal="centerContinuous" vertical="center" wrapText="1"/>
    </xf>
    <xf numFmtId="3" fontId="7" fillId="0" borderId="3" xfId="0" applyNumberFormat="1" applyFont="1" applyBorder="1" applyAlignment="1">
      <alignment horizontal="centerContinuous" vertical="center"/>
    </xf>
    <xf numFmtId="49" fontId="7" fillId="0" borderId="3" xfId="0" applyNumberFormat="1" applyFont="1" applyBorder="1" applyAlignment="1">
      <alignment horizontal="centerContinuous" vertical="center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centerContinuous"/>
    </xf>
    <xf numFmtId="0" fontId="13" fillId="0" borderId="0" xfId="21" applyFont="1" applyAlignment="1" quotePrefix="1">
      <alignment horizontal="left"/>
      <protection/>
    </xf>
    <xf numFmtId="3" fontId="9" fillId="0" borderId="0" xfId="0" applyNumberFormat="1" applyFont="1" applyAlignment="1">
      <alignment horizontal="right"/>
    </xf>
    <xf numFmtId="3" fontId="7" fillId="0" borderId="0" xfId="21" applyNumberFormat="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2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23" fillId="0" borderId="0" xfId="21" applyFont="1" applyAlignment="1" quotePrefix="1">
      <alignment horizontal="left"/>
      <protection/>
    </xf>
    <xf numFmtId="3" fontId="18" fillId="0" borderId="0" xfId="0" applyNumberFormat="1" applyFont="1" applyAlignment="1">
      <alignment horizontal="right"/>
    </xf>
    <xf numFmtId="0" fontId="12" fillId="0" borderId="0" xfId="21" applyFont="1" applyAlignment="1" quotePrefix="1">
      <alignment horizontal="left"/>
      <protection/>
    </xf>
    <xf numFmtId="3" fontId="7" fillId="2" borderId="0" xfId="0" applyNumberFormat="1" applyFont="1" applyFill="1" applyAlignment="1">
      <alignment horizontal="right"/>
    </xf>
    <xf numFmtId="0" fontId="23" fillId="0" borderId="0" xfId="21" applyFont="1" applyAlignment="1" quotePrefix="1">
      <alignment horizontal="left"/>
      <protection/>
    </xf>
    <xf numFmtId="3" fontId="18" fillId="0" borderId="0" xfId="0" applyNumberFormat="1" applyFont="1" applyAlignment="1">
      <alignment horizontal="right"/>
    </xf>
    <xf numFmtId="166" fontId="18" fillId="0" borderId="0" xfId="0" applyNumberFormat="1" applyFont="1" applyAlignment="1" quotePrefix="1">
      <alignment horizontal="right"/>
    </xf>
    <xf numFmtId="3" fontId="18" fillId="0" borderId="0" xfId="21" applyNumberFormat="1" applyFont="1" applyAlignment="1">
      <alignment vertical="center"/>
      <protection/>
    </xf>
    <xf numFmtId="0" fontId="18" fillId="0" borderId="0" xfId="21" applyFont="1" applyAlignment="1">
      <alignment vertical="center"/>
      <protection/>
    </xf>
    <xf numFmtId="3" fontId="18" fillId="2" borderId="0" xfId="0" applyNumberFormat="1" applyFont="1" applyFill="1" applyAlignment="1">
      <alignment horizontal="right"/>
    </xf>
    <xf numFmtId="3" fontId="18" fillId="2" borderId="0" xfId="0" applyNumberFormat="1" applyFont="1" applyFill="1" applyAlignment="1">
      <alignment horizontal="right"/>
    </xf>
    <xf numFmtId="0" fontId="23" fillId="0" borderId="0" xfId="21" applyFont="1" applyAlignment="1">
      <alignment horizontal="left"/>
      <protection/>
    </xf>
    <xf numFmtId="3" fontId="9" fillId="0" borderId="0" xfId="0" applyNumberFormat="1" applyFont="1" applyAlignment="1">
      <alignment horizontal="right"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 quotePrefix="1">
      <alignment horizontal="left" vertical="center"/>
      <protection/>
    </xf>
    <xf numFmtId="3" fontId="9" fillId="0" borderId="0" xfId="0" applyNumberFormat="1" applyFont="1" applyBorder="1" applyAlignment="1">
      <alignment horizontal="right"/>
    </xf>
    <xf numFmtId="0" fontId="7" fillId="0" borderId="3" xfId="21" applyFont="1" applyBorder="1" applyAlignment="1">
      <alignment vertical="center"/>
      <protection/>
    </xf>
    <xf numFmtId="3" fontId="18" fillId="0" borderId="3" xfId="0" applyNumberFormat="1" applyFont="1" applyBorder="1" applyAlignment="1">
      <alignment horizontal="right"/>
    </xf>
    <xf numFmtId="0" fontId="7" fillId="0" borderId="3" xfId="21" applyFont="1" applyBorder="1" applyAlignment="1">
      <alignment horizontal="right"/>
      <protection/>
    </xf>
    <xf numFmtId="49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 quotePrefix="1">
      <alignment horizontal="right" vertical="center"/>
    </xf>
    <xf numFmtId="0" fontId="8" fillId="0" borderId="0" xfId="0" applyFont="1" applyBorder="1" applyAlignment="1">
      <alignment vertical="center"/>
    </xf>
    <xf numFmtId="166" fontId="11" fillId="0" borderId="0" xfId="0" applyNumberFormat="1" applyFont="1" applyBorder="1" applyAlignment="1">
      <alignment horizontal="right"/>
    </xf>
    <xf numFmtId="166" fontId="8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 quotePrefix="1">
      <alignment horizontal="left"/>
    </xf>
    <xf numFmtId="0" fontId="18" fillId="0" borderId="3" xfId="0" applyFont="1" applyBorder="1" applyAlignment="1" quotePrefix="1">
      <alignment horizontal="right" vertical="center" wrapText="1"/>
    </xf>
    <xf numFmtId="0" fontId="18" fillId="0" borderId="3" xfId="0" applyFont="1" applyBorder="1" applyAlignment="1">
      <alignment horizontal="right" vertical="center"/>
    </xf>
    <xf numFmtId="166" fontId="8" fillId="0" borderId="0" xfId="0" applyNumberFormat="1" applyFont="1" applyAlignment="1" quotePrefix="1">
      <alignment horizontal="right"/>
    </xf>
    <xf numFmtId="0" fontId="13" fillId="0" borderId="0" xfId="21" applyFont="1" applyAlignment="1" quotePrefix="1">
      <alignment horizontal="left"/>
      <protection/>
    </xf>
    <xf numFmtId="3" fontId="9" fillId="0" borderId="0" xfId="21" applyNumberFormat="1" applyFont="1" applyAlignment="1">
      <alignment vertical="center"/>
      <protection/>
    </xf>
    <xf numFmtId="0" fontId="25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3" fillId="0" borderId="0" xfId="21" applyFont="1" applyBorder="1" applyAlignment="1" quotePrefix="1">
      <alignment horizontal="left"/>
      <protection/>
    </xf>
    <xf numFmtId="166" fontId="18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0" fontId="23" fillId="0" borderId="0" xfId="21" applyFont="1" applyAlignment="1" quotePrefix="1">
      <alignment horizontal="left" wrapText="1"/>
      <protection/>
    </xf>
    <xf numFmtId="0" fontId="0" fillId="0" borderId="3" xfId="0" applyBorder="1" applyAlignment="1">
      <alignment horizontal="left" vertical="center"/>
    </xf>
    <xf numFmtId="0" fontId="7" fillId="2" borderId="0" xfId="0" applyFont="1" applyFill="1" applyAlignment="1">
      <alignment/>
    </xf>
    <xf numFmtId="166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6" fontId="8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164" fontId="17" fillId="2" borderId="0" xfId="23" applyNumberFormat="1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/>
    </xf>
    <xf numFmtId="166" fontId="18" fillId="2" borderId="0" xfId="0" applyNumberFormat="1" applyFont="1" applyFill="1" applyAlignment="1">
      <alignment/>
    </xf>
    <xf numFmtId="0" fontId="0" fillId="0" borderId="0" xfId="0" applyBorder="1" applyAlignment="1">
      <alignment horizontal="centerContinuous"/>
    </xf>
    <xf numFmtId="0" fontId="14" fillId="2" borderId="3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Alignment="1" quotePrefix="1">
      <alignment horizontal="left"/>
    </xf>
    <xf numFmtId="0" fontId="18" fillId="0" borderId="0" xfId="0" applyFont="1" applyAlignment="1" quotePrefix="1">
      <alignment horizontal="right" wrapText="1"/>
    </xf>
    <xf numFmtId="0" fontId="15" fillId="2" borderId="3" xfId="0" applyFont="1" applyFill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7" fillId="0" borderId="3" xfId="0" applyFont="1" applyBorder="1" applyAlignment="1">
      <alignment horizontal="left" vertical="center" shrinkToFit="1"/>
    </xf>
    <xf numFmtId="0" fontId="16" fillId="0" borderId="0" xfId="0" applyFont="1" applyAlignment="1" quotePrefix="1">
      <alignment horizont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7" fillId="0" borderId="5" xfId="0" applyFont="1" applyBorder="1" applyAlignment="1" quotePrefix="1">
      <alignment horizontal="center" vertical="center"/>
    </xf>
    <xf numFmtId="0" fontId="8" fillId="0" borderId="5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6" fontId="8" fillId="2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4" xfId="0" applyFont="1" applyFill="1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3" xfId="0" applyFont="1" applyBorder="1" applyAlignment="1" quotePrefix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</cellXfs>
  <cellStyles count="24">
    <cellStyle name="Normal" xfId="0"/>
    <cellStyle name="Fiancata" xfId="15"/>
    <cellStyle name="Intero" xfId="16"/>
    <cellStyle name="Comma" xfId="17"/>
    <cellStyle name="Comma [0]" xfId="18"/>
    <cellStyle name="Migliaia (0)_Grafico1 da 6.35" xfId="19"/>
    <cellStyle name="Non_definito" xfId="20"/>
    <cellStyle name="Normale_A" xfId="21"/>
    <cellStyle name="Normale_DETLAV97_1" xfId="22"/>
    <cellStyle name="Normale_Tav. 12.3" xfId="23"/>
    <cellStyle name="Normale_Tav. 12.4" xfId="24"/>
    <cellStyle name="Normale_Tav. 12.6" xfId="25"/>
    <cellStyle name="Normale_Tav. 13.2" xfId="26"/>
    <cellStyle name="Normale_Tav. 13.3" xfId="27"/>
    <cellStyle name="Normale_Tav. 13.4" xfId="28"/>
    <cellStyle name="Normale_Tav. 13.5" xfId="29"/>
    <cellStyle name="Normale_Tav. 13.6" xfId="30"/>
    <cellStyle name="Normale_Tav. 6.39 ASI" xfId="31"/>
    <cellStyle name="Normale_Tav.12.1" xfId="32"/>
    <cellStyle name="Normale_x_menaldi" xfId="33"/>
    <cellStyle name="Percent" xfId="34"/>
    <cellStyle name="Testata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4</xdr:row>
      <xdr:rowOff>0</xdr:rowOff>
    </xdr:from>
    <xdr:to>
      <xdr:col>5</xdr:col>
      <xdr:colOff>695325</xdr:colOff>
      <xdr:row>6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85800" y="933450"/>
          <a:ext cx="4972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e presenze negli Istituti penitenziari per adulti,  per posizione giuridica e per sesso - Anno 2001</a:t>
          </a:r>
        </a:p>
      </xdr:txBody>
    </xdr:sp>
    <xdr:clientData/>
  </xdr:twoCellAnchor>
  <xdr:oneCellAnchor>
    <xdr:from>
      <xdr:col>0</xdr:col>
      <xdr:colOff>628650</xdr:colOff>
      <xdr:row>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628650" y="1257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6</xdr:row>
      <xdr:rowOff>19050</xdr:rowOff>
    </xdr:from>
    <xdr:to>
      <xdr:col>0</xdr:col>
      <xdr:colOff>114300</xdr:colOff>
      <xdr:row>6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12763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990600</xdr:colOff>
      <xdr:row>6</xdr:row>
      <xdr:rowOff>190500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990600" y="144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561975</xdr:colOff>
      <xdr:row>6</xdr:row>
      <xdr:rowOff>123825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561975" y="138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1028700</xdr:colOff>
      <xdr:row>6</xdr:row>
      <xdr:rowOff>47625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028700" y="1304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695325</xdr:colOff>
      <xdr:row>27</xdr:row>
      <xdr:rowOff>0</xdr:rowOff>
    </xdr:from>
    <xdr:to>
      <xdr:col>5</xdr:col>
      <xdr:colOff>695325</xdr:colOff>
      <xdr:row>27</xdr:row>
      <xdr:rowOff>0</xdr:rowOff>
    </xdr:to>
    <xdr:sp>
      <xdr:nvSpPr>
        <xdr:cNvPr id="7" name="Testo 1"/>
        <xdr:cNvSpPr txBox="1">
          <a:spLocks noChangeArrowheads="1"/>
        </xdr:cNvSpPr>
      </xdr:nvSpPr>
      <xdr:spPr>
        <a:xfrm>
          <a:off x="695325" y="4324350"/>
          <a:ext cx="4962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e presenze negli Istituti di custodia cautelare per adulti,  per posizione giuridica e per sesso - Anno 2000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13</xdr:col>
      <xdr:colOff>400050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49244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libertà,  per regione del commesso reato,  per regione di nascita e regione di domicilio - Anno 2001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12</xdr:col>
      <xdr:colOff>352425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04900" y="0"/>
          <a:ext cx="44958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libertà,  per regione del commesso reato,  per regione di nascita e regione di domicilio - Anno 2001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09700" y="0"/>
          <a:ext cx="4229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Entrati dallo stato di libertà per istruzione, sesso, alcuni gruppi di delitti e regione del commesso reato - Anno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0" y="0"/>
          <a:ext cx="563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 numeri indicati tra parentesi si riferiscono ai numeri d'ordine della "Classificazione dei delitti", Parte 1.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172402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29552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5" name="Testo 5"/>
        <xdr:cNvSpPr txBox="1">
          <a:spLocks noChangeArrowheads="1"/>
        </xdr:cNvSpPr>
      </xdr:nvSpPr>
      <xdr:spPr>
        <a:xfrm>
          <a:off x="3571875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66675</xdr:colOff>
      <xdr:row>0</xdr:row>
      <xdr:rowOff>0</xdr:rowOff>
    </xdr:to>
    <xdr:sp>
      <xdr:nvSpPr>
        <xdr:cNvPr id="6" name="Testo 6"/>
        <xdr:cNvSpPr txBox="1">
          <a:spLocks noChangeArrowheads="1"/>
        </xdr:cNvSpPr>
      </xdr:nvSpPr>
      <xdr:spPr>
        <a:xfrm>
          <a:off x="41719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66675</xdr:colOff>
      <xdr:row>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5162550" y="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Testo 8"/>
        <xdr:cNvSpPr txBox="1">
          <a:spLocks noChangeArrowheads="1"/>
        </xdr:cNvSpPr>
      </xdr:nvSpPr>
      <xdr:spPr>
        <a:xfrm>
          <a:off x="5638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10</xdr:col>
      <xdr:colOff>419100</xdr:colOff>
      <xdr:row>1</xdr:row>
      <xdr:rowOff>361950</xdr:rowOff>
    </xdr:to>
    <xdr:sp>
      <xdr:nvSpPr>
        <xdr:cNvPr id="9" name="Testo 9"/>
        <xdr:cNvSpPr txBox="1">
          <a:spLocks noChangeArrowheads="1"/>
        </xdr:cNvSpPr>
      </xdr:nvSpPr>
      <xdr:spPr>
        <a:xfrm>
          <a:off x="723900" y="0"/>
          <a:ext cx="48577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per adulti dallo stato di libertà,  di tossicodipendenti, di sottoposti a screening volontario,  di risultati positivi all'HIV per sesso, cittadinanza e regione - Anno 2001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3</xdr:row>
      <xdr:rowOff>0</xdr:rowOff>
    </xdr:from>
    <xdr:to>
      <xdr:col>14</xdr:col>
      <xdr:colOff>381000</xdr:colOff>
      <xdr:row>4</xdr:row>
      <xdr:rowOff>19050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6750" y="285750"/>
          <a:ext cx="4972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Uscite e motivi dell'uscita dagli Istituti penitenziari per adulti,  per sesso - Anno 2001</a:t>
          </a:r>
        </a:p>
      </xdr:txBody>
    </xdr:sp>
    <xdr:clientData/>
  </xdr:twoCellAnchor>
  <xdr:twoCellAnchor>
    <xdr:from>
      <xdr:col>0</xdr:col>
      <xdr:colOff>619125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619125" y="5772150"/>
          <a:ext cx="5057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Uscite e motivi dell'uscita dagli Istituti di custodia cautelare per adulti,  per sesso - Anno 2000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9525</xdr:rowOff>
    </xdr:from>
    <xdr:to>
      <xdr:col>5</xdr:col>
      <xdr:colOff>704850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33425" y="9525"/>
          <a:ext cx="4933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e presenze negli Istituti di custodia cautelare per adulti,  per sesso e  distretto di Corte di Appello  - Anno 2001</a:t>
          </a:r>
        </a:p>
      </xdr:txBody>
    </xdr:sp>
    <xdr:clientData/>
  </xdr:twoCellAnchor>
  <xdr:oneCellAnchor>
    <xdr:from>
      <xdr:col>1</xdr:col>
      <xdr:colOff>0</xdr:colOff>
      <xdr:row>3</xdr:row>
      <xdr:rowOff>180975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838325" y="70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28650" y="0"/>
          <a:ext cx="1762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e motivi dell'entrata e dell'uscita negli Istituti di custodia cautelare, per sesso e distreto di Corte di appello - Anno 1998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600075</xdr:colOff>
      <xdr:row>1</xdr:row>
      <xdr:rowOff>161925</xdr:rowOff>
    </xdr:to>
    <xdr:sp>
      <xdr:nvSpPr>
        <xdr:cNvPr id="2" name="Testo 1"/>
        <xdr:cNvSpPr txBox="1">
          <a:spLocks noChangeArrowheads="1"/>
        </xdr:cNvSpPr>
      </xdr:nvSpPr>
      <xdr:spPr>
        <a:xfrm>
          <a:off x="657225" y="0"/>
          <a:ext cx="5067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Uscite e motivi dell'uscita dagli Istituti di custodia cautelare per adulti,  per  distretto di Corte di Appello e per sesso - Anno 2001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63</xdr:row>
      <xdr:rowOff>0</xdr:rowOff>
    </xdr:from>
    <xdr:to>
      <xdr:col>3</xdr:col>
      <xdr:colOff>28575</xdr:colOff>
      <xdr:row>63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3190875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0</xdr:rowOff>
    </xdr:from>
    <xdr:to>
      <xdr:col>5</xdr:col>
      <xdr:colOff>28575</xdr:colOff>
      <xdr:row>63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4305300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3" name="Testo 8"/>
        <xdr:cNvSpPr txBox="1">
          <a:spLocks noChangeArrowheads="1"/>
        </xdr:cNvSpPr>
      </xdr:nvSpPr>
      <xdr:spPr>
        <a:xfrm>
          <a:off x="5572125" y="69342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5038725" y="672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63</xdr:row>
      <xdr:rowOff>0</xdr:rowOff>
    </xdr:from>
    <xdr:to>
      <xdr:col>3</xdr:col>
      <xdr:colOff>28575</xdr:colOff>
      <xdr:row>63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3190875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0</xdr:rowOff>
    </xdr:from>
    <xdr:to>
      <xdr:col>5</xdr:col>
      <xdr:colOff>28575</xdr:colOff>
      <xdr:row>63</xdr:row>
      <xdr:rowOff>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4305300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7" name="Testo 12"/>
        <xdr:cNvSpPr txBox="1">
          <a:spLocks noChangeArrowheads="1"/>
        </xdr:cNvSpPr>
      </xdr:nvSpPr>
      <xdr:spPr>
        <a:xfrm>
          <a:off x="5572125" y="69342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8" name="Testo 13"/>
        <xdr:cNvSpPr txBox="1">
          <a:spLocks noChangeArrowheads="1"/>
        </xdr:cNvSpPr>
      </xdr:nvSpPr>
      <xdr:spPr>
        <a:xfrm>
          <a:off x="5038725" y="672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0</xdr:rowOff>
    </xdr:from>
    <xdr:to>
      <xdr:col>5</xdr:col>
      <xdr:colOff>28575</xdr:colOff>
      <xdr:row>63</xdr:row>
      <xdr:rowOff>0</xdr:rowOff>
    </xdr:to>
    <xdr:sp>
      <xdr:nvSpPr>
        <xdr:cNvPr id="9" name="Testo 14"/>
        <xdr:cNvSpPr txBox="1">
          <a:spLocks noChangeArrowheads="1"/>
        </xdr:cNvSpPr>
      </xdr:nvSpPr>
      <xdr:spPr>
        <a:xfrm>
          <a:off x="4305300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63</xdr:row>
      <xdr:rowOff>0</xdr:rowOff>
    </xdr:from>
    <xdr:to>
      <xdr:col>5</xdr:col>
      <xdr:colOff>28575</xdr:colOff>
      <xdr:row>63</xdr:row>
      <xdr:rowOff>0</xdr:rowOff>
    </xdr:to>
    <xdr:sp>
      <xdr:nvSpPr>
        <xdr:cNvPr id="10" name="Testo 15"/>
        <xdr:cNvSpPr txBox="1">
          <a:spLocks noChangeArrowheads="1"/>
        </xdr:cNvSpPr>
      </xdr:nvSpPr>
      <xdr:spPr>
        <a:xfrm>
          <a:off x="4305300" y="69342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11" name="Testo 16"/>
        <xdr:cNvSpPr txBox="1">
          <a:spLocks noChangeArrowheads="1"/>
        </xdr:cNvSpPr>
      </xdr:nvSpPr>
      <xdr:spPr>
        <a:xfrm>
          <a:off x="5581650" y="6934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12" name="Testo 17"/>
        <xdr:cNvSpPr txBox="1">
          <a:spLocks noChangeArrowheads="1"/>
        </xdr:cNvSpPr>
      </xdr:nvSpPr>
      <xdr:spPr>
        <a:xfrm>
          <a:off x="5581650" y="6934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3" name="Testo 18"/>
        <xdr:cNvSpPr txBox="1">
          <a:spLocks noChangeArrowheads="1"/>
        </xdr:cNvSpPr>
      </xdr:nvSpPr>
      <xdr:spPr>
        <a:xfrm>
          <a:off x="5038725" y="672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61</xdr:row>
      <xdr:rowOff>0</xdr:rowOff>
    </xdr:from>
    <xdr:to>
      <xdr:col>6</xdr:col>
      <xdr:colOff>0</xdr:colOff>
      <xdr:row>61</xdr:row>
      <xdr:rowOff>0</xdr:rowOff>
    </xdr:to>
    <xdr:sp>
      <xdr:nvSpPr>
        <xdr:cNvPr id="14" name="Testo 19"/>
        <xdr:cNvSpPr txBox="1">
          <a:spLocks noChangeArrowheads="1"/>
        </xdr:cNvSpPr>
      </xdr:nvSpPr>
      <xdr:spPr>
        <a:xfrm>
          <a:off x="5038725" y="672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6</xdr:col>
      <xdr:colOff>590550</xdr:colOff>
      <xdr:row>1</xdr:row>
      <xdr:rowOff>133350</xdr:rowOff>
    </xdr:to>
    <xdr:sp>
      <xdr:nvSpPr>
        <xdr:cNvPr id="15" name="Testo 22"/>
        <xdr:cNvSpPr txBox="1">
          <a:spLocks noChangeArrowheads="1"/>
        </xdr:cNvSpPr>
      </xdr:nvSpPr>
      <xdr:spPr>
        <a:xfrm>
          <a:off x="666750" y="0"/>
          <a:ext cx="49625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dallo stato di libertà, per posizione giuridica, sesso e reato - Anno 2001
</a:t>
          </a:r>
        </a:p>
      </xdr:txBody>
    </xdr:sp>
    <xdr:clientData/>
  </xdr:twoCellAnchor>
  <xdr:twoCellAnchor>
    <xdr:from>
      <xdr:col>3</xdr:col>
      <xdr:colOff>0</xdr:colOff>
      <xdr:row>2</xdr:row>
      <xdr:rowOff>190500</xdr:rowOff>
    </xdr:from>
    <xdr:to>
      <xdr:col>3</xdr:col>
      <xdr:colOff>19050</xdr:colOff>
      <xdr:row>3</xdr:row>
      <xdr:rowOff>38100</xdr:rowOff>
    </xdr:to>
    <xdr:sp>
      <xdr:nvSpPr>
        <xdr:cNvPr id="16" name="Testo 24"/>
        <xdr:cNvSpPr txBox="1">
          <a:spLocks noChangeArrowheads="1"/>
        </xdr:cNvSpPr>
      </xdr:nvSpPr>
      <xdr:spPr>
        <a:xfrm>
          <a:off x="3190875" y="523875"/>
          <a:ext cx="1905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</xdr:row>
      <xdr:rowOff>200025</xdr:rowOff>
    </xdr:from>
    <xdr:to>
      <xdr:col>5</xdr:col>
      <xdr:colOff>76200</xdr:colOff>
      <xdr:row>3</xdr:row>
      <xdr:rowOff>47625</xdr:rowOff>
    </xdr:to>
    <xdr:sp>
      <xdr:nvSpPr>
        <xdr:cNvPr id="17" name="Testo 25"/>
        <xdr:cNvSpPr txBox="1">
          <a:spLocks noChangeArrowheads="1"/>
        </xdr:cNvSpPr>
      </xdr:nvSpPr>
      <xdr:spPr>
        <a:xfrm flipH="1">
          <a:off x="4352925" y="533400"/>
          <a:ext cx="285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</xdr:row>
      <xdr:rowOff>152400</xdr:rowOff>
    </xdr:from>
    <xdr:to>
      <xdr:col>3</xdr:col>
      <xdr:colOff>19050</xdr:colOff>
      <xdr:row>3</xdr:row>
      <xdr:rowOff>19050</xdr:rowOff>
    </xdr:to>
    <xdr:sp>
      <xdr:nvSpPr>
        <xdr:cNvPr id="18" name="Testo 4"/>
        <xdr:cNvSpPr txBox="1">
          <a:spLocks noChangeArrowheads="1"/>
        </xdr:cNvSpPr>
      </xdr:nvSpPr>
      <xdr:spPr>
        <a:xfrm>
          <a:off x="3190875" y="485775"/>
          <a:ext cx="1905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19050</xdr:colOff>
      <xdr:row>3</xdr:row>
      <xdr:rowOff>57150</xdr:rowOff>
    </xdr:to>
    <xdr:sp>
      <xdr:nvSpPr>
        <xdr:cNvPr id="19" name="Testo 25"/>
        <xdr:cNvSpPr txBox="1">
          <a:spLocks noChangeArrowheads="1"/>
        </xdr:cNvSpPr>
      </xdr:nvSpPr>
      <xdr:spPr>
        <a:xfrm>
          <a:off x="2133600" y="533400"/>
          <a:ext cx="190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152400</xdr:rowOff>
    </xdr:from>
    <xdr:to>
      <xdr:col>5</xdr:col>
      <xdr:colOff>66675</xdr:colOff>
      <xdr:row>3</xdr:row>
      <xdr:rowOff>47625</xdr:rowOff>
    </xdr:to>
    <xdr:sp>
      <xdr:nvSpPr>
        <xdr:cNvPr id="20" name="Testo 4"/>
        <xdr:cNvSpPr txBox="1">
          <a:spLocks noChangeArrowheads="1"/>
        </xdr:cNvSpPr>
      </xdr:nvSpPr>
      <xdr:spPr>
        <a:xfrm flipH="1">
          <a:off x="4343400" y="485775"/>
          <a:ext cx="285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200025</xdr:rowOff>
    </xdr:from>
    <xdr:to>
      <xdr:col>3</xdr:col>
      <xdr:colOff>19050</xdr:colOff>
      <xdr:row>3</xdr:row>
      <xdr:rowOff>57150</xdr:rowOff>
    </xdr:to>
    <xdr:sp>
      <xdr:nvSpPr>
        <xdr:cNvPr id="21" name="Testo 25"/>
        <xdr:cNvSpPr txBox="1">
          <a:spLocks noChangeArrowheads="1"/>
        </xdr:cNvSpPr>
      </xdr:nvSpPr>
      <xdr:spPr>
        <a:xfrm>
          <a:off x="3190875" y="533400"/>
          <a:ext cx="190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10</xdr:col>
      <xdr:colOff>476250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33425" y="0"/>
          <a:ext cx="49339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di cittadinanza straniera dallo stato di libertà,    per classe di età,  sesso e Paese- Anno 2001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9525</xdr:rowOff>
    </xdr:from>
    <xdr:to>
      <xdr:col>10</xdr:col>
      <xdr:colOff>457200</xdr:colOff>
      <xdr:row>1</xdr:row>
      <xdr:rowOff>171450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47750" y="9525"/>
          <a:ext cx="46863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di cittadinanza straniera dallo stato di libertà,    per classe di età,  sesso e Paese- Anno 2001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0</xdr:rowOff>
    </xdr:from>
    <xdr:to>
      <xdr:col>10</xdr:col>
      <xdr:colOff>476250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47750" y="0"/>
          <a:ext cx="45815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di cittadinanza straniera dallo stato di libertà,    per classe di età,  sesso e Paese- Anno 2001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0</xdr:row>
      <xdr:rowOff>19050</xdr:rowOff>
    </xdr:from>
    <xdr:to>
      <xdr:col>10</xdr:col>
      <xdr:colOff>361950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95375" y="19050"/>
          <a:ext cx="45720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Ingressi negli Istituti penitenziari per adulti di cittadinanza straniera dallo stato di libertà,    per classe di età,  sesso e Paese- Anno 2001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workbookViewId="0" topLeftCell="A5">
      <selection activeCell="A28" sqref="A28"/>
    </sheetView>
  </sheetViews>
  <sheetFormatPr defaultColWidth="9.140625" defaultRowHeight="12.75"/>
  <cols>
    <col min="1" max="1" width="27.57421875" style="0" customWidth="1"/>
    <col min="2" max="3" width="12.7109375" style="0" customWidth="1"/>
    <col min="4" max="6" width="10.7109375" style="0" customWidth="1"/>
  </cols>
  <sheetData>
    <row r="1" spans="1:6" ht="46.5" customHeight="1">
      <c r="A1" s="149" t="s">
        <v>68</v>
      </c>
      <c r="B1" s="150"/>
      <c r="C1" s="150"/>
      <c r="D1" s="150"/>
      <c r="E1" s="150"/>
      <c r="F1" s="150"/>
    </row>
    <row r="2" s="1" customFormat="1" ht="9"/>
    <row r="3" s="1" customFormat="1" ht="9"/>
    <row r="4" s="1" customFormat="1" ht="9"/>
    <row r="5" s="1" customFormat="1" ht="12">
      <c r="A5" s="44" t="s">
        <v>69</v>
      </c>
    </row>
    <row r="6" spans="1:6" s="1" customFormat="1" ht="13.5" customHeight="1">
      <c r="A6" s="2"/>
      <c r="B6" s="2"/>
      <c r="C6" s="2"/>
      <c r="D6" s="2"/>
      <c r="E6" s="2"/>
      <c r="F6" s="2"/>
    </row>
    <row r="7" spans="1:5" s="15" customFormat="1" ht="15" customHeight="1">
      <c r="A7" s="153" t="s">
        <v>70</v>
      </c>
      <c r="B7" s="3" t="s">
        <v>71</v>
      </c>
      <c r="C7" s="3"/>
      <c r="D7" s="3"/>
      <c r="E7" s="3"/>
    </row>
    <row r="8" spans="1:7" s="1" customFormat="1" ht="24" customHeight="1">
      <c r="A8" s="154"/>
      <c r="B8" s="12" t="s">
        <v>72</v>
      </c>
      <c r="C8" s="12" t="s">
        <v>73</v>
      </c>
      <c r="D8" s="12" t="s">
        <v>74</v>
      </c>
      <c r="E8" s="7" t="s">
        <v>1</v>
      </c>
      <c r="F8" s="12" t="s">
        <v>75</v>
      </c>
      <c r="G8" s="34"/>
    </row>
    <row r="9" spans="1:6" s="1" customFormat="1" ht="19.5" customHeight="1">
      <c r="A9" s="151" t="s">
        <v>67</v>
      </c>
      <c r="B9" s="151"/>
      <c r="C9" s="151"/>
      <c r="D9" s="151"/>
      <c r="E9" s="151"/>
      <c r="F9" s="151"/>
    </row>
    <row r="10" spans="1:7" s="1" customFormat="1" ht="9">
      <c r="A10" s="34" t="s">
        <v>76</v>
      </c>
      <c r="B10" s="56">
        <v>61112</v>
      </c>
      <c r="C10" s="56">
        <v>10003</v>
      </c>
      <c r="D10" s="56">
        <v>78</v>
      </c>
      <c r="E10" s="61">
        <v>71193</v>
      </c>
      <c r="F10" s="61">
        <v>44645</v>
      </c>
      <c r="G10" s="21"/>
    </row>
    <row r="11" spans="1:7" s="1" customFormat="1" ht="9" customHeight="1">
      <c r="A11" s="34" t="s">
        <v>77</v>
      </c>
      <c r="B11" s="56">
        <v>789</v>
      </c>
      <c r="C11" s="56">
        <v>323</v>
      </c>
      <c r="D11" s="56">
        <v>23</v>
      </c>
      <c r="E11" s="61">
        <v>1135</v>
      </c>
      <c r="F11" s="61">
        <v>7348</v>
      </c>
      <c r="G11" s="21"/>
    </row>
    <row r="12" spans="1:7" s="1" customFormat="1" ht="9" customHeight="1">
      <c r="A12" s="34" t="s">
        <v>78</v>
      </c>
      <c r="B12" s="56">
        <v>4</v>
      </c>
      <c r="C12" s="56">
        <v>2</v>
      </c>
      <c r="D12" s="56">
        <v>191</v>
      </c>
      <c r="E12" s="61">
        <v>197</v>
      </c>
      <c r="F12" s="61">
        <v>1337</v>
      </c>
      <c r="G12" s="21"/>
    </row>
    <row r="13" spans="1:7" s="9" customFormat="1" ht="9">
      <c r="A13" s="57" t="s">
        <v>1</v>
      </c>
      <c r="B13" s="58">
        <v>61905</v>
      </c>
      <c r="C13" s="58">
        <v>10328</v>
      </c>
      <c r="D13" s="58">
        <v>292</v>
      </c>
      <c r="E13" s="62">
        <v>72525</v>
      </c>
      <c r="F13" s="62">
        <v>53330</v>
      </c>
      <c r="G13" s="21"/>
    </row>
    <row r="14" spans="1:7" s="1" customFormat="1" ht="19.5" customHeight="1">
      <c r="A14" s="152" t="s">
        <v>59</v>
      </c>
      <c r="B14" s="152"/>
      <c r="C14" s="152"/>
      <c r="D14" s="152"/>
      <c r="E14" s="152"/>
      <c r="F14" s="152"/>
      <c r="G14" s="21"/>
    </row>
    <row r="15" spans="1:7" s="1" customFormat="1" ht="9">
      <c r="A15" s="34" t="s">
        <v>76</v>
      </c>
      <c r="B15" s="61">
        <v>4904</v>
      </c>
      <c r="C15" s="61">
        <v>726</v>
      </c>
      <c r="D15" s="61">
        <v>3</v>
      </c>
      <c r="E15" s="61">
        <v>5633</v>
      </c>
      <c r="F15" s="61">
        <v>2085</v>
      </c>
      <c r="G15" s="21"/>
    </row>
    <row r="16" spans="1:7" s="1" customFormat="1" ht="9" customHeight="1">
      <c r="A16" s="34" t="s">
        <v>77</v>
      </c>
      <c r="B16" s="61">
        <v>429</v>
      </c>
      <c r="C16" s="61">
        <v>46</v>
      </c>
      <c r="D16" s="61">
        <v>0</v>
      </c>
      <c r="E16" s="61">
        <v>475</v>
      </c>
      <c r="F16" s="61">
        <v>248</v>
      </c>
      <c r="G16" s="21"/>
    </row>
    <row r="17" spans="1:7" s="1" customFormat="1" ht="9" customHeight="1">
      <c r="A17" s="59" t="s">
        <v>78</v>
      </c>
      <c r="B17" s="61">
        <v>0</v>
      </c>
      <c r="C17" s="61">
        <v>0</v>
      </c>
      <c r="D17" s="61">
        <v>16</v>
      </c>
      <c r="E17" s="61">
        <v>16</v>
      </c>
      <c r="F17" s="61">
        <v>88</v>
      </c>
      <c r="G17" s="21"/>
    </row>
    <row r="18" spans="1:7" s="9" customFormat="1" ht="9">
      <c r="A18" s="57" t="s">
        <v>1</v>
      </c>
      <c r="B18" s="62">
        <v>5333</v>
      </c>
      <c r="C18" s="62">
        <v>772</v>
      </c>
      <c r="D18" s="62">
        <v>19</v>
      </c>
      <c r="E18" s="62">
        <v>6124</v>
      </c>
      <c r="F18" s="62">
        <v>2421</v>
      </c>
      <c r="G18" s="21"/>
    </row>
    <row r="19" spans="1:7" s="1" customFormat="1" ht="19.5" customHeight="1">
      <c r="A19" s="152" t="s">
        <v>58</v>
      </c>
      <c r="B19" s="152"/>
      <c r="C19" s="152"/>
      <c r="D19" s="152"/>
      <c r="E19" s="152"/>
      <c r="F19" s="152"/>
      <c r="G19" s="21"/>
    </row>
    <row r="20" spans="1:7" s="1" customFormat="1" ht="9">
      <c r="A20" s="34" t="s">
        <v>76</v>
      </c>
      <c r="B20" s="61">
        <v>66016</v>
      </c>
      <c r="C20" s="61">
        <v>10729</v>
      </c>
      <c r="D20" s="61">
        <v>81</v>
      </c>
      <c r="E20" s="61">
        <v>76826</v>
      </c>
      <c r="F20" s="61">
        <v>46730</v>
      </c>
      <c r="G20" s="21"/>
    </row>
    <row r="21" spans="1:7" s="1" customFormat="1" ht="9" customHeight="1">
      <c r="A21" s="34" t="s">
        <v>77</v>
      </c>
      <c r="B21" s="61">
        <v>1218</v>
      </c>
      <c r="C21" s="61">
        <v>369</v>
      </c>
      <c r="D21" s="61">
        <v>23</v>
      </c>
      <c r="E21" s="61">
        <v>1610</v>
      </c>
      <c r="F21" s="61">
        <v>7596</v>
      </c>
      <c r="G21" s="21"/>
    </row>
    <row r="22" spans="1:7" s="1" customFormat="1" ht="9" customHeight="1">
      <c r="A22" s="34" t="s">
        <v>78</v>
      </c>
      <c r="B22" s="61">
        <v>4</v>
      </c>
      <c r="C22" s="61">
        <v>2</v>
      </c>
      <c r="D22" s="61">
        <v>207</v>
      </c>
      <c r="E22" s="61">
        <v>213</v>
      </c>
      <c r="F22" s="61">
        <v>1425</v>
      </c>
      <c r="G22" s="21"/>
    </row>
    <row r="23" spans="1:7" s="9" customFormat="1" ht="9">
      <c r="A23" s="57" t="s">
        <v>1</v>
      </c>
      <c r="B23" s="62">
        <v>67238</v>
      </c>
      <c r="C23" s="62">
        <v>11100</v>
      </c>
      <c r="D23" s="62">
        <v>311</v>
      </c>
      <c r="E23" s="62">
        <v>78649</v>
      </c>
      <c r="F23" s="62">
        <v>55751</v>
      </c>
      <c r="G23" s="21"/>
    </row>
    <row r="24" spans="1:6" s="1" customFormat="1" ht="9">
      <c r="A24" s="45"/>
      <c r="B24" s="2"/>
      <c r="C24" s="2"/>
      <c r="D24" s="2"/>
      <c r="E24" s="2"/>
      <c r="F24" s="2"/>
    </row>
    <row r="25" s="1" customFormat="1" ht="9"/>
    <row r="26" spans="2:6" s="1" customFormat="1" ht="9">
      <c r="B26" s="21"/>
      <c r="C26" s="21"/>
      <c r="D26" s="21"/>
      <c r="E26" s="21"/>
      <c r="F26" s="21"/>
    </row>
    <row r="27" s="1" customFormat="1" ht="9"/>
    <row r="28" spans="1:9" ht="12.7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12.75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12.75">
      <c r="A30" s="60"/>
      <c r="B30" s="25"/>
      <c r="C30" s="60"/>
      <c r="D30" s="60"/>
      <c r="E30" s="60"/>
      <c r="F30" s="60"/>
      <c r="G30" s="60"/>
      <c r="H30" s="60"/>
      <c r="I30" s="60"/>
    </row>
    <row r="31" spans="1:9" ht="12.75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12.75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2.75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12.75">
      <c r="A34" s="60"/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2.75">
      <c r="A36" s="60"/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60"/>
      <c r="B37" s="60"/>
      <c r="C37" s="60"/>
      <c r="D37" s="60"/>
      <c r="E37" s="60"/>
      <c r="F37" s="60"/>
      <c r="G37" s="60"/>
      <c r="H37" s="60"/>
      <c r="I37" s="60"/>
    </row>
    <row r="38" spans="1:9" ht="12.75">
      <c r="A38" s="60"/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60"/>
      <c r="B39" s="60"/>
      <c r="C39" s="60"/>
      <c r="D39" s="60"/>
      <c r="E39" s="60"/>
      <c r="F39" s="60"/>
      <c r="G39" s="60"/>
      <c r="H39" s="60"/>
      <c r="I39" s="60"/>
    </row>
    <row r="40" spans="1:9" ht="12.75">
      <c r="A40" s="60"/>
      <c r="B40" s="60"/>
      <c r="C40" s="60"/>
      <c r="D40" s="60"/>
      <c r="E40" s="60"/>
      <c r="F40" s="60"/>
      <c r="G40" s="60"/>
      <c r="H40" s="60"/>
      <c r="I40" s="60"/>
    </row>
    <row r="41" spans="1:9" ht="12.75">
      <c r="A41" s="60"/>
      <c r="B41" s="60"/>
      <c r="C41" s="60"/>
      <c r="D41" s="60"/>
      <c r="E41" s="60"/>
      <c r="F41" s="60"/>
      <c r="G41" s="60"/>
      <c r="H41" s="60"/>
      <c r="I41" s="60"/>
    </row>
    <row r="42" spans="1:9" ht="12.75">
      <c r="A42" s="60"/>
      <c r="B42" s="60"/>
      <c r="C42" s="60"/>
      <c r="D42" s="60"/>
      <c r="E42" s="60"/>
      <c r="F42" s="60"/>
      <c r="G42" s="60"/>
      <c r="H42" s="60"/>
      <c r="I42" s="60"/>
    </row>
    <row r="43" spans="1:9" ht="12.75">
      <c r="A43" s="60"/>
      <c r="B43" s="60"/>
      <c r="C43" s="60"/>
      <c r="D43" s="60"/>
      <c r="E43" s="60"/>
      <c r="F43" s="60"/>
      <c r="G43" s="60"/>
      <c r="H43" s="60"/>
      <c r="I43" s="60"/>
    </row>
    <row r="44" spans="1:9" ht="12.75">
      <c r="A44" s="60"/>
      <c r="B44" s="60"/>
      <c r="C44" s="60"/>
      <c r="D44" s="60"/>
      <c r="E44" s="60"/>
      <c r="F44" s="60"/>
      <c r="G44" s="60"/>
      <c r="H44" s="60"/>
      <c r="I44" s="60"/>
    </row>
    <row r="45" spans="1:9" ht="12.75">
      <c r="A45" s="60"/>
      <c r="B45" s="60"/>
      <c r="C45" s="60"/>
      <c r="D45" s="60"/>
      <c r="E45" s="60"/>
      <c r="F45" s="60"/>
      <c r="G45" s="60"/>
      <c r="H45" s="60"/>
      <c r="I45" s="60"/>
    </row>
    <row r="46" spans="1:9" ht="12.75">
      <c r="A46" s="60"/>
      <c r="B46" s="60"/>
      <c r="C46" s="60"/>
      <c r="D46" s="60"/>
      <c r="E46" s="60"/>
      <c r="F46" s="60"/>
      <c r="G46" s="60"/>
      <c r="H46" s="60"/>
      <c r="I46" s="60"/>
    </row>
    <row r="47" spans="1:9" ht="12.75">
      <c r="A47" s="60"/>
      <c r="B47" s="60"/>
      <c r="C47" s="60"/>
      <c r="D47" s="60"/>
      <c r="E47" s="60"/>
      <c r="F47" s="60"/>
      <c r="G47" s="60"/>
      <c r="H47" s="60"/>
      <c r="I47" s="60"/>
    </row>
    <row r="48" spans="1:9" ht="12.7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2.75">
      <c r="A49" s="60"/>
      <c r="B49" s="60"/>
      <c r="C49" s="60"/>
      <c r="D49" s="60"/>
      <c r="E49" s="60"/>
      <c r="F49" s="60"/>
      <c r="G49" s="60"/>
      <c r="H49" s="60"/>
      <c r="I49" s="60"/>
    </row>
    <row r="50" spans="1:9" ht="12.75">
      <c r="A50" s="60"/>
      <c r="B50" s="60"/>
      <c r="C50" s="60"/>
      <c r="D50" s="60"/>
      <c r="E50" s="60"/>
      <c r="F50" s="60"/>
      <c r="G50" s="60"/>
      <c r="H50" s="60"/>
      <c r="I50" s="60"/>
    </row>
    <row r="51" spans="1:9" ht="12.75">
      <c r="A51" s="60"/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60"/>
      <c r="B52" s="60"/>
      <c r="C52" s="60"/>
      <c r="D52" s="60"/>
      <c r="E52" s="60"/>
      <c r="F52" s="60"/>
      <c r="G52" s="60"/>
      <c r="H52" s="60"/>
      <c r="I52" s="60"/>
    </row>
    <row r="53" spans="1:9" ht="12.75">
      <c r="A53" s="60"/>
      <c r="B53" s="60"/>
      <c r="C53" s="60"/>
      <c r="D53" s="60"/>
      <c r="E53" s="60"/>
      <c r="F53" s="60"/>
      <c r="G53" s="60"/>
      <c r="H53" s="60"/>
      <c r="I53" s="60"/>
    </row>
    <row r="54" spans="1:9" ht="12.75">
      <c r="A54" s="60"/>
      <c r="B54" s="60"/>
      <c r="C54" s="60"/>
      <c r="D54" s="60"/>
      <c r="E54" s="60"/>
      <c r="F54" s="60"/>
      <c r="G54" s="60"/>
      <c r="H54" s="60"/>
      <c r="I54" s="60"/>
    </row>
    <row r="55" spans="1:9" ht="12.75">
      <c r="A55" s="60"/>
      <c r="B55" s="60"/>
      <c r="C55" s="60"/>
      <c r="D55" s="60"/>
      <c r="E55" s="60"/>
      <c r="F55" s="60"/>
      <c r="G55" s="60"/>
      <c r="H55" s="60"/>
      <c r="I55" s="60"/>
    </row>
    <row r="56" spans="1:9" ht="12.75">
      <c r="A56" s="60"/>
      <c r="B56" s="60"/>
      <c r="C56" s="60"/>
      <c r="D56" s="60"/>
      <c r="E56" s="60"/>
      <c r="F56" s="60"/>
      <c r="G56" s="60"/>
      <c r="H56" s="60"/>
      <c r="I56" s="60"/>
    </row>
    <row r="57" spans="1:9" ht="12.75">
      <c r="A57" s="60"/>
      <c r="B57" s="60"/>
      <c r="C57" s="60"/>
      <c r="D57" s="60"/>
      <c r="E57" s="60"/>
      <c r="F57" s="60"/>
      <c r="G57" s="60"/>
      <c r="H57" s="60"/>
      <c r="I57" s="60"/>
    </row>
    <row r="58" spans="1:9" ht="12.75">
      <c r="A58" s="60"/>
      <c r="B58" s="60"/>
      <c r="C58" s="60"/>
      <c r="D58" s="60"/>
      <c r="E58" s="60"/>
      <c r="F58" s="60"/>
      <c r="G58" s="60"/>
      <c r="H58" s="60"/>
      <c r="I58" s="60"/>
    </row>
    <row r="59" spans="1:9" ht="12.75">
      <c r="A59" s="60"/>
      <c r="B59" s="60"/>
      <c r="C59" s="60"/>
      <c r="D59" s="60"/>
      <c r="E59" s="60"/>
      <c r="F59" s="60"/>
      <c r="G59" s="60"/>
      <c r="H59" s="60"/>
      <c r="I59" s="60"/>
    </row>
    <row r="60" spans="1:9" ht="12.75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2.75">
      <c r="A61" s="60"/>
      <c r="B61" s="60"/>
      <c r="C61" s="60"/>
      <c r="D61" s="60"/>
      <c r="E61" s="60"/>
      <c r="F61" s="60"/>
      <c r="G61" s="60"/>
      <c r="H61" s="60"/>
      <c r="I61" s="60"/>
    </row>
    <row r="62" spans="1:9" ht="12.75">
      <c r="A62" s="60"/>
      <c r="B62" s="60"/>
      <c r="C62" s="60"/>
      <c r="D62" s="60"/>
      <c r="E62" s="60"/>
      <c r="F62" s="60"/>
      <c r="G62" s="60"/>
      <c r="H62" s="60"/>
      <c r="I62" s="60"/>
    </row>
    <row r="63" spans="1:9" ht="12.75">
      <c r="A63" s="60"/>
      <c r="B63" s="60"/>
      <c r="C63" s="60"/>
      <c r="D63" s="60"/>
      <c r="E63" s="60"/>
      <c r="F63" s="60"/>
      <c r="G63" s="60"/>
      <c r="H63" s="60"/>
      <c r="I63" s="60"/>
    </row>
    <row r="64" spans="1:9" ht="12.75">
      <c r="A64" s="60"/>
      <c r="B64" s="60"/>
      <c r="C64" s="60"/>
      <c r="D64" s="60"/>
      <c r="E64" s="60"/>
      <c r="F64" s="60"/>
      <c r="G64" s="60"/>
      <c r="H64" s="60"/>
      <c r="I64" s="60"/>
    </row>
    <row r="65" spans="1:9" ht="12.75">
      <c r="A65" s="60"/>
      <c r="B65" s="60"/>
      <c r="C65" s="60"/>
      <c r="D65" s="60"/>
      <c r="E65" s="60"/>
      <c r="F65" s="60"/>
      <c r="G65" s="60"/>
      <c r="H65" s="60"/>
      <c r="I65" s="60"/>
    </row>
  </sheetData>
  <mergeCells count="5">
    <mergeCell ref="A1:F1"/>
    <mergeCell ref="A9:F9"/>
    <mergeCell ref="A14:F14"/>
    <mergeCell ref="A19:F19"/>
    <mergeCell ref="A7:A8"/>
  </mergeCells>
  <printOptions/>
  <pageMargins left="1.141732283464567" right="1.141732283464567" top="0.5905511811023623" bottom="1.6535433070866143" header="0.5118110236220472" footer="1.7716535433070868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0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13.140625" style="1" customWidth="1"/>
    <col min="2" max="2" width="4.8515625" style="1" customWidth="1"/>
    <col min="3" max="3" width="5.7109375" style="1" customWidth="1"/>
    <col min="4" max="4" width="5.28125" style="1" customWidth="1"/>
    <col min="5" max="6" width="6.421875" style="1" customWidth="1"/>
    <col min="7" max="7" width="5.00390625" style="1" customWidth="1"/>
    <col min="8" max="8" width="5.28125" style="1" customWidth="1"/>
    <col min="9" max="9" width="5.57421875" style="1" customWidth="1"/>
    <col min="10" max="10" width="4.8515625" style="1" customWidth="1"/>
    <col min="11" max="11" width="5.140625" style="1" customWidth="1"/>
    <col min="12" max="12" width="6.28125" style="1" customWidth="1"/>
    <col min="13" max="13" width="4.57421875" style="1" customWidth="1"/>
    <col min="14" max="14" width="6.57421875" style="1" customWidth="1"/>
    <col min="15" max="16384" width="9.140625" style="1" customWidth="1"/>
  </cols>
  <sheetData>
    <row r="1" ht="12">
      <c r="A1" s="44" t="s">
        <v>295</v>
      </c>
    </row>
    <row r="2" spans="1:14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5" customFormat="1" ht="15" customHeight="1">
      <c r="A3" s="38"/>
      <c r="B3" s="3" t="s">
        <v>274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1.5" customHeight="1">
      <c r="A4" s="43" t="s">
        <v>31</v>
      </c>
      <c r="B4" s="12" t="s">
        <v>275</v>
      </c>
      <c r="C4" s="12" t="s">
        <v>276</v>
      </c>
      <c r="D4" s="12" t="s">
        <v>277</v>
      </c>
      <c r="E4" s="12" t="s">
        <v>278</v>
      </c>
      <c r="F4" s="120" t="s">
        <v>279</v>
      </c>
      <c r="G4" s="121" t="s">
        <v>5</v>
      </c>
      <c r="H4" s="11" t="s">
        <v>39</v>
      </c>
      <c r="I4" s="12" t="s">
        <v>280</v>
      </c>
      <c r="J4" s="11" t="s">
        <v>41</v>
      </c>
      <c r="K4" s="12" t="s">
        <v>281</v>
      </c>
      <c r="L4" s="11" t="s">
        <v>43</v>
      </c>
      <c r="M4" s="11" t="s">
        <v>44</v>
      </c>
      <c r="N4" s="11" t="s">
        <v>45</v>
      </c>
    </row>
    <row r="5" spans="1:14" ht="19.5" customHeight="1">
      <c r="A5" s="5" t="s">
        <v>282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9">
      <c r="A6" s="1" t="s">
        <v>35</v>
      </c>
      <c r="B6" s="56">
        <v>2342</v>
      </c>
      <c r="C6" s="56">
        <v>16</v>
      </c>
      <c r="D6" s="56">
        <v>132</v>
      </c>
      <c r="E6" s="56">
        <v>9</v>
      </c>
      <c r="F6" s="128">
        <v>3</v>
      </c>
      <c r="G6" s="128">
        <v>6</v>
      </c>
      <c r="H6" s="56">
        <v>31</v>
      </c>
      <c r="I6" s="56">
        <v>17</v>
      </c>
      <c r="J6" s="56">
        <v>111</v>
      </c>
      <c r="K6" s="56">
        <v>44</v>
      </c>
      <c r="L6" s="56">
        <v>41</v>
      </c>
      <c r="M6" s="56">
        <v>6</v>
      </c>
      <c r="N6" s="56">
        <v>17</v>
      </c>
    </row>
    <row r="7" spans="1:14" ht="9">
      <c r="A7" s="1" t="s">
        <v>36</v>
      </c>
      <c r="B7" s="56">
        <v>7</v>
      </c>
      <c r="C7" s="56">
        <v>34</v>
      </c>
      <c r="D7" s="61">
        <v>0</v>
      </c>
      <c r="E7" s="61">
        <v>0</v>
      </c>
      <c r="F7" s="129">
        <v>0</v>
      </c>
      <c r="G7" s="129">
        <v>0</v>
      </c>
      <c r="H7" s="61">
        <v>0</v>
      </c>
      <c r="I7" s="61">
        <v>0</v>
      </c>
      <c r="J7" s="61">
        <v>0</v>
      </c>
      <c r="K7" s="61">
        <v>0</v>
      </c>
      <c r="L7" s="56">
        <v>1</v>
      </c>
      <c r="M7" s="61">
        <v>0</v>
      </c>
      <c r="N7" s="61">
        <v>0</v>
      </c>
    </row>
    <row r="8" spans="1:14" ht="9">
      <c r="A8" s="1" t="s">
        <v>37</v>
      </c>
      <c r="B8" s="56">
        <v>104</v>
      </c>
      <c r="C8" s="56">
        <v>9</v>
      </c>
      <c r="D8" s="56">
        <v>3183</v>
      </c>
      <c r="E8" s="56">
        <v>52</v>
      </c>
      <c r="F8" s="128">
        <v>15</v>
      </c>
      <c r="G8" s="128">
        <v>37</v>
      </c>
      <c r="H8" s="56">
        <v>101</v>
      </c>
      <c r="I8" s="56">
        <v>34</v>
      </c>
      <c r="J8" s="56">
        <v>71</v>
      </c>
      <c r="K8" s="56">
        <v>124</v>
      </c>
      <c r="L8" s="56">
        <v>66</v>
      </c>
      <c r="M8" s="56">
        <v>5</v>
      </c>
      <c r="N8" s="56">
        <v>18</v>
      </c>
    </row>
    <row r="9" spans="1:14" ht="9">
      <c r="A9" s="1" t="s">
        <v>283</v>
      </c>
      <c r="B9" s="56">
        <v>1</v>
      </c>
      <c r="C9" s="61">
        <v>0</v>
      </c>
      <c r="D9" s="56">
        <v>18</v>
      </c>
      <c r="E9" s="56">
        <v>384</v>
      </c>
      <c r="F9" s="128">
        <v>222</v>
      </c>
      <c r="G9" s="128">
        <v>162</v>
      </c>
      <c r="H9" s="56">
        <v>28</v>
      </c>
      <c r="I9" s="56">
        <v>7</v>
      </c>
      <c r="J9" s="56">
        <v>3</v>
      </c>
      <c r="K9" s="56">
        <v>9</v>
      </c>
      <c r="L9" s="56">
        <v>6</v>
      </c>
      <c r="M9" s="56">
        <v>1</v>
      </c>
      <c r="N9" s="61">
        <v>0</v>
      </c>
    </row>
    <row r="10" spans="1:14" s="49" customFormat="1" ht="9">
      <c r="A10" s="49" t="s">
        <v>284</v>
      </c>
      <c r="B10" s="128">
        <v>1</v>
      </c>
      <c r="C10" s="61">
        <v>0</v>
      </c>
      <c r="D10" s="128">
        <v>7</v>
      </c>
      <c r="E10" s="128">
        <v>224</v>
      </c>
      <c r="F10" s="128">
        <v>220</v>
      </c>
      <c r="G10" s="128">
        <v>4</v>
      </c>
      <c r="H10" s="128">
        <v>14</v>
      </c>
      <c r="I10" s="128">
        <v>6</v>
      </c>
      <c r="J10" s="128">
        <v>3</v>
      </c>
      <c r="K10" s="128">
        <v>2</v>
      </c>
      <c r="L10" s="128">
        <v>4</v>
      </c>
      <c r="M10" s="61">
        <v>0</v>
      </c>
      <c r="N10" s="61">
        <v>0</v>
      </c>
    </row>
    <row r="11" spans="1:14" s="49" customFormat="1" ht="9">
      <c r="A11" s="49" t="s">
        <v>5</v>
      </c>
      <c r="B11" s="61">
        <v>0</v>
      </c>
      <c r="C11" s="61">
        <v>0</v>
      </c>
      <c r="D11" s="128">
        <v>11</v>
      </c>
      <c r="E11" s="128">
        <v>160</v>
      </c>
      <c r="F11" s="128">
        <v>2</v>
      </c>
      <c r="G11" s="128">
        <v>158</v>
      </c>
      <c r="H11" s="128">
        <v>14</v>
      </c>
      <c r="I11" s="128">
        <v>1</v>
      </c>
      <c r="J11" s="61">
        <v>0</v>
      </c>
      <c r="K11" s="128">
        <v>7</v>
      </c>
      <c r="L11" s="128">
        <v>2</v>
      </c>
      <c r="M11" s="94">
        <v>1</v>
      </c>
      <c r="N11" s="61">
        <v>0</v>
      </c>
    </row>
    <row r="12" spans="1:14" ht="9">
      <c r="A12" s="1" t="s">
        <v>39</v>
      </c>
      <c r="B12" s="56">
        <v>49</v>
      </c>
      <c r="C12" s="70">
        <v>1</v>
      </c>
      <c r="D12" s="56">
        <v>111</v>
      </c>
      <c r="E12" s="56">
        <v>31</v>
      </c>
      <c r="F12" s="128">
        <v>17</v>
      </c>
      <c r="G12" s="128">
        <v>14</v>
      </c>
      <c r="H12" s="56">
        <v>1548</v>
      </c>
      <c r="I12" s="56">
        <v>48</v>
      </c>
      <c r="J12" s="56">
        <v>26</v>
      </c>
      <c r="K12" s="56">
        <v>56</v>
      </c>
      <c r="L12" s="56">
        <v>29</v>
      </c>
      <c r="M12" s="56">
        <v>7</v>
      </c>
      <c r="N12" s="56">
        <v>3</v>
      </c>
    </row>
    <row r="13" spans="1:14" ht="9">
      <c r="A13" s="1" t="s">
        <v>285</v>
      </c>
      <c r="B13" s="56">
        <v>6</v>
      </c>
      <c r="C13" s="70">
        <v>1</v>
      </c>
      <c r="D13" s="56">
        <v>21</v>
      </c>
      <c r="E13" s="56">
        <v>9</v>
      </c>
      <c r="F13" s="128">
        <v>8</v>
      </c>
      <c r="G13" s="128">
        <v>1</v>
      </c>
      <c r="H13" s="56">
        <v>72</v>
      </c>
      <c r="I13" s="56">
        <v>593</v>
      </c>
      <c r="J13" s="56">
        <v>4</v>
      </c>
      <c r="K13" s="56">
        <v>8</v>
      </c>
      <c r="L13" s="56">
        <v>10</v>
      </c>
      <c r="M13" s="56">
        <v>1</v>
      </c>
      <c r="N13" s="70">
        <v>2</v>
      </c>
    </row>
    <row r="14" spans="1:14" ht="9">
      <c r="A14" s="1" t="s">
        <v>41</v>
      </c>
      <c r="B14" s="56">
        <v>43</v>
      </c>
      <c r="C14" s="56">
        <v>2</v>
      </c>
      <c r="D14" s="56">
        <v>44</v>
      </c>
      <c r="E14" s="56">
        <v>5</v>
      </c>
      <c r="F14" s="128">
        <v>3</v>
      </c>
      <c r="G14" s="128">
        <v>2</v>
      </c>
      <c r="H14" s="56">
        <v>4</v>
      </c>
      <c r="I14" s="56">
        <v>9</v>
      </c>
      <c r="J14" s="56">
        <v>735</v>
      </c>
      <c r="K14" s="56">
        <v>20</v>
      </c>
      <c r="L14" s="56">
        <v>34</v>
      </c>
      <c r="M14" s="56">
        <v>4</v>
      </c>
      <c r="N14" s="56">
        <v>7</v>
      </c>
    </row>
    <row r="15" spans="1:14" ht="9">
      <c r="A15" s="1" t="s">
        <v>286</v>
      </c>
      <c r="B15" s="56">
        <v>20</v>
      </c>
      <c r="C15" s="61">
        <v>0</v>
      </c>
      <c r="D15" s="56">
        <v>76</v>
      </c>
      <c r="E15" s="56">
        <v>5</v>
      </c>
      <c r="F15" s="128">
        <v>3</v>
      </c>
      <c r="G15" s="128">
        <v>2</v>
      </c>
      <c r="H15" s="56">
        <v>50</v>
      </c>
      <c r="I15" s="56">
        <v>14</v>
      </c>
      <c r="J15" s="56">
        <v>21</v>
      </c>
      <c r="K15" s="56">
        <v>962</v>
      </c>
      <c r="L15" s="56">
        <v>46</v>
      </c>
      <c r="M15" s="56">
        <v>3</v>
      </c>
      <c r="N15" s="56">
        <v>22</v>
      </c>
    </row>
    <row r="16" spans="1:14" ht="9">
      <c r="A16" s="1" t="s">
        <v>43</v>
      </c>
      <c r="B16" s="56">
        <v>20</v>
      </c>
      <c r="C16" s="70">
        <v>1</v>
      </c>
      <c r="D16" s="56">
        <v>36</v>
      </c>
      <c r="E16" s="56">
        <v>6</v>
      </c>
      <c r="F16" s="128">
        <v>5</v>
      </c>
      <c r="G16" s="128">
        <v>1</v>
      </c>
      <c r="H16" s="56">
        <v>16</v>
      </c>
      <c r="I16" s="56">
        <v>8</v>
      </c>
      <c r="J16" s="56">
        <v>38</v>
      </c>
      <c r="K16" s="56">
        <v>40</v>
      </c>
      <c r="L16" s="56">
        <v>1176</v>
      </c>
      <c r="M16" s="56">
        <v>12</v>
      </c>
      <c r="N16" s="56">
        <v>9</v>
      </c>
    </row>
    <row r="17" spans="1:14" ht="9">
      <c r="A17" s="1" t="s">
        <v>44</v>
      </c>
      <c r="B17" s="56">
        <v>1</v>
      </c>
      <c r="C17" s="61">
        <v>0</v>
      </c>
      <c r="D17" s="56">
        <v>7</v>
      </c>
      <c r="E17" s="61">
        <v>0</v>
      </c>
      <c r="F17" s="129">
        <v>0</v>
      </c>
      <c r="G17" s="129">
        <v>0</v>
      </c>
      <c r="H17" s="56">
        <v>4</v>
      </c>
      <c r="I17" s="70">
        <v>3</v>
      </c>
      <c r="J17" s="70">
        <v>5</v>
      </c>
      <c r="K17" s="56">
        <v>11</v>
      </c>
      <c r="L17" s="56">
        <v>14</v>
      </c>
      <c r="M17" s="56">
        <v>260</v>
      </c>
      <c r="N17" s="56">
        <v>11</v>
      </c>
    </row>
    <row r="18" spans="1:14" ht="9">
      <c r="A18" s="1" t="s">
        <v>45</v>
      </c>
      <c r="B18" s="56">
        <v>5</v>
      </c>
      <c r="C18" s="70">
        <v>1</v>
      </c>
      <c r="D18" s="56">
        <v>7</v>
      </c>
      <c r="E18" s="56">
        <v>2</v>
      </c>
      <c r="F18" s="129">
        <v>0</v>
      </c>
      <c r="G18" s="128">
        <v>2</v>
      </c>
      <c r="H18" s="56">
        <v>5</v>
      </c>
      <c r="I18" s="56">
        <v>4</v>
      </c>
      <c r="J18" s="56">
        <v>4</v>
      </c>
      <c r="K18" s="56">
        <v>43</v>
      </c>
      <c r="L18" s="56">
        <v>6</v>
      </c>
      <c r="M18" s="56">
        <v>5</v>
      </c>
      <c r="N18" s="56">
        <v>453</v>
      </c>
    </row>
    <row r="19" spans="1:14" ht="9">
      <c r="A19" s="1" t="s">
        <v>46</v>
      </c>
      <c r="B19" s="56">
        <v>24</v>
      </c>
      <c r="C19" s="56">
        <v>1</v>
      </c>
      <c r="D19" s="56">
        <v>66</v>
      </c>
      <c r="E19" s="56">
        <v>6</v>
      </c>
      <c r="F19" s="128">
        <v>5</v>
      </c>
      <c r="G19" s="128">
        <v>1</v>
      </c>
      <c r="H19" s="56">
        <v>31</v>
      </c>
      <c r="I19" s="56">
        <v>16</v>
      </c>
      <c r="J19" s="56">
        <v>34</v>
      </c>
      <c r="K19" s="56">
        <v>57</v>
      </c>
      <c r="L19" s="56">
        <v>128</v>
      </c>
      <c r="M19" s="56">
        <v>57</v>
      </c>
      <c r="N19" s="56">
        <v>24</v>
      </c>
    </row>
    <row r="20" spans="1:14" ht="9">
      <c r="A20" s="1" t="s">
        <v>47</v>
      </c>
      <c r="B20" s="56">
        <v>8</v>
      </c>
      <c r="C20" s="56">
        <v>1</v>
      </c>
      <c r="D20" s="56">
        <v>25</v>
      </c>
      <c r="E20" s="56">
        <v>2</v>
      </c>
      <c r="F20" s="128">
        <v>1</v>
      </c>
      <c r="G20" s="128">
        <v>1</v>
      </c>
      <c r="H20" s="56">
        <v>8</v>
      </c>
      <c r="I20" s="56">
        <v>4</v>
      </c>
      <c r="J20" s="56">
        <v>11</v>
      </c>
      <c r="K20" s="56">
        <v>19</v>
      </c>
      <c r="L20" s="56">
        <v>16</v>
      </c>
      <c r="M20" s="56">
        <v>3</v>
      </c>
      <c r="N20" s="56">
        <v>30</v>
      </c>
    </row>
    <row r="21" spans="1:14" ht="9">
      <c r="A21" s="1" t="s">
        <v>48</v>
      </c>
      <c r="B21" s="56">
        <v>4</v>
      </c>
      <c r="C21" s="61">
        <v>0</v>
      </c>
      <c r="D21" s="56">
        <v>7</v>
      </c>
      <c r="E21" s="61">
        <v>0</v>
      </c>
      <c r="F21" s="129">
        <v>0</v>
      </c>
      <c r="G21" s="129">
        <v>0</v>
      </c>
      <c r="H21" s="56">
        <v>2</v>
      </c>
      <c r="I21" s="56">
        <v>2</v>
      </c>
      <c r="J21" s="56">
        <v>2</v>
      </c>
      <c r="K21" s="56">
        <v>7</v>
      </c>
      <c r="L21" s="56">
        <v>1</v>
      </c>
      <c r="M21" s="56">
        <v>1</v>
      </c>
      <c r="N21" s="56">
        <v>2</v>
      </c>
    </row>
    <row r="22" spans="1:14" ht="9">
      <c r="A22" s="1" t="s">
        <v>49</v>
      </c>
      <c r="B22" s="56">
        <v>190</v>
      </c>
      <c r="C22" s="56">
        <v>12</v>
      </c>
      <c r="D22" s="56">
        <v>429</v>
      </c>
      <c r="E22" s="56">
        <v>26</v>
      </c>
      <c r="F22" s="128">
        <v>9</v>
      </c>
      <c r="G22" s="128">
        <v>17</v>
      </c>
      <c r="H22" s="56">
        <v>135</v>
      </c>
      <c r="I22" s="56">
        <v>63</v>
      </c>
      <c r="J22" s="56">
        <v>109</v>
      </c>
      <c r="K22" s="56">
        <v>418</v>
      </c>
      <c r="L22" s="56">
        <v>384</v>
      </c>
      <c r="M22" s="56">
        <v>89</v>
      </c>
      <c r="N22" s="56">
        <v>107</v>
      </c>
    </row>
    <row r="23" spans="1:14" ht="9">
      <c r="A23" s="1" t="s">
        <v>50</v>
      </c>
      <c r="B23" s="56">
        <v>267</v>
      </c>
      <c r="C23" s="56">
        <v>1</v>
      </c>
      <c r="D23" s="56">
        <v>400</v>
      </c>
      <c r="E23" s="56">
        <v>22</v>
      </c>
      <c r="F23" s="128">
        <v>7</v>
      </c>
      <c r="G23" s="128">
        <v>15</v>
      </c>
      <c r="H23" s="56">
        <v>73</v>
      </c>
      <c r="I23" s="56">
        <v>33</v>
      </c>
      <c r="J23" s="56">
        <v>48</v>
      </c>
      <c r="K23" s="56">
        <v>208</v>
      </c>
      <c r="L23" s="56">
        <v>88</v>
      </c>
      <c r="M23" s="56">
        <v>22</v>
      </c>
      <c r="N23" s="56">
        <v>40</v>
      </c>
    </row>
    <row r="24" spans="1:14" ht="9">
      <c r="A24" s="1" t="s">
        <v>51</v>
      </c>
      <c r="B24" s="56">
        <v>67</v>
      </c>
      <c r="C24" s="70">
        <v>0</v>
      </c>
      <c r="D24" s="56">
        <v>53</v>
      </c>
      <c r="E24" s="56">
        <v>3</v>
      </c>
      <c r="F24" s="128">
        <v>1</v>
      </c>
      <c r="G24" s="128">
        <v>2</v>
      </c>
      <c r="H24" s="56">
        <v>7</v>
      </c>
      <c r="I24" s="56">
        <v>7</v>
      </c>
      <c r="J24" s="56">
        <v>11</v>
      </c>
      <c r="K24" s="56">
        <v>25</v>
      </c>
      <c r="L24" s="56">
        <v>24</v>
      </c>
      <c r="M24" s="70">
        <v>2</v>
      </c>
      <c r="N24" s="56">
        <v>6</v>
      </c>
    </row>
    <row r="25" spans="1:14" ht="9">
      <c r="A25" s="1" t="s">
        <v>52</v>
      </c>
      <c r="B25" s="56">
        <v>248</v>
      </c>
      <c r="C25" s="56">
        <v>12</v>
      </c>
      <c r="D25" s="56">
        <v>358</v>
      </c>
      <c r="E25" s="56">
        <v>17</v>
      </c>
      <c r="F25" s="128">
        <v>10</v>
      </c>
      <c r="G25" s="128">
        <v>7</v>
      </c>
      <c r="H25" s="56">
        <v>58</v>
      </c>
      <c r="I25" s="56">
        <v>14</v>
      </c>
      <c r="J25" s="56">
        <v>102</v>
      </c>
      <c r="K25" s="56">
        <v>86</v>
      </c>
      <c r="L25" s="56">
        <v>67</v>
      </c>
      <c r="M25" s="56">
        <v>16</v>
      </c>
      <c r="N25" s="56">
        <v>9</v>
      </c>
    </row>
    <row r="26" spans="1:14" ht="9">
      <c r="A26" s="1" t="s">
        <v>53</v>
      </c>
      <c r="B26" s="56">
        <v>368</v>
      </c>
      <c r="C26" s="56">
        <v>2</v>
      </c>
      <c r="D26" s="56">
        <v>504</v>
      </c>
      <c r="E26" s="56">
        <v>18</v>
      </c>
      <c r="F26" s="128">
        <v>7</v>
      </c>
      <c r="G26" s="128">
        <v>11</v>
      </c>
      <c r="H26" s="56">
        <v>97</v>
      </c>
      <c r="I26" s="56">
        <v>36</v>
      </c>
      <c r="J26" s="56">
        <v>148</v>
      </c>
      <c r="K26" s="56">
        <v>208</v>
      </c>
      <c r="L26" s="56">
        <v>171</v>
      </c>
      <c r="M26" s="56">
        <v>17</v>
      </c>
      <c r="N26" s="56">
        <v>42</v>
      </c>
    </row>
    <row r="27" spans="1:14" ht="9">
      <c r="A27" s="1" t="s">
        <v>54</v>
      </c>
      <c r="B27" s="56">
        <v>86</v>
      </c>
      <c r="C27" s="56">
        <v>2</v>
      </c>
      <c r="D27" s="56">
        <v>90</v>
      </c>
      <c r="E27" s="56">
        <v>12</v>
      </c>
      <c r="F27" s="128">
        <v>7</v>
      </c>
      <c r="G27" s="128">
        <v>5</v>
      </c>
      <c r="H27" s="56">
        <v>22</v>
      </c>
      <c r="I27" s="56">
        <v>8</v>
      </c>
      <c r="J27" s="56">
        <v>45</v>
      </c>
      <c r="K27" s="56">
        <v>43</v>
      </c>
      <c r="L27" s="56">
        <v>49</v>
      </c>
      <c r="M27" s="56">
        <v>2</v>
      </c>
      <c r="N27" s="56">
        <v>7</v>
      </c>
    </row>
    <row r="28" spans="1:14" s="9" customFormat="1" ht="9">
      <c r="A28" s="9" t="s">
        <v>30</v>
      </c>
      <c r="B28" s="58">
        <v>3860</v>
      </c>
      <c r="C28" s="58">
        <v>96</v>
      </c>
      <c r="D28" s="58">
        <v>5567</v>
      </c>
      <c r="E28" s="58">
        <v>609</v>
      </c>
      <c r="F28" s="130">
        <v>323</v>
      </c>
      <c r="G28" s="130">
        <v>286</v>
      </c>
      <c r="H28" s="58">
        <v>2292</v>
      </c>
      <c r="I28" s="58">
        <v>920</v>
      </c>
      <c r="J28" s="58">
        <v>1528</v>
      </c>
      <c r="K28" s="58">
        <v>2388</v>
      </c>
      <c r="L28" s="58">
        <v>2357</v>
      </c>
      <c r="M28" s="58">
        <v>513</v>
      </c>
      <c r="N28" s="58">
        <v>809</v>
      </c>
    </row>
    <row r="29" spans="1:14" ht="9">
      <c r="A29" s="1" t="s">
        <v>287</v>
      </c>
      <c r="B29" s="56">
        <v>3742</v>
      </c>
      <c r="C29" s="56">
        <v>35</v>
      </c>
      <c r="D29" s="56">
        <v>6284</v>
      </c>
      <c r="E29" s="56">
        <v>549</v>
      </c>
      <c r="F29" s="128">
        <v>335</v>
      </c>
      <c r="G29" s="128">
        <v>214</v>
      </c>
      <c r="H29" s="56">
        <v>2793</v>
      </c>
      <c r="I29" s="56">
        <v>874</v>
      </c>
      <c r="J29" s="56">
        <v>1725</v>
      </c>
      <c r="K29" s="56">
        <v>2186</v>
      </c>
      <c r="L29" s="56">
        <v>2416</v>
      </c>
      <c r="M29" s="56">
        <v>470</v>
      </c>
      <c r="N29" s="56">
        <v>509</v>
      </c>
    </row>
    <row r="30" spans="1:14" s="9" customFormat="1" ht="9">
      <c r="A30" s="9" t="s">
        <v>32</v>
      </c>
      <c r="B30" s="58">
        <v>7602</v>
      </c>
      <c r="C30" s="58">
        <v>131</v>
      </c>
      <c r="D30" s="58">
        <v>11851</v>
      </c>
      <c r="E30" s="58">
        <v>1158</v>
      </c>
      <c r="F30" s="130">
        <v>658</v>
      </c>
      <c r="G30" s="130">
        <v>500</v>
      </c>
      <c r="H30" s="58">
        <v>5085</v>
      </c>
      <c r="I30" s="58">
        <v>1794</v>
      </c>
      <c r="J30" s="58">
        <v>3253</v>
      </c>
      <c r="K30" s="58">
        <v>4574</v>
      </c>
      <c r="L30" s="58">
        <v>4773</v>
      </c>
      <c r="M30" s="58">
        <v>983</v>
      </c>
      <c r="N30" s="58">
        <v>1318</v>
      </c>
    </row>
    <row r="31" spans="1:14" ht="19.5" customHeight="1">
      <c r="A31" s="5" t="s">
        <v>288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9">
      <c r="A32" s="147" t="s">
        <v>35</v>
      </c>
      <c r="B32" s="56">
        <v>7074</v>
      </c>
      <c r="C32" s="56">
        <v>20</v>
      </c>
      <c r="D32" s="56">
        <v>184</v>
      </c>
      <c r="E32" s="56">
        <v>9</v>
      </c>
      <c r="F32" s="128">
        <v>6</v>
      </c>
      <c r="G32" s="128">
        <v>3</v>
      </c>
      <c r="H32" s="56">
        <v>43</v>
      </c>
      <c r="I32" s="56">
        <v>16</v>
      </c>
      <c r="J32" s="56">
        <v>135</v>
      </c>
      <c r="K32" s="56">
        <v>43</v>
      </c>
      <c r="L32" s="56">
        <v>32</v>
      </c>
      <c r="M32" s="56">
        <v>3</v>
      </c>
      <c r="N32" s="56">
        <v>10</v>
      </c>
    </row>
    <row r="33" spans="1:14" ht="9">
      <c r="A33" s="1" t="s">
        <v>36</v>
      </c>
      <c r="B33" s="56">
        <v>13</v>
      </c>
      <c r="C33" s="56">
        <v>80</v>
      </c>
      <c r="D33" s="61">
        <v>0</v>
      </c>
      <c r="E33" s="61">
        <v>0</v>
      </c>
      <c r="F33" s="129">
        <v>0</v>
      </c>
      <c r="G33" s="129">
        <v>0</v>
      </c>
      <c r="H33" s="61">
        <v>0</v>
      </c>
      <c r="I33" s="61">
        <v>0</v>
      </c>
      <c r="J33" s="56">
        <v>2</v>
      </c>
      <c r="K33" s="70">
        <v>1</v>
      </c>
      <c r="L33" s="56">
        <v>1</v>
      </c>
      <c r="M33" s="61">
        <v>0</v>
      </c>
      <c r="N33" s="61">
        <v>0</v>
      </c>
    </row>
    <row r="34" spans="1:14" ht="9">
      <c r="A34" s="1" t="s">
        <v>37</v>
      </c>
      <c r="B34" s="56">
        <v>197</v>
      </c>
      <c r="C34" s="56">
        <v>9</v>
      </c>
      <c r="D34" s="56">
        <v>10277</v>
      </c>
      <c r="E34" s="56">
        <v>58</v>
      </c>
      <c r="F34" s="128">
        <v>23</v>
      </c>
      <c r="G34" s="128">
        <v>35</v>
      </c>
      <c r="H34" s="56">
        <v>145</v>
      </c>
      <c r="I34" s="56">
        <v>64</v>
      </c>
      <c r="J34" s="56">
        <v>118</v>
      </c>
      <c r="K34" s="56">
        <v>188</v>
      </c>
      <c r="L34" s="56">
        <v>112</v>
      </c>
      <c r="M34" s="56">
        <v>5</v>
      </c>
      <c r="N34" s="56">
        <v>25</v>
      </c>
    </row>
    <row r="35" spans="1:14" ht="9">
      <c r="A35" s="1" t="s">
        <v>283</v>
      </c>
      <c r="B35" s="56">
        <v>1</v>
      </c>
      <c r="C35" s="61">
        <v>0</v>
      </c>
      <c r="D35" s="56">
        <v>13</v>
      </c>
      <c r="E35" s="56">
        <v>919</v>
      </c>
      <c r="F35" s="128">
        <v>518</v>
      </c>
      <c r="G35" s="128">
        <v>401</v>
      </c>
      <c r="H35" s="56">
        <v>37</v>
      </c>
      <c r="I35" s="56">
        <v>5</v>
      </c>
      <c r="J35" s="56">
        <v>1</v>
      </c>
      <c r="K35" s="56">
        <v>4</v>
      </c>
      <c r="L35" s="56">
        <v>12</v>
      </c>
      <c r="M35" s="61">
        <v>0</v>
      </c>
      <c r="N35" s="61">
        <v>0</v>
      </c>
    </row>
    <row r="36" spans="1:14" s="49" customFormat="1" ht="9">
      <c r="A36" s="49" t="s">
        <v>284</v>
      </c>
      <c r="B36" s="128">
        <v>1</v>
      </c>
      <c r="C36" s="61">
        <v>0</v>
      </c>
      <c r="D36" s="128">
        <v>5</v>
      </c>
      <c r="E36" s="128">
        <v>524</v>
      </c>
      <c r="F36" s="128">
        <v>506</v>
      </c>
      <c r="G36" s="128">
        <v>18</v>
      </c>
      <c r="H36" s="128">
        <v>17</v>
      </c>
      <c r="I36" s="128">
        <v>3</v>
      </c>
      <c r="J36" s="61">
        <v>0</v>
      </c>
      <c r="K36" s="94">
        <v>3</v>
      </c>
      <c r="L36" s="94">
        <v>6</v>
      </c>
      <c r="M36" s="61">
        <v>0</v>
      </c>
      <c r="N36" s="61">
        <v>0</v>
      </c>
    </row>
    <row r="37" spans="1:14" s="49" customFormat="1" ht="9">
      <c r="A37" s="49" t="s">
        <v>5</v>
      </c>
      <c r="B37" s="61">
        <v>0</v>
      </c>
      <c r="C37" s="61">
        <v>0</v>
      </c>
      <c r="D37" s="128">
        <v>8</v>
      </c>
      <c r="E37" s="128">
        <v>395</v>
      </c>
      <c r="F37" s="128">
        <v>12</v>
      </c>
      <c r="G37" s="128">
        <v>383</v>
      </c>
      <c r="H37" s="128">
        <v>20</v>
      </c>
      <c r="I37" s="128">
        <v>2</v>
      </c>
      <c r="J37" s="94">
        <v>1</v>
      </c>
      <c r="K37" s="94">
        <v>1</v>
      </c>
      <c r="L37" s="94">
        <v>6</v>
      </c>
      <c r="M37" s="61">
        <v>0</v>
      </c>
      <c r="N37" s="61">
        <v>0</v>
      </c>
    </row>
    <row r="38" spans="1:14" ht="9">
      <c r="A38" s="1" t="s">
        <v>39</v>
      </c>
      <c r="B38" s="56">
        <v>19</v>
      </c>
      <c r="C38" s="61">
        <v>0</v>
      </c>
      <c r="D38" s="56">
        <v>107</v>
      </c>
      <c r="E38" s="56">
        <v>24</v>
      </c>
      <c r="F38" s="128">
        <v>13</v>
      </c>
      <c r="G38" s="128">
        <v>11</v>
      </c>
      <c r="H38" s="56">
        <v>4049</v>
      </c>
      <c r="I38" s="56">
        <v>77</v>
      </c>
      <c r="J38" s="56">
        <v>24</v>
      </c>
      <c r="K38" s="56">
        <v>62</v>
      </c>
      <c r="L38" s="56">
        <v>27</v>
      </c>
      <c r="M38" s="56">
        <v>5</v>
      </c>
      <c r="N38" s="56">
        <v>9</v>
      </c>
    </row>
    <row r="39" spans="1:14" ht="9">
      <c r="A39" s="1" t="s">
        <v>285</v>
      </c>
      <c r="B39" s="70">
        <v>1</v>
      </c>
      <c r="C39" s="61">
        <v>0</v>
      </c>
      <c r="D39" s="56">
        <v>12</v>
      </c>
      <c r="E39" s="56">
        <v>9</v>
      </c>
      <c r="F39" s="128">
        <v>9</v>
      </c>
      <c r="G39" s="128">
        <v>0</v>
      </c>
      <c r="H39" s="56">
        <v>57</v>
      </c>
      <c r="I39" s="56">
        <v>1050</v>
      </c>
      <c r="J39" s="56">
        <v>5</v>
      </c>
      <c r="K39" s="56">
        <v>5</v>
      </c>
      <c r="L39" s="56">
        <v>5</v>
      </c>
      <c r="M39" s="61">
        <v>0</v>
      </c>
      <c r="N39" s="70">
        <v>1</v>
      </c>
    </row>
    <row r="40" spans="1:14" ht="9">
      <c r="A40" s="1" t="s">
        <v>41</v>
      </c>
      <c r="B40" s="56">
        <v>39</v>
      </c>
      <c r="C40" s="61">
        <v>0</v>
      </c>
      <c r="D40" s="56">
        <v>47</v>
      </c>
      <c r="E40" s="56">
        <v>4</v>
      </c>
      <c r="F40" s="128">
        <v>2</v>
      </c>
      <c r="G40" s="128">
        <v>2</v>
      </c>
      <c r="H40" s="56">
        <v>8</v>
      </c>
      <c r="I40" s="56">
        <v>2</v>
      </c>
      <c r="J40" s="56">
        <v>2408</v>
      </c>
      <c r="K40" s="56">
        <v>24</v>
      </c>
      <c r="L40" s="56">
        <v>70</v>
      </c>
      <c r="M40" s="56">
        <v>2</v>
      </c>
      <c r="N40" s="56">
        <v>7</v>
      </c>
    </row>
    <row r="41" spans="1:14" ht="9">
      <c r="A41" s="1" t="s">
        <v>286</v>
      </c>
      <c r="B41" s="56">
        <v>19</v>
      </c>
      <c r="C41" s="56">
        <v>2</v>
      </c>
      <c r="D41" s="56">
        <v>98</v>
      </c>
      <c r="E41" s="56">
        <v>13</v>
      </c>
      <c r="F41" s="128">
        <v>9</v>
      </c>
      <c r="G41" s="128">
        <v>4</v>
      </c>
      <c r="H41" s="56">
        <v>54</v>
      </c>
      <c r="I41" s="56">
        <v>13</v>
      </c>
      <c r="J41" s="56">
        <v>21</v>
      </c>
      <c r="K41" s="56">
        <v>3528</v>
      </c>
      <c r="L41" s="56">
        <v>62</v>
      </c>
      <c r="M41" s="56">
        <v>7</v>
      </c>
      <c r="N41" s="56">
        <v>28</v>
      </c>
    </row>
    <row r="42" spans="1:14" ht="9">
      <c r="A42" s="1" t="s">
        <v>43</v>
      </c>
      <c r="B42" s="56">
        <v>14</v>
      </c>
      <c r="C42" s="70">
        <v>2</v>
      </c>
      <c r="D42" s="56">
        <v>36</v>
      </c>
      <c r="E42" s="56">
        <v>6</v>
      </c>
      <c r="F42" s="128">
        <v>5</v>
      </c>
      <c r="G42" s="128">
        <v>1</v>
      </c>
      <c r="H42" s="56">
        <v>6</v>
      </c>
      <c r="I42" s="56">
        <v>6</v>
      </c>
      <c r="J42" s="56">
        <v>51</v>
      </c>
      <c r="K42" s="56">
        <v>40</v>
      </c>
      <c r="L42" s="56">
        <v>3632</v>
      </c>
      <c r="M42" s="56">
        <v>14</v>
      </c>
      <c r="N42" s="56">
        <v>10</v>
      </c>
    </row>
    <row r="43" spans="1:14" ht="9">
      <c r="A43" s="1" t="s">
        <v>44</v>
      </c>
      <c r="B43" s="56">
        <v>1</v>
      </c>
      <c r="C43" s="61">
        <v>0</v>
      </c>
      <c r="D43" s="56">
        <v>3</v>
      </c>
      <c r="E43" s="70">
        <v>1</v>
      </c>
      <c r="F43" s="94">
        <v>1</v>
      </c>
      <c r="G43" s="129">
        <v>0</v>
      </c>
      <c r="H43" s="56">
        <v>1</v>
      </c>
      <c r="I43" s="56">
        <v>4</v>
      </c>
      <c r="J43" s="70">
        <v>4</v>
      </c>
      <c r="K43" s="56">
        <v>9</v>
      </c>
      <c r="L43" s="56">
        <v>25</v>
      </c>
      <c r="M43" s="56">
        <v>615</v>
      </c>
      <c r="N43" s="56">
        <v>7</v>
      </c>
    </row>
    <row r="44" spans="1:14" ht="9">
      <c r="A44" s="1" t="s">
        <v>45</v>
      </c>
      <c r="B44" s="56">
        <v>6</v>
      </c>
      <c r="C44" s="61">
        <v>0</v>
      </c>
      <c r="D44" s="56">
        <v>10</v>
      </c>
      <c r="E44" s="61">
        <v>0</v>
      </c>
      <c r="F44" s="129">
        <v>0</v>
      </c>
      <c r="G44" s="129">
        <v>0</v>
      </c>
      <c r="H44" s="56">
        <v>2</v>
      </c>
      <c r="I44" s="70">
        <v>7</v>
      </c>
      <c r="J44" s="56">
        <v>7</v>
      </c>
      <c r="K44" s="56">
        <v>46</v>
      </c>
      <c r="L44" s="56">
        <v>5</v>
      </c>
      <c r="M44" s="56">
        <v>5</v>
      </c>
      <c r="N44" s="56">
        <v>961</v>
      </c>
    </row>
    <row r="45" spans="1:14" ht="9">
      <c r="A45" s="1" t="s">
        <v>46</v>
      </c>
      <c r="B45" s="56">
        <v>21</v>
      </c>
      <c r="C45" s="61">
        <v>0</v>
      </c>
      <c r="D45" s="56">
        <v>72</v>
      </c>
      <c r="E45" s="56">
        <v>6</v>
      </c>
      <c r="F45" s="128">
        <v>6</v>
      </c>
      <c r="G45" s="129">
        <v>0</v>
      </c>
      <c r="H45" s="56">
        <v>45</v>
      </c>
      <c r="I45" s="56">
        <v>22</v>
      </c>
      <c r="J45" s="56">
        <v>36</v>
      </c>
      <c r="K45" s="56">
        <v>66</v>
      </c>
      <c r="L45" s="56">
        <v>186</v>
      </c>
      <c r="M45" s="56">
        <v>62</v>
      </c>
      <c r="N45" s="56">
        <v>32</v>
      </c>
    </row>
    <row r="46" spans="1:14" ht="9">
      <c r="A46" s="1" t="s">
        <v>47</v>
      </c>
      <c r="B46" s="56">
        <v>2</v>
      </c>
      <c r="C46" s="61">
        <v>0</v>
      </c>
      <c r="D46" s="56">
        <v>5</v>
      </c>
      <c r="E46" s="56">
        <v>2</v>
      </c>
      <c r="F46" s="128">
        <v>1</v>
      </c>
      <c r="G46" s="128">
        <v>1</v>
      </c>
      <c r="H46" s="56">
        <v>2</v>
      </c>
      <c r="I46" s="56">
        <v>3</v>
      </c>
      <c r="J46" s="56">
        <v>3</v>
      </c>
      <c r="K46" s="56">
        <v>11</v>
      </c>
      <c r="L46" s="56">
        <v>6</v>
      </c>
      <c r="M46" s="56">
        <v>1</v>
      </c>
      <c r="N46" s="56">
        <v>39</v>
      </c>
    </row>
    <row r="47" spans="1:14" ht="9">
      <c r="A47" s="1" t="s">
        <v>48</v>
      </c>
      <c r="B47" s="61">
        <v>0</v>
      </c>
      <c r="C47" s="70">
        <v>1</v>
      </c>
      <c r="D47" s="56">
        <v>1</v>
      </c>
      <c r="E47" s="70">
        <v>1</v>
      </c>
      <c r="F47" s="94">
        <v>1</v>
      </c>
      <c r="G47" s="129">
        <v>0</v>
      </c>
      <c r="H47" s="56">
        <v>2</v>
      </c>
      <c r="I47" s="61">
        <v>0</v>
      </c>
      <c r="J47" s="61">
        <v>0</v>
      </c>
      <c r="K47" s="56">
        <v>3</v>
      </c>
      <c r="L47" s="61">
        <v>0</v>
      </c>
      <c r="M47" s="61">
        <v>0</v>
      </c>
      <c r="N47" s="61">
        <v>0</v>
      </c>
    </row>
    <row r="48" spans="1:14" ht="9">
      <c r="A48" s="1" t="s">
        <v>49</v>
      </c>
      <c r="B48" s="56">
        <v>35</v>
      </c>
      <c r="C48" s="70">
        <v>1</v>
      </c>
      <c r="D48" s="56">
        <v>109</v>
      </c>
      <c r="E48" s="56">
        <v>7</v>
      </c>
      <c r="F48" s="128">
        <v>3</v>
      </c>
      <c r="G48" s="128">
        <v>4</v>
      </c>
      <c r="H48" s="56">
        <v>71</v>
      </c>
      <c r="I48" s="56">
        <v>29</v>
      </c>
      <c r="J48" s="56">
        <v>51</v>
      </c>
      <c r="K48" s="56">
        <v>204</v>
      </c>
      <c r="L48" s="56">
        <v>233</v>
      </c>
      <c r="M48" s="56">
        <v>64</v>
      </c>
      <c r="N48" s="56">
        <v>68</v>
      </c>
    </row>
    <row r="49" spans="1:14" ht="9">
      <c r="A49" s="1" t="s">
        <v>50</v>
      </c>
      <c r="B49" s="56">
        <v>16</v>
      </c>
      <c r="C49" s="61">
        <v>0</v>
      </c>
      <c r="D49" s="56">
        <v>70</v>
      </c>
      <c r="E49" s="56">
        <v>14</v>
      </c>
      <c r="F49" s="128">
        <v>4</v>
      </c>
      <c r="G49" s="128">
        <v>10</v>
      </c>
      <c r="H49" s="56">
        <v>37</v>
      </c>
      <c r="I49" s="56">
        <v>6</v>
      </c>
      <c r="J49" s="56">
        <v>19</v>
      </c>
      <c r="K49" s="56">
        <v>86</v>
      </c>
      <c r="L49" s="56">
        <v>34</v>
      </c>
      <c r="M49" s="56">
        <v>6</v>
      </c>
      <c r="N49" s="56">
        <v>17</v>
      </c>
    </row>
    <row r="50" spans="1:14" ht="9">
      <c r="A50" s="1" t="s">
        <v>51</v>
      </c>
      <c r="B50" s="56">
        <v>1</v>
      </c>
      <c r="C50" s="61">
        <v>0</v>
      </c>
      <c r="D50" s="56">
        <v>6</v>
      </c>
      <c r="E50" s="70">
        <v>2</v>
      </c>
      <c r="F50" s="94">
        <v>1</v>
      </c>
      <c r="G50" s="94">
        <v>1</v>
      </c>
      <c r="H50" s="56">
        <v>2</v>
      </c>
      <c r="I50" s="56">
        <v>2</v>
      </c>
      <c r="J50" s="56">
        <v>4</v>
      </c>
      <c r="K50" s="56">
        <v>13</v>
      </c>
      <c r="L50" s="56">
        <v>3</v>
      </c>
      <c r="M50" s="61">
        <v>0</v>
      </c>
      <c r="N50" s="61">
        <v>0</v>
      </c>
    </row>
    <row r="51" spans="1:14" ht="9">
      <c r="A51" s="1" t="s">
        <v>52</v>
      </c>
      <c r="B51" s="56">
        <v>17</v>
      </c>
      <c r="C51" s="61">
        <v>0</v>
      </c>
      <c r="D51" s="56">
        <v>44</v>
      </c>
      <c r="E51" s="56">
        <v>7</v>
      </c>
      <c r="F51" s="128">
        <v>5</v>
      </c>
      <c r="G51" s="128">
        <v>2</v>
      </c>
      <c r="H51" s="56">
        <v>16</v>
      </c>
      <c r="I51" s="56">
        <v>6</v>
      </c>
      <c r="J51" s="56">
        <v>23</v>
      </c>
      <c r="K51" s="56">
        <v>19</v>
      </c>
      <c r="L51" s="56">
        <v>16</v>
      </c>
      <c r="M51" s="56">
        <v>2</v>
      </c>
      <c r="N51" s="56">
        <v>2</v>
      </c>
    </row>
    <row r="52" spans="1:14" ht="9">
      <c r="A52" s="1" t="s">
        <v>53</v>
      </c>
      <c r="B52" s="56">
        <v>25</v>
      </c>
      <c r="C52" s="70">
        <v>1</v>
      </c>
      <c r="D52" s="56">
        <v>72</v>
      </c>
      <c r="E52" s="56">
        <v>5</v>
      </c>
      <c r="F52" s="128">
        <v>4</v>
      </c>
      <c r="G52" s="128">
        <v>1</v>
      </c>
      <c r="H52" s="56">
        <v>37</v>
      </c>
      <c r="I52" s="56">
        <v>11</v>
      </c>
      <c r="J52" s="56">
        <v>36</v>
      </c>
      <c r="K52" s="56">
        <v>56</v>
      </c>
      <c r="L52" s="56">
        <v>49</v>
      </c>
      <c r="M52" s="56">
        <v>7</v>
      </c>
      <c r="N52" s="56">
        <v>17</v>
      </c>
    </row>
    <row r="53" spans="1:14" ht="9">
      <c r="A53" s="1" t="s">
        <v>54</v>
      </c>
      <c r="B53" s="56">
        <v>7</v>
      </c>
      <c r="C53" s="61">
        <v>0</v>
      </c>
      <c r="D53" s="56">
        <v>11</v>
      </c>
      <c r="E53" s="56">
        <v>4</v>
      </c>
      <c r="F53" s="128">
        <v>1</v>
      </c>
      <c r="G53" s="128">
        <v>3</v>
      </c>
      <c r="H53" s="56">
        <v>9</v>
      </c>
      <c r="I53" s="56">
        <v>2</v>
      </c>
      <c r="J53" s="56">
        <v>4</v>
      </c>
      <c r="K53" s="56">
        <v>13</v>
      </c>
      <c r="L53" s="56">
        <v>4</v>
      </c>
      <c r="M53" s="70">
        <v>1</v>
      </c>
      <c r="N53" s="61">
        <v>0</v>
      </c>
    </row>
    <row r="54" spans="1:14" s="9" customFormat="1" ht="9">
      <c r="A54" s="9" t="s">
        <v>30</v>
      </c>
      <c r="B54" s="58">
        <v>7508</v>
      </c>
      <c r="C54" s="58">
        <v>116</v>
      </c>
      <c r="D54" s="58">
        <v>11177</v>
      </c>
      <c r="E54" s="58">
        <v>1091</v>
      </c>
      <c r="F54" s="130">
        <v>612</v>
      </c>
      <c r="G54" s="130">
        <v>479</v>
      </c>
      <c r="H54" s="58">
        <v>4623</v>
      </c>
      <c r="I54" s="58">
        <v>1325</v>
      </c>
      <c r="J54" s="58">
        <v>2952</v>
      </c>
      <c r="K54" s="58">
        <v>4421</v>
      </c>
      <c r="L54" s="58">
        <v>4514</v>
      </c>
      <c r="M54" s="58">
        <v>799</v>
      </c>
      <c r="N54" s="58">
        <v>1233</v>
      </c>
    </row>
    <row r="55" spans="1:14" ht="9">
      <c r="A55" s="1" t="s">
        <v>287</v>
      </c>
      <c r="B55" s="56">
        <v>94</v>
      </c>
      <c r="C55" s="56">
        <v>15</v>
      </c>
      <c r="D55" s="56">
        <v>674</v>
      </c>
      <c r="E55" s="56">
        <v>67</v>
      </c>
      <c r="F55" s="128">
        <v>46</v>
      </c>
      <c r="G55" s="128">
        <v>21</v>
      </c>
      <c r="H55" s="56">
        <v>462</v>
      </c>
      <c r="I55" s="56">
        <v>469</v>
      </c>
      <c r="J55" s="56">
        <v>301</v>
      </c>
      <c r="K55" s="56">
        <v>153</v>
      </c>
      <c r="L55" s="56">
        <v>259</v>
      </c>
      <c r="M55" s="56">
        <v>184</v>
      </c>
      <c r="N55" s="56">
        <v>85</v>
      </c>
    </row>
    <row r="56" spans="1:14" s="9" customFormat="1" ht="9">
      <c r="A56" s="9" t="s">
        <v>32</v>
      </c>
      <c r="B56" s="58">
        <v>7602</v>
      </c>
      <c r="C56" s="58">
        <v>131</v>
      </c>
      <c r="D56" s="58">
        <v>11851</v>
      </c>
      <c r="E56" s="58">
        <v>1158</v>
      </c>
      <c r="F56" s="130">
        <v>658</v>
      </c>
      <c r="G56" s="130">
        <v>500</v>
      </c>
      <c r="H56" s="58">
        <v>5085</v>
      </c>
      <c r="I56" s="58">
        <v>1794</v>
      </c>
      <c r="J56" s="58">
        <v>3253</v>
      </c>
      <c r="K56" s="58">
        <v>4574</v>
      </c>
      <c r="L56" s="58">
        <v>4773</v>
      </c>
      <c r="M56" s="58">
        <v>983</v>
      </c>
      <c r="N56" s="58">
        <v>1318</v>
      </c>
    </row>
    <row r="57" spans="1:14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9" spans="2:14" ht="9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9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</sheetData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19.57421875" style="1" customWidth="1"/>
    <col min="2" max="10" width="5.421875" style="1" customWidth="1"/>
    <col min="11" max="11" width="5.7109375" style="1" customWidth="1"/>
    <col min="12" max="12" width="4.57421875" style="1" customWidth="1"/>
    <col min="13" max="13" width="6.28125" style="1" customWidth="1"/>
    <col min="14" max="16384" width="9.140625" style="1" customWidth="1"/>
  </cols>
  <sheetData>
    <row r="1" ht="12">
      <c r="A1" s="44" t="s">
        <v>296</v>
      </c>
    </row>
    <row r="2" spans="1:13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" customHeight="1">
      <c r="B3" s="3" t="s">
        <v>274</v>
      </c>
      <c r="C3" s="3"/>
      <c r="D3" s="3"/>
      <c r="E3" s="3"/>
      <c r="F3" s="3"/>
      <c r="G3" s="3"/>
      <c r="H3" s="3"/>
      <c r="I3" s="3"/>
      <c r="J3" s="3"/>
      <c r="K3" s="18"/>
      <c r="L3" s="18"/>
      <c r="M3" s="18"/>
    </row>
    <row r="4" spans="1:13" ht="27" customHeight="1">
      <c r="A4" s="43" t="s">
        <v>31</v>
      </c>
      <c r="B4" s="11" t="s">
        <v>46</v>
      </c>
      <c r="C4" s="11" t="s">
        <v>47</v>
      </c>
      <c r="D4" s="11" t="s">
        <v>48</v>
      </c>
      <c r="E4" s="12" t="s">
        <v>289</v>
      </c>
      <c r="F4" s="11" t="s">
        <v>50</v>
      </c>
      <c r="G4" s="12" t="s">
        <v>290</v>
      </c>
      <c r="H4" s="11" t="s">
        <v>52</v>
      </c>
      <c r="I4" s="11" t="s">
        <v>53</v>
      </c>
      <c r="J4" s="12" t="s">
        <v>291</v>
      </c>
      <c r="K4" s="11" t="s">
        <v>292</v>
      </c>
      <c r="L4" s="11" t="s">
        <v>287</v>
      </c>
      <c r="M4" s="11" t="s">
        <v>1</v>
      </c>
    </row>
    <row r="5" spans="1:13" ht="19.5" customHeight="1">
      <c r="A5" s="5" t="s">
        <v>282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6" ht="9">
      <c r="A6" s="1" t="s">
        <v>35</v>
      </c>
      <c r="B6" s="56">
        <v>45</v>
      </c>
      <c r="C6" s="56">
        <v>10</v>
      </c>
      <c r="D6" s="70">
        <v>3</v>
      </c>
      <c r="E6" s="56">
        <v>13</v>
      </c>
      <c r="F6" s="56">
        <v>31</v>
      </c>
      <c r="G6" s="56">
        <v>6</v>
      </c>
      <c r="H6" s="56">
        <v>22</v>
      </c>
      <c r="I6" s="56">
        <v>24</v>
      </c>
      <c r="J6" s="56">
        <v>17</v>
      </c>
      <c r="K6" s="56">
        <v>2937</v>
      </c>
      <c r="L6" s="61">
        <v>0</v>
      </c>
      <c r="M6" s="56">
        <v>2937</v>
      </c>
      <c r="N6" s="21"/>
      <c r="O6" s="21"/>
      <c r="P6" s="21"/>
    </row>
    <row r="7" spans="1:16" ht="9">
      <c r="A7" s="1" t="s">
        <v>36</v>
      </c>
      <c r="B7" s="70">
        <v>2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56">
        <v>1</v>
      </c>
      <c r="I7" s="61">
        <v>0</v>
      </c>
      <c r="J7" s="61">
        <v>0</v>
      </c>
      <c r="K7" s="56">
        <v>45</v>
      </c>
      <c r="L7" s="61">
        <v>0</v>
      </c>
      <c r="M7" s="56">
        <v>45</v>
      </c>
      <c r="N7" s="21"/>
      <c r="O7" s="21"/>
      <c r="P7" s="21"/>
    </row>
    <row r="8" spans="1:16" ht="9">
      <c r="A8" s="1" t="s">
        <v>37</v>
      </c>
      <c r="B8" s="56">
        <v>48</v>
      </c>
      <c r="C8" s="56">
        <v>11</v>
      </c>
      <c r="D8" s="56">
        <v>3</v>
      </c>
      <c r="E8" s="56">
        <v>32</v>
      </c>
      <c r="F8" s="56">
        <v>59</v>
      </c>
      <c r="G8" s="56">
        <v>6</v>
      </c>
      <c r="H8" s="56">
        <v>29</v>
      </c>
      <c r="I8" s="56">
        <v>47</v>
      </c>
      <c r="J8" s="56">
        <v>13</v>
      </c>
      <c r="K8" s="56">
        <v>4015</v>
      </c>
      <c r="L8" s="61">
        <v>0</v>
      </c>
      <c r="M8" s="56">
        <v>4015</v>
      </c>
      <c r="N8" s="21"/>
      <c r="O8" s="21"/>
      <c r="P8" s="21"/>
    </row>
    <row r="9" spans="1:16" ht="9">
      <c r="A9" s="1" t="s">
        <v>283</v>
      </c>
      <c r="B9" s="56">
        <v>9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70">
        <v>2</v>
      </c>
      <c r="J9" s="61">
        <v>0</v>
      </c>
      <c r="K9" s="56">
        <v>468</v>
      </c>
      <c r="L9" s="61">
        <v>0</v>
      </c>
      <c r="M9" s="56">
        <v>468</v>
      </c>
      <c r="N9" s="21"/>
      <c r="O9" s="21"/>
      <c r="P9" s="21"/>
    </row>
    <row r="10" spans="1:16" s="49" customFormat="1" ht="9">
      <c r="A10" s="49" t="s">
        <v>284</v>
      </c>
      <c r="B10" s="128">
        <v>3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94">
        <v>2</v>
      </c>
      <c r="J10" s="61">
        <v>0</v>
      </c>
      <c r="K10" s="94">
        <v>266</v>
      </c>
      <c r="L10" s="61">
        <v>0</v>
      </c>
      <c r="M10" s="128">
        <v>266</v>
      </c>
      <c r="N10" s="21"/>
      <c r="O10" s="50"/>
      <c r="P10" s="50"/>
    </row>
    <row r="11" spans="1:16" s="49" customFormat="1" ht="9">
      <c r="A11" s="49" t="s">
        <v>5</v>
      </c>
      <c r="B11" s="128">
        <v>6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128">
        <v>202</v>
      </c>
      <c r="L11" s="61">
        <v>0</v>
      </c>
      <c r="M11" s="128">
        <v>202</v>
      </c>
      <c r="N11" s="21"/>
      <c r="O11" s="50"/>
      <c r="P11" s="50"/>
    </row>
    <row r="12" spans="1:16" ht="9">
      <c r="A12" s="1" t="s">
        <v>39</v>
      </c>
      <c r="B12" s="56">
        <v>13</v>
      </c>
      <c r="C12" s="56">
        <v>3</v>
      </c>
      <c r="D12" s="61">
        <v>0</v>
      </c>
      <c r="E12" s="56">
        <v>6</v>
      </c>
      <c r="F12" s="56">
        <v>12</v>
      </c>
      <c r="G12" s="61">
        <v>0</v>
      </c>
      <c r="H12" s="56">
        <v>2</v>
      </c>
      <c r="I12" s="56">
        <v>8</v>
      </c>
      <c r="J12" s="70">
        <v>3</v>
      </c>
      <c r="K12" s="56">
        <v>1956</v>
      </c>
      <c r="L12" s="61">
        <v>0</v>
      </c>
      <c r="M12" s="56">
        <v>1956</v>
      </c>
      <c r="N12" s="21"/>
      <c r="O12" s="21"/>
      <c r="P12" s="21"/>
    </row>
    <row r="13" spans="1:16" ht="9">
      <c r="A13" s="1" t="s">
        <v>285</v>
      </c>
      <c r="B13" s="56">
        <v>4</v>
      </c>
      <c r="C13" s="61">
        <v>0</v>
      </c>
      <c r="D13" s="61">
        <v>0</v>
      </c>
      <c r="E13" s="56">
        <v>3</v>
      </c>
      <c r="F13" s="56">
        <v>1</v>
      </c>
      <c r="G13" s="70">
        <v>1</v>
      </c>
      <c r="H13" s="70">
        <v>1</v>
      </c>
      <c r="I13" s="56">
        <v>1</v>
      </c>
      <c r="J13" s="70">
        <v>1</v>
      </c>
      <c r="K13" s="56">
        <v>739</v>
      </c>
      <c r="L13" s="61">
        <v>0</v>
      </c>
      <c r="M13" s="56">
        <v>739</v>
      </c>
      <c r="N13" s="21"/>
      <c r="O13" s="21"/>
      <c r="P13" s="21"/>
    </row>
    <row r="14" spans="1:16" ht="9">
      <c r="A14" s="1" t="s">
        <v>41</v>
      </c>
      <c r="B14" s="56">
        <v>15</v>
      </c>
      <c r="C14" s="56">
        <v>1</v>
      </c>
      <c r="D14" s="61">
        <v>0</v>
      </c>
      <c r="E14" s="56">
        <v>4</v>
      </c>
      <c r="F14" s="56">
        <v>5</v>
      </c>
      <c r="G14" s="61">
        <v>0</v>
      </c>
      <c r="H14" s="56">
        <v>3</v>
      </c>
      <c r="I14" s="56">
        <v>6</v>
      </c>
      <c r="J14" s="56">
        <v>8</v>
      </c>
      <c r="K14" s="56">
        <v>949</v>
      </c>
      <c r="L14" s="61">
        <v>0</v>
      </c>
      <c r="M14" s="56">
        <v>949</v>
      </c>
      <c r="N14" s="21"/>
      <c r="O14" s="21"/>
      <c r="P14" s="21"/>
    </row>
    <row r="15" spans="1:16" ht="9">
      <c r="A15" s="1" t="s">
        <v>286</v>
      </c>
      <c r="B15" s="56">
        <v>25</v>
      </c>
      <c r="C15" s="56">
        <v>8</v>
      </c>
      <c r="D15" s="61">
        <v>0</v>
      </c>
      <c r="E15" s="56">
        <v>6</v>
      </c>
      <c r="F15" s="56">
        <v>8</v>
      </c>
      <c r="G15" s="70">
        <v>1</v>
      </c>
      <c r="H15" s="56">
        <v>3</v>
      </c>
      <c r="I15" s="56">
        <v>7</v>
      </c>
      <c r="J15" s="56">
        <v>5</v>
      </c>
      <c r="K15" s="56">
        <v>1282</v>
      </c>
      <c r="L15" s="61">
        <v>0</v>
      </c>
      <c r="M15" s="56">
        <v>1282</v>
      </c>
      <c r="N15" s="21"/>
      <c r="O15" s="21"/>
      <c r="P15" s="21"/>
    </row>
    <row r="16" spans="1:16" ht="9">
      <c r="A16" s="1" t="s">
        <v>43</v>
      </c>
      <c r="B16" s="56">
        <v>32</v>
      </c>
      <c r="C16" s="56">
        <v>4</v>
      </c>
      <c r="D16" s="61">
        <v>0</v>
      </c>
      <c r="E16" s="56">
        <v>9</v>
      </c>
      <c r="F16" s="56">
        <v>4</v>
      </c>
      <c r="G16" s="61">
        <v>0</v>
      </c>
      <c r="H16" s="56">
        <v>4</v>
      </c>
      <c r="I16" s="56">
        <v>4</v>
      </c>
      <c r="J16" s="56">
        <v>4</v>
      </c>
      <c r="K16" s="56">
        <v>1423</v>
      </c>
      <c r="L16" s="61">
        <v>0</v>
      </c>
      <c r="M16" s="56">
        <v>1423</v>
      </c>
      <c r="N16" s="21"/>
      <c r="O16" s="21"/>
      <c r="P16" s="21"/>
    </row>
    <row r="17" spans="1:16" ht="9">
      <c r="A17" s="1" t="s">
        <v>44</v>
      </c>
      <c r="B17" s="56">
        <v>38</v>
      </c>
      <c r="C17" s="56">
        <v>1</v>
      </c>
      <c r="D17" s="61">
        <v>0</v>
      </c>
      <c r="E17" s="70">
        <v>1</v>
      </c>
      <c r="F17" s="70">
        <v>3</v>
      </c>
      <c r="G17" s="61">
        <v>0</v>
      </c>
      <c r="H17" s="61">
        <v>0</v>
      </c>
      <c r="I17" s="61">
        <v>0</v>
      </c>
      <c r="J17" s="70">
        <v>1</v>
      </c>
      <c r="K17" s="56">
        <v>360</v>
      </c>
      <c r="L17" s="61">
        <v>0</v>
      </c>
      <c r="M17" s="56">
        <v>360</v>
      </c>
      <c r="N17" s="21"/>
      <c r="O17" s="21"/>
      <c r="P17" s="21"/>
    </row>
    <row r="18" spans="1:16" ht="9">
      <c r="A18" s="1" t="s">
        <v>45</v>
      </c>
      <c r="B18" s="56">
        <v>17</v>
      </c>
      <c r="C18" s="56">
        <v>58</v>
      </c>
      <c r="D18" s="70">
        <v>3</v>
      </c>
      <c r="E18" s="56">
        <v>2</v>
      </c>
      <c r="F18" s="56">
        <v>5</v>
      </c>
      <c r="G18" s="61">
        <v>0</v>
      </c>
      <c r="H18" s="61">
        <v>0</v>
      </c>
      <c r="I18" s="56">
        <v>1</v>
      </c>
      <c r="J18" s="61">
        <v>0</v>
      </c>
      <c r="K18" s="56">
        <v>621</v>
      </c>
      <c r="L18" s="61">
        <v>0</v>
      </c>
      <c r="M18" s="56">
        <v>621</v>
      </c>
      <c r="N18" s="21"/>
      <c r="O18" s="21"/>
      <c r="P18" s="21"/>
    </row>
    <row r="19" spans="1:16" ht="9">
      <c r="A19" s="1" t="s">
        <v>46</v>
      </c>
      <c r="B19" s="56">
        <v>3421</v>
      </c>
      <c r="C19" s="56">
        <v>57</v>
      </c>
      <c r="D19" s="56">
        <v>6</v>
      </c>
      <c r="E19" s="56">
        <v>58</v>
      </c>
      <c r="F19" s="56">
        <v>19</v>
      </c>
      <c r="G19" s="56">
        <v>1</v>
      </c>
      <c r="H19" s="56">
        <v>12</v>
      </c>
      <c r="I19" s="56">
        <v>8</v>
      </c>
      <c r="J19" s="56">
        <v>9</v>
      </c>
      <c r="K19" s="56">
        <v>4035</v>
      </c>
      <c r="L19" s="61">
        <v>0</v>
      </c>
      <c r="M19" s="56">
        <v>4035</v>
      </c>
      <c r="N19" s="21"/>
      <c r="O19" s="21"/>
      <c r="P19" s="21"/>
    </row>
    <row r="20" spans="1:16" ht="9">
      <c r="A20" s="1" t="s">
        <v>47</v>
      </c>
      <c r="B20" s="56">
        <v>69</v>
      </c>
      <c r="C20" s="56">
        <v>782</v>
      </c>
      <c r="D20" s="56">
        <v>16</v>
      </c>
      <c r="E20" s="56">
        <v>4</v>
      </c>
      <c r="F20" s="56">
        <v>5</v>
      </c>
      <c r="G20" s="70">
        <v>1</v>
      </c>
      <c r="H20" s="61">
        <v>0</v>
      </c>
      <c r="I20" s="61">
        <v>0</v>
      </c>
      <c r="J20" s="61">
        <v>0</v>
      </c>
      <c r="K20" s="56">
        <v>1004</v>
      </c>
      <c r="L20" s="61">
        <v>0</v>
      </c>
      <c r="M20" s="56">
        <v>1004</v>
      </c>
      <c r="N20" s="21"/>
      <c r="O20" s="21"/>
      <c r="P20" s="21"/>
    </row>
    <row r="21" spans="1:16" ht="9">
      <c r="A21" s="1" t="s">
        <v>48</v>
      </c>
      <c r="B21" s="56">
        <v>16</v>
      </c>
      <c r="C21" s="56">
        <v>11</v>
      </c>
      <c r="D21" s="56">
        <v>129</v>
      </c>
      <c r="E21" s="56">
        <v>5</v>
      </c>
      <c r="F21" s="56">
        <v>2</v>
      </c>
      <c r="G21" s="61">
        <v>0</v>
      </c>
      <c r="H21" s="61">
        <v>0</v>
      </c>
      <c r="I21" s="61">
        <v>0</v>
      </c>
      <c r="J21" s="61">
        <v>0</v>
      </c>
      <c r="K21" s="56">
        <v>191</v>
      </c>
      <c r="L21" s="61">
        <v>0</v>
      </c>
      <c r="M21" s="56">
        <v>191</v>
      </c>
      <c r="N21" s="21"/>
      <c r="O21" s="21"/>
      <c r="P21" s="21"/>
    </row>
    <row r="22" spans="1:16" ht="9">
      <c r="A22" s="1" t="s">
        <v>49</v>
      </c>
      <c r="B22" s="56">
        <v>515</v>
      </c>
      <c r="C22" s="56">
        <v>71</v>
      </c>
      <c r="D22" s="56">
        <v>78</v>
      </c>
      <c r="E22" s="56">
        <v>6865</v>
      </c>
      <c r="F22" s="56">
        <v>93</v>
      </c>
      <c r="G22" s="56">
        <v>77</v>
      </c>
      <c r="H22" s="56">
        <v>56</v>
      </c>
      <c r="I22" s="56">
        <v>22</v>
      </c>
      <c r="J22" s="56">
        <v>25</v>
      </c>
      <c r="K22" s="56">
        <v>9764</v>
      </c>
      <c r="L22" s="61">
        <v>0</v>
      </c>
      <c r="M22" s="56">
        <v>9764</v>
      </c>
      <c r="N22" s="21"/>
      <c r="O22" s="21"/>
      <c r="P22" s="21"/>
    </row>
    <row r="23" spans="1:16" ht="9">
      <c r="A23" s="1" t="s">
        <v>50</v>
      </c>
      <c r="B23" s="56">
        <v>110</v>
      </c>
      <c r="C23" s="56">
        <v>64</v>
      </c>
      <c r="D23" s="56">
        <v>39</v>
      </c>
      <c r="E23" s="56">
        <v>34</v>
      </c>
      <c r="F23" s="56">
        <v>5199</v>
      </c>
      <c r="G23" s="56">
        <v>57</v>
      </c>
      <c r="H23" s="56">
        <v>19</v>
      </c>
      <c r="I23" s="56">
        <v>14</v>
      </c>
      <c r="J23" s="56">
        <v>1</v>
      </c>
      <c r="K23" s="56">
        <v>6739</v>
      </c>
      <c r="L23" s="61">
        <v>0</v>
      </c>
      <c r="M23" s="56">
        <v>6739</v>
      </c>
      <c r="N23" s="21"/>
      <c r="O23" s="21"/>
      <c r="P23" s="21"/>
    </row>
    <row r="24" spans="1:16" ht="9">
      <c r="A24" s="1" t="s">
        <v>51</v>
      </c>
      <c r="B24" s="56">
        <v>19</v>
      </c>
      <c r="C24" s="70">
        <v>2</v>
      </c>
      <c r="D24" s="56">
        <v>3</v>
      </c>
      <c r="E24" s="56">
        <v>22</v>
      </c>
      <c r="F24" s="56">
        <v>35</v>
      </c>
      <c r="G24" s="56">
        <v>319</v>
      </c>
      <c r="H24" s="56">
        <v>6</v>
      </c>
      <c r="I24" s="56">
        <v>2</v>
      </c>
      <c r="J24" s="61">
        <v>0</v>
      </c>
      <c r="K24" s="56">
        <v>613</v>
      </c>
      <c r="L24" s="61">
        <v>0</v>
      </c>
      <c r="M24" s="56">
        <v>613</v>
      </c>
      <c r="N24" s="21"/>
      <c r="O24" s="21"/>
      <c r="P24" s="21"/>
    </row>
    <row r="25" spans="1:16" ht="9">
      <c r="A25" s="1" t="s">
        <v>52</v>
      </c>
      <c r="B25" s="56">
        <v>113</v>
      </c>
      <c r="C25" s="56">
        <v>16</v>
      </c>
      <c r="D25" s="56">
        <v>3</v>
      </c>
      <c r="E25" s="56">
        <v>20</v>
      </c>
      <c r="F25" s="56">
        <v>18</v>
      </c>
      <c r="G25" s="56">
        <v>6</v>
      </c>
      <c r="H25" s="56">
        <v>1790</v>
      </c>
      <c r="I25" s="56">
        <v>25</v>
      </c>
      <c r="J25" s="56">
        <v>4</v>
      </c>
      <c r="K25" s="56">
        <v>2982</v>
      </c>
      <c r="L25" s="61">
        <v>0</v>
      </c>
      <c r="M25" s="56">
        <v>2982</v>
      </c>
      <c r="N25" s="21"/>
      <c r="O25" s="21"/>
      <c r="P25" s="21"/>
    </row>
    <row r="26" spans="1:16" ht="9">
      <c r="A26" s="1" t="s">
        <v>53</v>
      </c>
      <c r="B26" s="56">
        <v>194</v>
      </c>
      <c r="C26" s="56">
        <v>6</v>
      </c>
      <c r="D26" s="61">
        <v>0</v>
      </c>
      <c r="E26" s="56">
        <v>20</v>
      </c>
      <c r="F26" s="56">
        <v>34</v>
      </c>
      <c r="G26" s="56">
        <v>4</v>
      </c>
      <c r="H26" s="56">
        <v>62</v>
      </c>
      <c r="I26" s="56">
        <v>5424</v>
      </c>
      <c r="J26" s="56">
        <v>16</v>
      </c>
      <c r="K26" s="56">
        <v>7371</v>
      </c>
      <c r="L26" s="61">
        <v>0</v>
      </c>
      <c r="M26" s="56">
        <v>7371</v>
      </c>
      <c r="N26" s="21"/>
      <c r="O26" s="21"/>
      <c r="P26" s="21"/>
    </row>
    <row r="27" spans="1:16" ht="9">
      <c r="A27" s="1" t="s">
        <v>54</v>
      </c>
      <c r="B27" s="56">
        <v>89</v>
      </c>
      <c r="C27" s="56">
        <v>4</v>
      </c>
      <c r="D27" s="61">
        <v>0</v>
      </c>
      <c r="E27" s="56">
        <v>8</v>
      </c>
      <c r="F27" s="56">
        <v>5</v>
      </c>
      <c r="G27" s="61">
        <v>0</v>
      </c>
      <c r="H27" s="70">
        <v>4</v>
      </c>
      <c r="I27" s="56">
        <v>4</v>
      </c>
      <c r="J27" s="56">
        <v>1264</v>
      </c>
      <c r="K27" s="56">
        <v>1744</v>
      </c>
      <c r="L27" s="61">
        <v>0</v>
      </c>
      <c r="M27" s="56">
        <v>1744</v>
      </c>
      <c r="N27" s="21"/>
      <c r="O27" s="21"/>
      <c r="P27" s="21"/>
    </row>
    <row r="28" spans="1:16" s="9" customFormat="1" ht="9">
      <c r="A28" s="9" t="s">
        <v>30</v>
      </c>
      <c r="B28" s="58">
        <v>4794</v>
      </c>
      <c r="C28" s="58">
        <v>1109</v>
      </c>
      <c r="D28" s="58">
        <v>283</v>
      </c>
      <c r="E28" s="58">
        <v>7112</v>
      </c>
      <c r="F28" s="58">
        <v>5538</v>
      </c>
      <c r="G28" s="58">
        <v>479</v>
      </c>
      <c r="H28" s="58">
        <v>2014</v>
      </c>
      <c r="I28" s="58">
        <v>5599</v>
      </c>
      <c r="J28" s="58">
        <v>1371</v>
      </c>
      <c r="K28" s="58">
        <v>49238</v>
      </c>
      <c r="L28" s="61">
        <v>0</v>
      </c>
      <c r="M28" s="58">
        <v>49238</v>
      </c>
      <c r="N28" s="21"/>
      <c r="O28" s="21"/>
      <c r="P28" s="21"/>
    </row>
    <row r="29" spans="1:16" ht="9">
      <c r="A29" s="1" t="s">
        <v>287</v>
      </c>
      <c r="B29" s="56">
        <v>3714</v>
      </c>
      <c r="C29" s="56">
        <v>329</v>
      </c>
      <c r="D29" s="56">
        <v>46</v>
      </c>
      <c r="E29" s="56">
        <v>1521</v>
      </c>
      <c r="F29" s="56">
        <v>1013</v>
      </c>
      <c r="G29" s="56">
        <v>66</v>
      </c>
      <c r="H29" s="56">
        <v>371</v>
      </c>
      <c r="I29" s="56">
        <v>657</v>
      </c>
      <c r="J29" s="56">
        <v>101</v>
      </c>
      <c r="K29" s="56">
        <v>29401</v>
      </c>
      <c r="L29" s="56">
        <v>10</v>
      </c>
      <c r="M29" s="56">
        <v>29411</v>
      </c>
      <c r="N29" s="21"/>
      <c r="O29" s="21"/>
      <c r="P29" s="21"/>
    </row>
    <row r="30" spans="1:16" s="9" customFormat="1" ht="9">
      <c r="A30" s="9" t="s">
        <v>32</v>
      </c>
      <c r="B30" s="58">
        <v>8508</v>
      </c>
      <c r="C30" s="58">
        <v>1438</v>
      </c>
      <c r="D30" s="58">
        <v>329</v>
      </c>
      <c r="E30" s="58">
        <v>8633</v>
      </c>
      <c r="F30" s="58">
        <v>6551</v>
      </c>
      <c r="G30" s="58">
        <v>545</v>
      </c>
      <c r="H30" s="58">
        <v>2385</v>
      </c>
      <c r="I30" s="58">
        <v>6256</v>
      </c>
      <c r="J30" s="58">
        <v>1472</v>
      </c>
      <c r="K30" s="58">
        <v>78639</v>
      </c>
      <c r="L30" s="58">
        <v>10</v>
      </c>
      <c r="M30" s="58">
        <v>78649</v>
      </c>
      <c r="N30" s="21"/>
      <c r="O30" s="21"/>
      <c r="P30" s="21"/>
    </row>
    <row r="31" spans="1:16" ht="19.5" customHeight="1">
      <c r="A31" s="5" t="s">
        <v>288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21"/>
      <c r="O31" s="21"/>
      <c r="P31" s="21"/>
    </row>
    <row r="32" spans="1:16" ht="9">
      <c r="A32" s="1" t="s">
        <v>35</v>
      </c>
      <c r="B32" s="56">
        <v>19</v>
      </c>
      <c r="C32" s="56">
        <v>6</v>
      </c>
      <c r="D32" s="56">
        <v>1</v>
      </c>
      <c r="E32" s="56">
        <v>4</v>
      </c>
      <c r="F32" s="56">
        <v>11</v>
      </c>
      <c r="G32" s="56">
        <v>2</v>
      </c>
      <c r="H32" s="56">
        <v>11</v>
      </c>
      <c r="I32" s="56">
        <v>12</v>
      </c>
      <c r="J32" s="56">
        <v>3</v>
      </c>
      <c r="K32" s="56">
        <v>7638</v>
      </c>
      <c r="L32" s="61">
        <v>0</v>
      </c>
      <c r="M32" s="56">
        <v>7638</v>
      </c>
      <c r="N32" s="21"/>
      <c r="O32" s="21"/>
      <c r="P32" s="21"/>
    </row>
    <row r="33" spans="1:16" ht="9">
      <c r="A33" s="1" t="s">
        <v>36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56">
        <v>97</v>
      </c>
      <c r="L33" s="61">
        <v>0</v>
      </c>
      <c r="M33" s="56">
        <v>97</v>
      </c>
      <c r="N33" s="21"/>
      <c r="O33" s="21"/>
      <c r="P33" s="21"/>
    </row>
    <row r="34" spans="1:16" ht="9">
      <c r="A34" s="1" t="s">
        <v>37</v>
      </c>
      <c r="B34" s="56">
        <v>46</v>
      </c>
      <c r="C34" s="56">
        <v>5</v>
      </c>
      <c r="D34" s="56">
        <v>3</v>
      </c>
      <c r="E34" s="56">
        <v>28</v>
      </c>
      <c r="F34" s="56">
        <v>41</v>
      </c>
      <c r="G34" s="56">
        <v>2</v>
      </c>
      <c r="H34" s="56">
        <v>21</v>
      </c>
      <c r="I34" s="56">
        <v>16</v>
      </c>
      <c r="J34" s="56">
        <v>9</v>
      </c>
      <c r="K34" s="56">
        <v>11369</v>
      </c>
      <c r="L34" s="61">
        <v>0</v>
      </c>
      <c r="M34" s="56">
        <v>11369</v>
      </c>
      <c r="N34" s="21"/>
      <c r="O34" s="21"/>
      <c r="P34" s="21"/>
    </row>
    <row r="35" spans="1:16" ht="9">
      <c r="A35" s="1" t="s">
        <v>283</v>
      </c>
      <c r="B35" s="56">
        <v>1</v>
      </c>
      <c r="C35" s="61">
        <v>0</v>
      </c>
      <c r="D35" s="61">
        <v>0</v>
      </c>
      <c r="E35" s="56">
        <v>1</v>
      </c>
      <c r="F35" s="56">
        <v>1</v>
      </c>
      <c r="G35" s="61">
        <v>0</v>
      </c>
      <c r="H35" s="61">
        <v>0</v>
      </c>
      <c r="I35" s="61">
        <v>0</v>
      </c>
      <c r="J35" s="61">
        <v>0</v>
      </c>
      <c r="K35" s="56">
        <v>995</v>
      </c>
      <c r="L35" s="61">
        <v>0</v>
      </c>
      <c r="M35" s="56">
        <v>995</v>
      </c>
      <c r="N35" s="21"/>
      <c r="O35" s="21"/>
      <c r="P35" s="21"/>
    </row>
    <row r="36" spans="1:16" s="49" customFormat="1" ht="9">
      <c r="A36" s="49" t="s">
        <v>284</v>
      </c>
      <c r="B36" s="128">
        <v>1</v>
      </c>
      <c r="C36" s="61">
        <v>0</v>
      </c>
      <c r="D36" s="61">
        <v>0</v>
      </c>
      <c r="E36" s="94">
        <v>1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94">
        <v>561</v>
      </c>
      <c r="L36" s="61">
        <v>0</v>
      </c>
      <c r="M36" s="128">
        <v>561</v>
      </c>
      <c r="N36" s="21"/>
      <c r="O36" s="50"/>
      <c r="P36" s="50"/>
    </row>
    <row r="37" spans="1:16" s="49" customFormat="1" ht="9">
      <c r="A37" s="49" t="s">
        <v>5</v>
      </c>
      <c r="B37" s="61">
        <v>0</v>
      </c>
      <c r="C37" s="61">
        <v>0</v>
      </c>
      <c r="D37" s="61">
        <v>0</v>
      </c>
      <c r="E37" s="61">
        <v>0</v>
      </c>
      <c r="F37" s="94">
        <v>1</v>
      </c>
      <c r="G37" s="61">
        <v>0</v>
      </c>
      <c r="H37" s="61">
        <v>0</v>
      </c>
      <c r="I37" s="61">
        <v>0</v>
      </c>
      <c r="J37" s="61">
        <v>0</v>
      </c>
      <c r="K37" s="128">
        <v>434</v>
      </c>
      <c r="L37" s="61">
        <v>0</v>
      </c>
      <c r="M37" s="128">
        <v>434</v>
      </c>
      <c r="N37" s="21"/>
      <c r="O37" s="50"/>
      <c r="P37" s="50"/>
    </row>
    <row r="38" spans="1:16" ht="9">
      <c r="A38" s="1" t="s">
        <v>39</v>
      </c>
      <c r="B38" s="56">
        <v>9</v>
      </c>
      <c r="C38" s="56">
        <v>4</v>
      </c>
      <c r="D38" s="70">
        <v>1</v>
      </c>
      <c r="E38" s="56">
        <v>15</v>
      </c>
      <c r="F38" s="56">
        <v>14</v>
      </c>
      <c r="G38" s="61">
        <v>0</v>
      </c>
      <c r="H38" s="56">
        <v>1</v>
      </c>
      <c r="I38" s="70">
        <v>5</v>
      </c>
      <c r="J38" s="70">
        <v>1</v>
      </c>
      <c r="K38" s="56">
        <v>4453</v>
      </c>
      <c r="L38" s="61">
        <v>0</v>
      </c>
      <c r="M38" s="56">
        <v>4453</v>
      </c>
      <c r="N38" s="21"/>
      <c r="O38" s="21"/>
      <c r="P38" s="21"/>
    </row>
    <row r="39" spans="1:16" ht="9">
      <c r="A39" s="1" t="s">
        <v>285</v>
      </c>
      <c r="B39" s="56">
        <v>1</v>
      </c>
      <c r="C39" s="61">
        <v>0</v>
      </c>
      <c r="D39" s="61">
        <v>0</v>
      </c>
      <c r="E39" s="56">
        <v>1</v>
      </c>
      <c r="F39" s="56">
        <v>1</v>
      </c>
      <c r="G39" s="61">
        <v>0</v>
      </c>
      <c r="H39" s="61">
        <v>0</v>
      </c>
      <c r="I39" s="70">
        <v>2</v>
      </c>
      <c r="J39" s="70">
        <v>1</v>
      </c>
      <c r="K39" s="56">
        <v>1151</v>
      </c>
      <c r="L39" s="61">
        <v>0</v>
      </c>
      <c r="M39" s="56">
        <v>1151</v>
      </c>
      <c r="N39" s="21"/>
      <c r="O39" s="21"/>
      <c r="P39" s="21"/>
    </row>
    <row r="40" spans="1:16" ht="9">
      <c r="A40" s="1" t="s">
        <v>41</v>
      </c>
      <c r="B40" s="56">
        <v>4</v>
      </c>
      <c r="C40" s="61">
        <v>0</v>
      </c>
      <c r="D40" s="61">
        <v>0</v>
      </c>
      <c r="E40" s="56">
        <v>1</v>
      </c>
      <c r="F40" s="56">
        <v>7</v>
      </c>
      <c r="G40" s="61">
        <v>0</v>
      </c>
      <c r="H40" s="56">
        <v>1</v>
      </c>
      <c r="I40" s="56">
        <v>1</v>
      </c>
      <c r="J40" s="70">
        <v>1</v>
      </c>
      <c r="K40" s="56">
        <v>2626</v>
      </c>
      <c r="L40" s="61">
        <v>0</v>
      </c>
      <c r="M40" s="56">
        <v>2626</v>
      </c>
      <c r="N40" s="21"/>
      <c r="O40" s="21"/>
      <c r="P40" s="21"/>
    </row>
    <row r="41" spans="1:16" ht="9">
      <c r="A41" s="1" t="s">
        <v>286</v>
      </c>
      <c r="B41" s="56">
        <v>13</v>
      </c>
      <c r="C41" s="56">
        <v>20</v>
      </c>
      <c r="D41" s="61">
        <v>0</v>
      </c>
      <c r="E41" s="56">
        <v>16</v>
      </c>
      <c r="F41" s="56">
        <v>18</v>
      </c>
      <c r="G41" s="61">
        <v>0</v>
      </c>
      <c r="H41" s="56">
        <v>3</v>
      </c>
      <c r="I41" s="56">
        <v>9</v>
      </c>
      <c r="J41" s="56">
        <v>6</v>
      </c>
      <c r="K41" s="56">
        <v>3930</v>
      </c>
      <c r="L41" s="61">
        <v>0</v>
      </c>
      <c r="M41" s="56">
        <v>3930</v>
      </c>
      <c r="N41" s="21"/>
      <c r="O41" s="21"/>
      <c r="P41" s="21"/>
    </row>
    <row r="42" spans="1:16" ht="9">
      <c r="A42" s="1" t="s">
        <v>43</v>
      </c>
      <c r="B42" s="56">
        <v>30</v>
      </c>
      <c r="C42" s="56">
        <v>3</v>
      </c>
      <c r="D42" s="61">
        <v>0</v>
      </c>
      <c r="E42" s="56">
        <v>7</v>
      </c>
      <c r="F42" s="56">
        <v>11</v>
      </c>
      <c r="G42" s="61">
        <v>0</v>
      </c>
      <c r="H42" s="56">
        <v>3</v>
      </c>
      <c r="I42" s="56">
        <v>1</v>
      </c>
      <c r="J42" s="56">
        <v>1</v>
      </c>
      <c r="K42" s="56">
        <v>3873</v>
      </c>
      <c r="L42" s="61">
        <v>0</v>
      </c>
      <c r="M42" s="56">
        <v>3873</v>
      </c>
      <c r="N42" s="21"/>
      <c r="O42" s="21"/>
      <c r="P42" s="21"/>
    </row>
    <row r="43" spans="1:16" ht="9">
      <c r="A43" s="1" t="s">
        <v>44</v>
      </c>
      <c r="B43" s="56">
        <v>21</v>
      </c>
      <c r="C43" s="56">
        <v>1</v>
      </c>
      <c r="D43" s="61">
        <v>0</v>
      </c>
      <c r="E43" s="56">
        <v>3</v>
      </c>
      <c r="F43" s="56">
        <v>3</v>
      </c>
      <c r="G43" s="70">
        <v>1</v>
      </c>
      <c r="H43" s="61">
        <v>0</v>
      </c>
      <c r="I43" s="61">
        <v>0</v>
      </c>
      <c r="J43" s="56">
        <v>2</v>
      </c>
      <c r="K43" s="56">
        <v>701</v>
      </c>
      <c r="L43" s="61">
        <v>0</v>
      </c>
      <c r="M43" s="56">
        <v>701</v>
      </c>
      <c r="N43" s="21"/>
      <c r="O43" s="21"/>
      <c r="P43" s="21"/>
    </row>
    <row r="44" spans="1:16" ht="9">
      <c r="A44" s="1" t="s">
        <v>45</v>
      </c>
      <c r="B44" s="56">
        <v>7</v>
      </c>
      <c r="C44" s="56">
        <v>38</v>
      </c>
      <c r="D44" s="70">
        <v>5</v>
      </c>
      <c r="E44" s="56">
        <v>2</v>
      </c>
      <c r="F44" s="56">
        <v>11</v>
      </c>
      <c r="G44" s="61">
        <v>0</v>
      </c>
      <c r="H44" s="61">
        <v>0</v>
      </c>
      <c r="I44" s="70">
        <v>1</v>
      </c>
      <c r="J44" s="61">
        <v>0</v>
      </c>
      <c r="K44" s="56">
        <v>1113</v>
      </c>
      <c r="L44" s="61">
        <v>0</v>
      </c>
      <c r="M44" s="56">
        <v>1113</v>
      </c>
      <c r="N44" s="21"/>
      <c r="O44" s="21"/>
      <c r="P44" s="21"/>
    </row>
    <row r="45" spans="1:16" ht="9">
      <c r="A45" s="1" t="s">
        <v>46</v>
      </c>
      <c r="B45" s="56">
        <v>7821</v>
      </c>
      <c r="C45" s="56">
        <v>83</v>
      </c>
      <c r="D45" s="56">
        <v>7</v>
      </c>
      <c r="E45" s="56">
        <v>74</v>
      </c>
      <c r="F45" s="56">
        <v>22</v>
      </c>
      <c r="G45" s="56">
        <v>3</v>
      </c>
      <c r="H45" s="56">
        <v>15</v>
      </c>
      <c r="I45" s="56">
        <v>10</v>
      </c>
      <c r="J45" s="56">
        <v>7</v>
      </c>
      <c r="K45" s="56">
        <v>8590</v>
      </c>
      <c r="L45" s="61">
        <v>0</v>
      </c>
      <c r="M45" s="56">
        <v>8590</v>
      </c>
      <c r="N45" s="21"/>
      <c r="O45" s="21"/>
      <c r="P45" s="21"/>
    </row>
    <row r="46" spans="1:16" ht="9">
      <c r="A46" s="1" t="s">
        <v>47</v>
      </c>
      <c r="B46" s="56">
        <v>19</v>
      </c>
      <c r="C46" s="56">
        <v>1152</v>
      </c>
      <c r="D46" s="56">
        <v>12</v>
      </c>
      <c r="E46" s="56">
        <v>4</v>
      </c>
      <c r="F46" s="56">
        <v>6</v>
      </c>
      <c r="G46" s="61">
        <v>0</v>
      </c>
      <c r="H46" s="70">
        <v>1</v>
      </c>
      <c r="I46" s="56">
        <v>1</v>
      </c>
      <c r="J46" s="61">
        <v>0</v>
      </c>
      <c r="K46" s="56">
        <v>1269</v>
      </c>
      <c r="L46" s="61">
        <v>0</v>
      </c>
      <c r="M46" s="56">
        <v>1269</v>
      </c>
      <c r="N46" s="21"/>
      <c r="O46" s="21"/>
      <c r="P46" s="21"/>
    </row>
    <row r="47" spans="1:16" ht="9">
      <c r="A47" s="1" t="s">
        <v>48</v>
      </c>
      <c r="B47" s="56">
        <v>3</v>
      </c>
      <c r="C47" s="56">
        <v>2</v>
      </c>
      <c r="D47" s="56">
        <v>176</v>
      </c>
      <c r="E47" s="56">
        <v>3</v>
      </c>
      <c r="F47" s="56">
        <v>3</v>
      </c>
      <c r="G47" s="61">
        <v>0</v>
      </c>
      <c r="H47" s="61">
        <v>0</v>
      </c>
      <c r="I47" s="61">
        <v>0</v>
      </c>
      <c r="J47" s="61">
        <v>0</v>
      </c>
      <c r="K47" s="56">
        <v>195</v>
      </c>
      <c r="L47" s="61">
        <v>0</v>
      </c>
      <c r="M47" s="56">
        <v>195</v>
      </c>
      <c r="N47" s="21"/>
      <c r="O47" s="21"/>
      <c r="P47" s="21"/>
    </row>
    <row r="48" spans="1:16" ht="9">
      <c r="A48" s="1" t="s">
        <v>49</v>
      </c>
      <c r="B48" s="56">
        <v>333</v>
      </c>
      <c r="C48" s="56">
        <v>46</v>
      </c>
      <c r="D48" s="56">
        <v>71</v>
      </c>
      <c r="E48" s="56">
        <v>8372</v>
      </c>
      <c r="F48" s="56">
        <v>84</v>
      </c>
      <c r="G48" s="56">
        <v>74</v>
      </c>
      <c r="H48" s="56">
        <v>53</v>
      </c>
      <c r="I48" s="56">
        <v>13</v>
      </c>
      <c r="J48" s="56">
        <v>14</v>
      </c>
      <c r="K48" s="56">
        <v>9932</v>
      </c>
      <c r="L48" s="61">
        <v>0</v>
      </c>
      <c r="M48" s="56">
        <v>9932</v>
      </c>
      <c r="N48" s="21"/>
      <c r="O48" s="21"/>
      <c r="P48" s="21"/>
    </row>
    <row r="49" spans="1:16" ht="9">
      <c r="A49" s="1" t="s">
        <v>50</v>
      </c>
      <c r="B49" s="56">
        <v>41</v>
      </c>
      <c r="C49" s="56">
        <v>37</v>
      </c>
      <c r="D49" s="56">
        <v>42</v>
      </c>
      <c r="E49" s="56">
        <v>22</v>
      </c>
      <c r="F49" s="56">
        <v>6001</v>
      </c>
      <c r="G49" s="56">
        <v>44</v>
      </c>
      <c r="H49" s="56">
        <v>25</v>
      </c>
      <c r="I49" s="56">
        <v>6</v>
      </c>
      <c r="J49" s="70">
        <v>1</v>
      </c>
      <c r="K49" s="56">
        <v>6524</v>
      </c>
      <c r="L49" s="61">
        <v>0</v>
      </c>
      <c r="M49" s="56">
        <v>6524</v>
      </c>
      <c r="N49" s="21"/>
      <c r="O49" s="21"/>
      <c r="P49" s="21"/>
    </row>
    <row r="50" spans="1:16" ht="9">
      <c r="A50" s="1" t="s">
        <v>51</v>
      </c>
      <c r="B50" s="56">
        <v>4</v>
      </c>
      <c r="C50" s="70">
        <v>1</v>
      </c>
      <c r="D50" s="70">
        <v>1</v>
      </c>
      <c r="E50" s="56">
        <v>6</v>
      </c>
      <c r="F50" s="56">
        <v>24</v>
      </c>
      <c r="G50" s="56">
        <v>401</v>
      </c>
      <c r="H50" s="56">
        <v>1</v>
      </c>
      <c r="I50" s="61">
        <v>0</v>
      </c>
      <c r="J50" s="61">
        <v>0</v>
      </c>
      <c r="K50" s="56">
        <v>471</v>
      </c>
      <c r="L50" s="61">
        <v>0</v>
      </c>
      <c r="M50" s="56">
        <v>471</v>
      </c>
      <c r="N50" s="21"/>
      <c r="O50" s="21"/>
      <c r="P50" s="21"/>
    </row>
    <row r="51" spans="1:16" ht="9">
      <c r="A51" s="1" t="s">
        <v>52</v>
      </c>
      <c r="B51" s="56">
        <v>22</v>
      </c>
      <c r="C51" s="56">
        <v>7</v>
      </c>
      <c r="D51" s="70">
        <v>2</v>
      </c>
      <c r="E51" s="56">
        <v>7</v>
      </c>
      <c r="F51" s="56">
        <v>12</v>
      </c>
      <c r="G51" s="56">
        <v>9</v>
      </c>
      <c r="H51" s="56">
        <v>2083</v>
      </c>
      <c r="I51" s="56">
        <v>22</v>
      </c>
      <c r="J51" s="70">
        <v>1</v>
      </c>
      <c r="K51" s="56">
        <v>2317</v>
      </c>
      <c r="L51" s="61">
        <v>0</v>
      </c>
      <c r="M51" s="56">
        <v>2317</v>
      </c>
      <c r="N51" s="21"/>
      <c r="O51" s="21"/>
      <c r="P51" s="21"/>
    </row>
    <row r="52" spans="1:16" ht="9">
      <c r="A52" s="1" t="s">
        <v>53</v>
      </c>
      <c r="B52" s="56">
        <v>56</v>
      </c>
      <c r="C52" s="56">
        <v>3</v>
      </c>
      <c r="D52" s="61">
        <v>0</v>
      </c>
      <c r="E52" s="56">
        <v>8</v>
      </c>
      <c r="F52" s="56">
        <v>13</v>
      </c>
      <c r="G52" s="56">
        <v>5</v>
      </c>
      <c r="H52" s="56">
        <v>51</v>
      </c>
      <c r="I52" s="56">
        <v>6034</v>
      </c>
      <c r="J52" s="56">
        <v>3</v>
      </c>
      <c r="K52" s="56">
        <v>6489</v>
      </c>
      <c r="L52" s="61">
        <v>0</v>
      </c>
      <c r="M52" s="56">
        <v>6489</v>
      </c>
      <c r="N52" s="21"/>
      <c r="O52" s="21"/>
      <c r="P52" s="21"/>
    </row>
    <row r="53" spans="1:16" ht="9">
      <c r="A53" s="1" t="s">
        <v>54</v>
      </c>
      <c r="B53" s="56">
        <v>17</v>
      </c>
      <c r="C53" s="56">
        <v>1</v>
      </c>
      <c r="D53" s="61">
        <v>0</v>
      </c>
      <c r="E53" s="56">
        <v>3</v>
      </c>
      <c r="F53" s="61">
        <v>0</v>
      </c>
      <c r="G53" s="61">
        <v>0</v>
      </c>
      <c r="H53" s="70">
        <v>1</v>
      </c>
      <c r="I53" s="70">
        <v>1</v>
      </c>
      <c r="J53" s="56">
        <v>1412</v>
      </c>
      <c r="K53" s="56">
        <v>1490</v>
      </c>
      <c r="L53" s="61">
        <v>0</v>
      </c>
      <c r="M53" s="56">
        <v>1490</v>
      </c>
      <c r="N53" s="21"/>
      <c r="O53" s="21"/>
      <c r="P53" s="21"/>
    </row>
    <row r="54" spans="1:16" s="9" customFormat="1" ht="9">
      <c r="A54" s="9" t="s">
        <v>30</v>
      </c>
      <c r="B54" s="58">
        <v>8467</v>
      </c>
      <c r="C54" s="58">
        <v>1409</v>
      </c>
      <c r="D54" s="58">
        <v>321</v>
      </c>
      <c r="E54" s="58">
        <v>8577</v>
      </c>
      <c r="F54" s="58">
        <v>6283</v>
      </c>
      <c r="G54" s="58">
        <v>541</v>
      </c>
      <c r="H54" s="58">
        <v>2270</v>
      </c>
      <c r="I54" s="58">
        <v>6134</v>
      </c>
      <c r="J54" s="58">
        <v>1462</v>
      </c>
      <c r="K54" s="58">
        <v>75223</v>
      </c>
      <c r="L54" s="61">
        <v>0</v>
      </c>
      <c r="M54" s="58">
        <v>75223</v>
      </c>
      <c r="N54" s="21"/>
      <c r="O54" s="21"/>
      <c r="P54" s="21"/>
    </row>
    <row r="55" spans="1:16" ht="9">
      <c r="A55" s="1" t="s">
        <v>287</v>
      </c>
      <c r="B55" s="56">
        <v>41</v>
      </c>
      <c r="C55" s="56">
        <v>29</v>
      </c>
      <c r="D55" s="56">
        <v>8</v>
      </c>
      <c r="E55" s="56">
        <v>56</v>
      </c>
      <c r="F55" s="56">
        <v>268</v>
      </c>
      <c r="G55" s="56">
        <v>4</v>
      </c>
      <c r="H55" s="56">
        <v>115</v>
      </c>
      <c r="I55" s="56">
        <v>122</v>
      </c>
      <c r="J55" s="56">
        <v>10</v>
      </c>
      <c r="K55" s="56">
        <v>3416</v>
      </c>
      <c r="L55" s="56">
        <v>10</v>
      </c>
      <c r="M55" s="56">
        <v>3426</v>
      </c>
      <c r="N55" s="21"/>
      <c r="O55" s="21"/>
      <c r="P55" s="21"/>
    </row>
    <row r="56" spans="1:16" s="9" customFormat="1" ht="9">
      <c r="A56" s="9" t="s">
        <v>32</v>
      </c>
      <c r="B56" s="58">
        <v>8508</v>
      </c>
      <c r="C56" s="58">
        <v>1438</v>
      </c>
      <c r="D56" s="58">
        <v>329</v>
      </c>
      <c r="E56" s="58">
        <v>8633</v>
      </c>
      <c r="F56" s="58">
        <v>6551</v>
      </c>
      <c r="G56" s="58">
        <v>545</v>
      </c>
      <c r="H56" s="58">
        <v>2385</v>
      </c>
      <c r="I56" s="58">
        <v>6256</v>
      </c>
      <c r="J56" s="58">
        <v>1472</v>
      </c>
      <c r="K56" s="58">
        <v>78639</v>
      </c>
      <c r="L56" s="58">
        <v>10</v>
      </c>
      <c r="M56" s="58">
        <v>78649</v>
      </c>
      <c r="N56" s="21"/>
      <c r="O56" s="21"/>
      <c r="P56" s="21"/>
    </row>
    <row r="57" spans="1:13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9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</row>
    <row r="59" spans="2:13" ht="9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2:13" ht="9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</sheetData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3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18.57421875" style="1" customWidth="1"/>
    <col min="2" max="2" width="7.28125" style="1" customWidth="1"/>
    <col min="3" max="3" width="7.140625" style="1" customWidth="1"/>
    <col min="4" max="4" width="1.421875" style="1" customWidth="1"/>
    <col min="5" max="6" width="9.57421875" style="1" customWidth="1"/>
    <col min="7" max="7" width="0.9921875" style="1" customWidth="1"/>
    <col min="8" max="9" width="8.00390625" style="1" customWidth="1"/>
    <col min="10" max="10" width="6.8515625" style="1" customWidth="1"/>
    <col min="11" max="11" width="7.140625" style="1" customWidth="1"/>
    <col min="12" max="16384" width="9.140625" style="1" customWidth="1"/>
  </cols>
  <sheetData>
    <row r="1" s="137" customFormat="1" ht="12">
      <c r="A1" s="144" t="s">
        <v>337</v>
      </c>
    </row>
    <row r="2" spans="1:11" s="137" customFormat="1" ht="31.5" customHeight="1">
      <c r="A2" s="146"/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s="137" customFormat="1" ht="16.5" customHeight="1">
      <c r="A3" s="143"/>
      <c r="B3" s="170" t="s">
        <v>56</v>
      </c>
      <c r="C3" s="170"/>
      <c r="D3" s="170"/>
      <c r="E3" s="170"/>
      <c r="F3" s="170"/>
      <c r="G3" s="170"/>
      <c r="H3" s="170"/>
      <c r="I3" s="170"/>
      <c r="J3" s="170"/>
      <c r="K3" s="170"/>
    </row>
    <row r="4" spans="1:11" s="15" customFormat="1" ht="14.25" customHeight="1">
      <c r="A4" s="171" t="s">
        <v>66</v>
      </c>
      <c r="B4" s="155" t="s">
        <v>1</v>
      </c>
      <c r="C4" s="155"/>
      <c r="E4" s="155" t="s">
        <v>0</v>
      </c>
      <c r="F4" s="155"/>
      <c r="G4" s="155"/>
      <c r="H4" s="155"/>
      <c r="I4" s="155"/>
      <c r="J4" s="155"/>
      <c r="K4" s="155"/>
    </row>
    <row r="5" spans="1:11" s="15" customFormat="1" ht="17.25" customHeight="1">
      <c r="A5" s="172"/>
      <c r="B5" s="4" t="s">
        <v>33</v>
      </c>
      <c r="C5" s="4" t="s">
        <v>34</v>
      </c>
      <c r="D5"/>
      <c r="E5" s="173" t="s">
        <v>347</v>
      </c>
      <c r="F5" s="174"/>
      <c r="G5" s="141"/>
      <c r="H5" s="175" t="s">
        <v>349</v>
      </c>
      <c r="I5" s="176"/>
      <c r="J5" s="176"/>
      <c r="K5" s="176"/>
    </row>
    <row r="6" spans="1:11" s="4" customFormat="1" ht="19.5" customHeight="1">
      <c r="A6" s="172"/>
      <c r="D6" s="19"/>
      <c r="E6" s="4" t="s">
        <v>1</v>
      </c>
      <c r="F6" s="145" t="s">
        <v>348</v>
      </c>
      <c r="G6"/>
      <c r="H6" s="4" t="s">
        <v>33</v>
      </c>
      <c r="I6" s="4" t="s">
        <v>34</v>
      </c>
      <c r="J6" s="177" t="s">
        <v>351</v>
      </c>
      <c r="K6" s="178"/>
    </row>
    <row r="7" spans="1:11" s="10" customFormat="1" ht="12" customHeight="1">
      <c r="A7" s="132"/>
      <c r="B7" s="11"/>
      <c r="C7" s="11"/>
      <c r="D7" s="14"/>
      <c r="E7" s="11"/>
      <c r="F7" s="12"/>
      <c r="G7" s="37"/>
      <c r="H7" s="14"/>
      <c r="I7" s="11"/>
      <c r="J7" s="11" t="s">
        <v>33</v>
      </c>
      <c r="K7" s="11" t="s">
        <v>34</v>
      </c>
    </row>
    <row r="8" ht="9" customHeight="1"/>
    <row r="9" spans="1:11" ht="9" customHeight="1">
      <c r="A9" s="1" t="s">
        <v>35</v>
      </c>
      <c r="B9" s="21">
        <v>7766</v>
      </c>
      <c r="C9" s="1">
        <v>656</v>
      </c>
      <c r="D9" s="27"/>
      <c r="E9" s="51">
        <v>2244</v>
      </c>
      <c r="F9" s="27">
        <v>664</v>
      </c>
      <c r="H9" s="51">
        <v>5658</v>
      </c>
      <c r="I9" s="27">
        <v>435</v>
      </c>
      <c r="J9" s="51">
        <v>327</v>
      </c>
      <c r="K9" s="51">
        <v>7</v>
      </c>
    </row>
    <row r="10" spans="1:11" s="133" customFormat="1" ht="9" customHeight="1">
      <c r="A10" s="133" t="s">
        <v>36</v>
      </c>
      <c r="B10" s="134">
        <v>121</v>
      </c>
      <c r="C10" s="133">
        <v>7</v>
      </c>
      <c r="D10" s="135"/>
      <c r="E10" s="136">
        <v>31</v>
      </c>
      <c r="F10" s="135">
        <v>1</v>
      </c>
      <c r="H10" s="136">
        <v>57</v>
      </c>
      <c r="I10" s="136">
        <v>0</v>
      </c>
      <c r="J10" s="136">
        <v>6</v>
      </c>
      <c r="K10" s="136">
        <v>0</v>
      </c>
    </row>
    <row r="11" spans="1:11" s="133" customFormat="1" ht="9" customHeight="1">
      <c r="A11" s="133" t="s">
        <v>37</v>
      </c>
      <c r="B11" s="134">
        <v>11950</v>
      </c>
      <c r="C11" s="133">
        <v>977</v>
      </c>
      <c r="D11" s="135"/>
      <c r="E11" s="136">
        <v>3284</v>
      </c>
      <c r="F11" s="136">
        <v>1159</v>
      </c>
      <c r="H11" s="136">
        <v>3397</v>
      </c>
      <c r="I11" s="135">
        <v>586</v>
      </c>
      <c r="J11" s="136">
        <v>98</v>
      </c>
      <c r="K11" s="136">
        <v>8</v>
      </c>
    </row>
    <row r="12" spans="1:11" s="133" customFormat="1" ht="9" customHeight="1">
      <c r="A12" s="133" t="s">
        <v>38</v>
      </c>
      <c r="B12" s="134">
        <v>1124</v>
      </c>
      <c r="C12" s="133">
        <v>77</v>
      </c>
      <c r="D12" s="135"/>
      <c r="E12" s="136">
        <v>269</v>
      </c>
      <c r="F12" s="135">
        <v>129</v>
      </c>
      <c r="H12" s="136">
        <v>175</v>
      </c>
      <c r="I12" s="135">
        <v>9</v>
      </c>
      <c r="J12" s="136">
        <v>15</v>
      </c>
      <c r="K12" s="136">
        <v>0</v>
      </c>
    </row>
    <row r="13" spans="1:11" s="133" customFormat="1" ht="9" customHeight="1">
      <c r="A13" s="138" t="s">
        <v>55</v>
      </c>
      <c r="B13" s="139">
        <v>583</v>
      </c>
      <c r="C13" s="136">
        <v>0</v>
      </c>
      <c r="D13" s="135"/>
      <c r="E13" s="139">
        <v>179</v>
      </c>
      <c r="F13" s="139">
        <v>110</v>
      </c>
      <c r="H13" s="139">
        <v>120</v>
      </c>
      <c r="I13" s="136">
        <v>0</v>
      </c>
      <c r="J13" s="139">
        <v>12</v>
      </c>
      <c r="K13" s="136">
        <v>0</v>
      </c>
    </row>
    <row r="14" spans="1:11" s="133" customFormat="1" ht="9" customHeight="1">
      <c r="A14" s="138" t="s">
        <v>5</v>
      </c>
      <c r="B14" s="139">
        <v>541</v>
      </c>
      <c r="C14" s="140">
        <v>77</v>
      </c>
      <c r="D14" s="135"/>
      <c r="E14" s="139">
        <v>90</v>
      </c>
      <c r="F14" s="139">
        <v>19</v>
      </c>
      <c r="H14" s="139">
        <v>55</v>
      </c>
      <c r="I14" s="139">
        <v>9</v>
      </c>
      <c r="J14" s="139">
        <v>3</v>
      </c>
      <c r="K14" s="136">
        <v>0</v>
      </c>
    </row>
    <row r="15" spans="1:11" s="133" customFormat="1" ht="9" customHeight="1">
      <c r="A15" s="133" t="s">
        <v>39</v>
      </c>
      <c r="B15" s="134">
        <v>5090</v>
      </c>
      <c r="C15" s="133">
        <v>499</v>
      </c>
      <c r="D15" s="135"/>
      <c r="E15" s="136">
        <v>1333</v>
      </c>
      <c r="F15" s="135">
        <v>553</v>
      </c>
      <c r="H15" s="136">
        <v>2912</v>
      </c>
      <c r="I15" s="135">
        <v>257</v>
      </c>
      <c r="J15" s="136">
        <v>56</v>
      </c>
      <c r="K15" s="136">
        <v>10</v>
      </c>
    </row>
    <row r="16" spans="1:11" ht="9" customHeight="1">
      <c r="A16" s="1" t="s">
        <v>40</v>
      </c>
      <c r="B16" s="21">
        <v>1808</v>
      </c>
      <c r="C16" s="1">
        <v>155</v>
      </c>
      <c r="D16" s="27"/>
      <c r="E16" s="51">
        <v>426</v>
      </c>
      <c r="F16" s="27">
        <v>120</v>
      </c>
      <c r="H16" s="51">
        <v>700</v>
      </c>
      <c r="I16" s="27">
        <v>90</v>
      </c>
      <c r="J16" s="51">
        <v>15</v>
      </c>
      <c r="K16" s="51">
        <v>0</v>
      </c>
    </row>
    <row r="17" spans="1:11" ht="9" customHeight="1">
      <c r="A17" s="1" t="s">
        <v>41</v>
      </c>
      <c r="B17" s="21">
        <v>2968</v>
      </c>
      <c r="C17" s="1">
        <v>225</v>
      </c>
      <c r="D17" s="27"/>
      <c r="E17" s="51">
        <v>1412</v>
      </c>
      <c r="F17" s="27">
        <v>633</v>
      </c>
      <c r="H17" s="51">
        <v>2370</v>
      </c>
      <c r="I17" s="27">
        <v>225</v>
      </c>
      <c r="J17" s="51">
        <v>150</v>
      </c>
      <c r="K17" s="51">
        <v>19</v>
      </c>
    </row>
    <row r="18" spans="1:11" ht="9" customHeight="1">
      <c r="A18" s="1" t="s">
        <v>42</v>
      </c>
      <c r="B18" s="21">
        <v>4601</v>
      </c>
      <c r="C18" s="1">
        <v>360</v>
      </c>
      <c r="D18" s="27"/>
      <c r="E18" s="51">
        <v>1631</v>
      </c>
      <c r="F18" s="27">
        <v>487</v>
      </c>
      <c r="H18" s="51">
        <v>1931</v>
      </c>
      <c r="I18" s="27">
        <v>140</v>
      </c>
      <c r="J18" s="51">
        <v>44</v>
      </c>
      <c r="K18" s="51">
        <v>4</v>
      </c>
    </row>
    <row r="19" spans="1:11" ht="9" customHeight="1">
      <c r="A19" s="1" t="s">
        <v>43</v>
      </c>
      <c r="B19" s="21">
        <v>4808</v>
      </c>
      <c r="C19" s="1">
        <v>420</v>
      </c>
      <c r="D19" s="27"/>
      <c r="E19" s="51">
        <v>2064</v>
      </c>
      <c r="F19" s="27">
        <v>959</v>
      </c>
      <c r="H19" s="51">
        <v>1764</v>
      </c>
      <c r="I19" s="27">
        <v>95</v>
      </c>
      <c r="J19" s="51">
        <v>48</v>
      </c>
      <c r="K19" s="51">
        <v>7</v>
      </c>
    </row>
    <row r="20" spans="1:11" ht="9" customHeight="1">
      <c r="A20" s="1" t="s">
        <v>44</v>
      </c>
      <c r="B20" s="21">
        <v>987</v>
      </c>
      <c r="C20" s="1">
        <v>115</v>
      </c>
      <c r="D20" s="27"/>
      <c r="E20" s="51">
        <v>406</v>
      </c>
      <c r="F20" s="27">
        <v>149</v>
      </c>
      <c r="H20" s="51">
        <v>244</v>
      </c>
      <c r="I20" s="27">
        <v>66</v>
      </c>
      <c r="J20" s="51">
        <v>5</v>
      </c>
      <c r="K20" s="51">
        <v>0</v>
      </c>
    </row>
    <row r="21" spans="1:11" ht="9" customHeight="1">
      <c r="A21" s="1" t="s">
        <v>45</v>
      </c>
      <c r="B21" s="21">
        <v>1286</v>
      </c>
      <c r="C21" s="1">
        <v>109</v>
      </c>
      <c r="D21" s="27"/>
      <c r="E21" s="51">
        <v>359</v>
      </c>
      <c r="F21" s="27">
        <v>56</v>
      </c>
      <c r="H21" s="51">
        <v>296</v>
      </c>
      <c r="I21" s="27">
        <v>26</v>
      </c>
      <c r="J21" s="51">
        <v>7</v>
      </c>
      <c r="K21" s="51">
        <v>1</v>
      </c>
    </row>
    <row r="22" spans="1:11" ht="9" customHeight="1">
      <c r="A22" s="1" t="s">
        <v>46</v>
      </c>
      <c r="B22" s="21">
        <v>8511</v>
      </c>
      <c r="C22" s="1">
        <v>902</v>
      </c>
      <c r="D22" s="27"/>
      <c r="E22" s="51">
        <v>2731</v>
      </c>
      <c r="F22" s="27">
        <v>951</v>
      </c>
      <c r="H22" s="51">
        <v>1824</v>
      </c>
      <c r="I22" s="27">
        <v>54</v>
      </c>
      <c r="J22" s="51">
        <v>117</v>
      </c>
      <c r="K22" s="51">
        <v>5</v>
      </c>
    </row>
    <row r="23" spans="1:11" ht="9" customHeight="1">
      <c r="A23" s="1" t="s">
        <v>47</v>
      </c>
      <c r="B23" s="21">
        <v>1504</v>
      </c>
      <c r="C23" s="1">
        <v>187</v>
      </c>
      <c r="D23" s="27"/>
      <c r="E23" s="51">
        <v>490</v>
      </c>
      <c r="F23" s="27">
        <v>50</v>
      </c>
      <c r="H23" s="51">
        <v>309</v>
      </c>
      <c r="I23" s="27">
        <v>25</v>
      </c>
      <c r="J23" s="51">
        <v>6</v>
      </c>
      <c r="K23" s="51">
        <v>1</v>
      </c>
    </row>
    <row r="24" spans="1:11" ht="9" customHeight="1">
      <c r="A24" s="1" t="s">
        <v>48</v>
      </c>
      <c r="B24" s="21">
        <v>339</v>
      </c>
      <c r="C24" s="1">
        <v>24</v>
      </c>
      <c r="D24" s="27"/>
      <c r="E24" s="51">
        <v>68</v>
      </c>
      <c r="F24" s="27">
        <v>4</v>
      </c>
      <c r="H24" s="51">
        <v>181</v>
      </c>
      <c r="I24" s="27">
        <v>3</v>
      </c>
      <c r="J24" s="51">
        <v>0</v>
      </c>
      <c r="K24" s="51">
        <v>0</v>
      </c>
    </row>
    <row r="25" spans="1:11" ht="9" customHeight="1">
      <c r="A25" s="1" t="s">
        <v>49</v>
      </c>
      <c r="B25" s="21">
        <v>8680</v>
      </c>
      <c r="C25" s="1">
        <v>606</v>
      </c>
      <c r="D25" s="27"/>
      <c r="E25" s="51">
        <v>1898</v>
      </c>
      <c r="F25" s="27">
        <v>226</v>
      </c>
      <c r="H25" s="51">
        <v>1848</v>
      </c>
      <c r="I25" s="27">
        <v>364</v>
      </c>
      <c r="J25" s="51">
        <v>26</v>
      </c>
      <c r="K25" s="51">
        <v>6</v>
      </c>
    </row>
    <row r="26" spans="1:11" ht="9" customHeight="1">
      <c r="A26" s="1" t="s">
        <v>50</v>
      </c>
      <c r="B26" s="21">
        <v>6495</v>
      </c>
      <c r="C26" s="1">
        <v>293</v>
      </c>
      <c r="D26" s="27"/>
      <c r="E26" s="51">
        <v>2261</v>
      </c>
      <c r="F26" s="27">
        <v>66</v>
      </c>
      <c r="H26" s="51">
        <v>3214</v>
      </c>
      <c r="I26" s="27">
        <v>152</v>
      </c>
      <c r="J26" s="51">
        <v>119</v>
      </c>
      <c r="K26" s="51">
        <v>12</v>
      </c>
    </row>
    <row r="27" spans="1:11" ht="9" customHeight="1">
      <c r="A27" s="1" t="s">
        <v>51</v>
      </c>
      <c r="B27" s="21">
        <v>524</v>
      </c>
      <c r="C27" s="1">
        <v>23</v>
      </c>
      <c r="D27" s="27"/>
      <c r="E27" s="51">
        <v>143</v>
      </c>
      <c r="F27" s="27">
        <v>7</v>
      </c>
      <c r="H27" s="51">
        <v>184</v>
      </c>
      <c r="I27" s="27">
        <v>7</v>
      </c>
      <c r="J27" s="51">
        <v>1</v>
      </c>
      <c r="K27" s="51">
        <v>0</v>
      </c>
    </row>
    <row r="28" spans="1:11" ht="9" customHeight="1">
      <c r="A28" s="1" t="s">
        <v>52</v>
      </c>
      <c r="B28" s="21">
        <v>2358</v>
      </c>
      <c r="C28" s="1">
        <v>94</v>
      </c>
      <c r="D28" s="27"/>
      <c r="E28" s="51">
        <v>448</v>
      </c>
      <c r="F28" s="27">
        <v>27</v>
      </c>
      <c r="H28" s="51">
        <v>716</v>
      </c>
      <c r="I28" s="27">
        <v>19</v>
      </c>
      <c r="J28" s="51">
        <v>7</v>
      </c>
      <c r="K28" s="51">
        <v>0</v>
      </c>
    </row>
    <row r="29" spans="1:11" ht="9" customHeight="1">
      <c r="A29" s="1" t="s">
        <v>53</v>
      </c>
      <c r="B29" s="21">
        <v>6259</v>
      </c>
      <c r="C29" s="1">
        <v>293</v>
      </c>
      <c r="D29" s="27"/>
      <c r="E29" s="51">
        <v>1595</v>
      </c>
      <c r="F29" s="27">
        <v>83</v>
      </c>
      <c r="H29" s="51">
        <v>1760</v>
      </c>
      <c r="I29" s="27">
        <v>68</v>
      </c>
      <c r="J29" s="51">
        <v>25</v>
      </c>
      <c r="K29" s="51">
        <v>1</v>
      </c>
    </row>
    <row r="30" spans="1:11" ht="9" customHeight="1">
      <c r="A30" s="1" t="s">
        <v>54</v>
      </c>
      <c r="B30" s="21">
        <v>1470</v>
      </c>
      <c r="C30" s="1">
        <v>102</v>
      </c>
      <c r="D30" s="27"/>
      <c r="E30" s="51">
        <v>480</v>
      </c>
      <c r="F30" s="27">
        <v>10</v>
      </c>
      <c r="H30" s="51">
        <v>998</v>
      </c>
      <c r="I30" s="27">
        <v>62</v>
      </c>
      <c r="J30" s="51">
        <v>91</v>
      </c>
      <c r="K30" s="51">
        <v>9</v>
      </c>
    </row>
    <row r="31" spans="1:11" s="9" customFormat="1" ht="9.75" customHeight="1">
      <c r="A31" s="9" t="s">
        <v>30</v>
      </c>
      <c r="B31" s="23">
        <v>78649</v>
      </c>
      <c r="C31" s="23">
        <v>6124</v>
      </c>
      <c r="D31" s="31"/>
      <c r="E31" s="52">
        <v>23573</v>
      </c>
      <c r="F31" s="23">
        <v>6334</v>
      </c>
      <c r="H31" s="52">
        <v>30538</v>
      </c>
      <c r="I31" s="23">
        <v>2683</v>
      </c>
      <c r="J31" s="52">
        <v>1163</v>
      </c>
      <c r="K31" s="52">
        <v>90</v>
      </c>
    </row>
    <row r="32" spans="1:11" ht="9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9" customHeight="1">
      <c r="A33" s="48"/>
      <c r="B33" s="21"/>
      <c r="C33" s="21"/>
      <c r="D33" s="21"/>
      <c r="E33" s="21"/>
      <c r="F33" s="21"/>
      <c r="G33" s="21"/>
      <c r="H33" s="21"/>
      <c r="I33" s="21"/>
      <c r="J33" s="21"/>
      <c r="K33" s="21"/>
    </row>
  </sheetData>
  <mergeCells count="7">
    <mergeCell ref="B3:K3"/>
    <mergeCell ref="E4:K4"/>
    <mergeCell ref="B4:C4"/>
    <mergeCell ref="A4:A6"/>
    <mergeCell ref="E5:F5"/>
    <mergeCell ref="H5:K5"/>
    <mergeCell ref="J6:K6"/>
  </mergeCells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27"/>
  <sheetViews>
    <sheetView showGridLines="0" workbookViewId="0" topLeftCell="A4">
      <selection activeCell="A28" sqref="A28"/>
    </sheetView>
  </sheetViews>
  <sheetFormatPr defaultColWidth="9.140625" defaultRowHeight="12.75"/>
  <cols>
    <col min="1" max="1" width="12.421875" style="0" customWidth="1"/>
    <col min="2" max="2" width="4.140625" style="0" customWidth="1"/>
    <col min="3" max="3" width="6.8515625" style="0" customWidth="1"/>
    <col min="4" max="4" width="4.57421875" style="0" customWidth="1"/>
    <col min="5" max="5" width="5.00390625" style="0" customWidth="1"/>
    <col min="6" max="6" width="6.140625" style="0" customWidth="1"/>
    <col min="7" max="7" width="5.140625" style="0" customWidth="1"/>
    <col min="8" max="8" width="4.57421875" style="0" customWidth="1"/>
    <col min="9" max="9" width="4.28125" style="0" customWidth="1"/>
    <col min="10" max="10" width="4.8515625" style="0" customWidth="1"/>
    <col min="11" max="11" width="5.57421875" style="0" customWidth="1"/>
    <col min="12" max="12" width="4.421875" style="0" customWidth="1"/>
    <col min="13" max="13" width="4.7109375" style="0" customWidth="1"/>
    <col min="14" max="14" width="6.140625" style="0" customWidth="1"/>
    <col min="15" max="15" width="6.28125" style="0" customWidth="1"/>
  </cols>
  <sheetData>
    <row r="1" s="1" customFormat="1" ht="9"/>
    <row r="2" s="1" customFormat="1" ht="4.5" customHeight="1"/>
    <row r="3" s="1" customFormat="1" ht="9"/>
    <row r="4" spans="1:9" s="1" customFormat="1" ht="12">
      <c r="A4" s="44" t="s">
        <v>293</v>
      </c>
      <c r="I4" s="64"/>
    </row>
    <row r="5" spans="1:15" s="1" customFormat="1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5" customFormat="1" ht="15" customHeight="1">
      <c r="A6" s="156" t="s">
        <v>70</v>
      </c>
      <c r="B6" s="155" t="s">
        <v>57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36"/>
      <c r="O6" s="65"/>
    </row>
    <row r="7" spans="1:15" s="15" customFormat="1" ht="26.25" customHeight="1">
      <c r="A7" s="157"/>
      <c r="B7" s="155" t="s">
        <v>86</v>
      </c>
      <c r="C7" s="155"/>
      <c r="D7" s="155"/>
      <c r="E7" s="155"/>
      <c r="F7" s="155"/>
      <c r="G7" s="155"/>
      <c r="H7" s="155"/>
      <c r="I7" s="155"/>
      <c r="J7" s="155"/>
      <c r="K7" s="155"/>
      <c r="L7" s="66"/>
      <c r="M7" s="66"/>
      <c r="N7" s="67" t="s">
        <v>87</v>
      </c>
      <c r="O7" s="67" t="s">
        <v>32</v>
      </c>
    </row>
    <row r="8" spans="1:17" s="1" customFormat="1" ht="76.5" customHeight="1">
      <c r="A8" s="148"/>
      <c r="B8" s="68" t="s">
        <v>88</v>
      </c>
      <c r="C8" s="68" t="s">
        <v>89</v>
      </c>
      <c r="D8" s="68" t="s">
        <v>90</v>
      </c>
      <c r="E8" s="6" t="s">
        <v>91</v>
      </c>
      <c r="F8" s="68" t="s">
        <v>344</v>
      </c>
      <c r="G8" s="68" t="s">
        <v>92</v>
      </c>
      <c r="H8" s="6" t="s">
        <v>93</v>
      </c>
      <c r="I8" s="6" t="s">
        <v>94</v>
      </c>
      <c r="J8" s="68" t="s">
        <v>95</v>
      </c>
      <c r="K8" s="68" t="s">
        <v>96</v>
      </c>
      <c r="L8" s="6" t="s">
        <v>65</v>
      </c>
      <c r="M8" s="6" t="s">
        <v>1</v>
      </c>
      <c r="N8" s="6"/>
      <c r="O8" s="6"/>
      <c r="P8" s="34"/>
      <c r="Q8" s="69"/>
    </row>
    <row r="9" spans="1:15" s="1" customFormat="1" ht="15.75" customHeight="1">
      <c r="A9" s="5" t="s">
        <v>67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7" s="1" customFormat="1" ht="17.25" customHeight="1">
      <c r="A10" s="34" t="s">
        <v>76</v>
      </c>
      <c r="B10" s="56">
        <v>1</v>
      </c>
      <c r="C10" s="56">
        <v>1274</v>
      </c>
      <c r="D10" s="56">
        <v>213</v>
      </c>
      <c r="E10" s="56">
        <v>40275</v>
      </c>
      <c r="F10" s="56">
        <v>5708</v>
      </c>
      <c r="G10" s="56">
        <v>5092</v>
      </c>
      <c r="H10" s="56">
        <v>239</v>
      </c>
      <c r="I10" s="56">
        <v>122</v>
      </c>
      <c r="J10" s="56">
        <v>4425</v>
      </c>
      <c r="K10" s="56">
        <v>1847</v>
      </c>
      <c r="L10" s="56">
        <v>3130</v>
      </c>
      <c r="M10" s="56">
        <v>62326</v>
      </c>
      <c r="N10" s="56">
        <v>10401</v>
      </c>
      <c r="O10" s="56">
        <v>72727</v>
      </c>
      <c r="P10" s="48"/>
      <c r="Q10" s="21"/>
    </row>
    <row r="11" spans="1:17" s="1" customFormat="1" ht="17.25" customHeight="1">
      <c r="A11" s="34" t="s">
        <v>77</v>
      </c>
      <c r="B11" s="56">
        <v>0</v>
      </c>
      <c r="C11" s="56">
        <v>98</v>
      </c>
      <c r="D11" s="56">
        <v>44</v>
      </c>
      <c r="E11" s="56">
        <v>1803</v>
      </c>
      <c r="F11" s="56">
        <v>180</v>
      </c>
      <c r="G11" s="56">
        <v>49</v>
      </c>
      <c r="H11" s="56">
        <v>13</v>
      </c>
      <c r="I11" s="56">
        <v>24</v>
      </c>
      <c r="J11" s="56">
        <v>83</v>
      </c>
      <c r="K11" s="56">
        <v>201</v>
      </c>
      <c r="L11" s="56">
        <v>150</v>
      </c>
      <c r="M11" s="56">
        <v>2645</v>
      </c>
      <c r="N11" s="56">
        <v>730</v>
      </c>
      <c r="O11" s="56">
        <v>3375</v>
      </c>
      <c r="P11" s="48"/>
      <c r="Q11" s="21"/>
    </row>
    <row r="12" spans="1:17" s="1" customFormat="1" ht="27">
      <c r="A12" s="34" t="s">
        <v>78</v>
      </c>
      <c r="B12" s="56">
        <v>0</v>
      </c>
      <c r="C12" s="56">
        <v>4</v>
      </c>
      <c r="D12" s="56">
        <v>2</v>
      </c>
      <c r="E12" s="56">
        <v>95</v>
      </c>
      <c r="F12" s="56">
        <v>11</v>
      </c>
      <c r="G12" s="56">
        <v>0</v>
      </c>
      <c r="H12" s="56">
        <v>4</v>
      </c>
      <c r="I12" s="56">
        <v>235</v>
      </c>
      <c r="J12" s="56">
        <v>0</v>
      </c>
      <c r="K12" s="56">
        <v>3</v>
      </c>
      <c r="L12" s="56">
        <v>28</v>
      </c>
      <c r="M12" s="56">
        <v>382</v>
      </c>
      <c r="N12" s="56">
        <v>91</v>
      </c>
      <c r="O12" s="56">
        <v>473</v>
      </c>
      <c r="P12" s="48"/>
      <c r="Q12" s="21"/>
    </row>
    <row r="13" spans="1:17" s="9" customFormat="1" ht="9">
      <c r="A13" s="57" t="s">
        <v>1</v>
      </c>
      <c r="B13" s="58">
        <v>1</v>
      </c>
      <c r="C13" s="58">
        <v>1376</v>
      </c>
      <c r="D13" s="58">
        <v>259</v>
      </c>
      <c r="E13" s="58">
        <v>42173</v>
      </c>
      <c r="F13" s="58">
        <v>5899</v>
      </c>
      <c r="G13" s="58">
        <v>5141</v>
      </c>
      <c r="H13" s="58">
        <v>256</v>
      </c>
      <c r="I13" s="58">
        <v>381</v>
      </c>
      <c r="J13" s="58">
        <v>4508</v>
      </c>
      <c r="K13" s="58">
        <v>2051</v>
      </c>
      <c r="L13" s="58">
        <v>3308</v>
      </c>
      <c r="M13" s="58">
        <v>65353</v>
      </c>
      <c r="N13" s="58">
        <v>11222</v>
      </c>
      <c r="O13" s="58">
        <v>76575</v>
      </c>
      <c r="P13" s="48"/>
      <c r="Q13" s="21"/>
    </row>
    <row r="14" spans="1:17" s="1" customFormat="1" ht="15.75" customHeight="1">
      <c r="A14" s="47" t="s">
        <v>59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48"/>
      <c r="Q14" s="21"/>
    </row>
    <row r="15" spans="1:17" s="1" customFormat="1" ht="18">
      <c r="A15" s="34" t="s">
        <v>76</v>
      </c>
      <c r="B15" s="56">
        <v>2</v>
      </c>
      <c r="C15" s="56">
        <v>43</v>
      </c>
      <c r="D15" s="56">
        <v>169</v>
      </c>
      <c r="E15" s="56">
        <v>2790</v>
      </c>
      <c r="F15" s="56">
        <v>419</v>
      </c>
      <c r="G15" s="56">
        <v>693</v>
      </c>
      <c r="H15" s="56">
        <v>25</v>
      </c>
      <c r="I15" s="56">
        <v>5</v>
      </c>
      <c r="J15" s="56">
        <v>399</v>
      </c>
      <c r="K15" s="56">
        <v>156</v>
      </c>
      <c r="L15" s="56">
        <v>185</v>
      </c>
      <c r="M15" s="56">
        <v>4886</v>
      </c>
      <c r="N15" s="56">
        <v>1053</v>
      </c>
      <c r="O15" s="56">
        <v>5939</v>
      </c>
      <c r="P15" s="48"/>
      <c r="Q15" s="21"/>
    </row>
    <row r="16" spans="1:17" s="1" customFormat="1" ht="16.5" customHeight="1">
      <c r="A16" s="34" t="s">
        <v>77</v>
      </c>
      <c r="B16" s="56">
        <v>0</v>
      </c>
      <c r="C16" s="56">
        <v>3</v>
      </c>
      <c r="D16" s="56">
        <v>15</v>
      </c>
      <c r="E16" s="56">
        <v>286</v>
      </c>
      <c r="F16" s="56">
        <v>20</v>
      </c>
      <c r="G16" s="56">
        <v>9</v>
      </c>
      <c r="H16" s="56">
        <v>0</v>
      </c>
      <c r="I16" s="56">
        <v>0</v>
      </c>
      <c r="J16" s="56">
        <v>62</v>
      </c>
      <c r="K16" s="56">
        <v>35</v>
      </c>
      <c r="L16" s="56">
        <v>7</v>
      </c>
      <c r="M16" s="56">
        <v>437</v>
      </c>
      <c r="N16" s="56">
        <v>109</v>
      </c>
      <c r="O16" s="56">
        <v>546</v>
      </c>
      <c r="P16" s="48"/>
      <c r="Q16" s="21"/>
    </row>
    <row r="17" spans="1:17" s="1" customFormat="1" ht="27">
      <c r="A17" s="59" t="s">
        <v>78</v>
      </c>
      <c r="B17" s="56">
        <v>0</v>
      </c>
      <c r="C17" s="56">
        <v>0</v>
      </c>
      <c r="D17" s="56">
        <v>1</v>
      </c>
      <c r="E17" s="56">
        <v>6</v>
      </c>
      <c r="F17" s="56">
        <v>0</v>
      </c>
      <c r="G17" s="56">
        <v>2</v>
      </c>
      <c r="H17" s="56">
        <v>1</v>
      </c>
      <c r="I17" s="56">
        <v>6</v>
      </c>
      <c r="J17" s="56">
        <v>0</v>
      </c>
      <c r="K17" s="56">
        <v>1</v>
      </c>
      <c r="L17" s="56">
        <v>0</v>
      </c>
      <c r="M17" s="56">
        <v>17</v>
      </c>
      <c r="N17" s="56">
        <v>6</v>
      </c>
      <c r="O17" s="56">
        <v>23</v>
      </c>
      <c r="P17" s="48"/>
      <c r="Q17" s="21"/>
    </row>
    <row r="18" spans="1:17" s="9" customFormat="1" ht="9">
      <c r="A18" s="57" t="s">
        <v>1</v>
      </c>
      <c r="B18" s="58">
        <v>2</v>
      </c>
      <c r="C18" s="58">
        <v>46</v>
      </c>
      <c r="D18" s="58">
        <v>185</v>
      </c>
      <c r="E18" s="58">
        <v>3082</v>
      </c>
      <c r="F18" s="58">
        <v>439</v>
      </c>
      <c r="G18" s="58">
        <v>704</v>
      </c>
      <c r="H18" s="58">
        <v>26</v>
      </c>
      <c r="I18" s="58">
        <v>11</v>
      </c>
      <c r="J18" s="58">
        <v>461</v>
      </c>
      <c r="K18" s="58">
        <v>192</v>
      </c>
      <c r="L18" s="58">
        <v>192</v>
      </c>
      <c r="M18" s="58">
        <v>5340</v>
      </c>
      <c r="N18" s="58">
        <v>1168</v>
      </c>
      <c r="O18" s="58">
        <v>6508</v>
      </c>
      <c r="P18" s="48"/>
      <c r="Q18" s="21"/>
    </row>
    <row r="19" spans="1:17" s="1" customFormat="1" ht="19.5" customHeight="1">
      <c r="A19" s="47" t="s">
        <v>58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8"/>
      <c r="Q19" s="21"/>
    </row>
    <row r="20" spans="1:17" s="1" customFormat="1" ht="18">
      <c r="A20" s="34" t="s">
        <v>76</v>
      </c>
      <c r="B20" s="56">
        <v>3</v>
      </c>
      <c r="C20" s="56">
        <v>1317</v>
      </c>
      <c r="D20" s="56">
        <v>382</v>
      </c>
      <c r="E20" s="56">
        <v>43065</v>
      </c>
      <c r="F20" s="56">
        <v>6127</v>
      </c>
      <c r="G20" s="56">
        <v>5785</v>
      </c>
      <c r="H20" s="56">
        <v>264</v>
      </c>
      <c r="I20" s="56">
        <v>127</v>
      </c>
      <c r="J20" s="56">
        <v>4824</v>
      </c>
      <c r="K20" s="56">
        <v>2003</v>
      </c>
      <c r="L20" s="56">
        <v>3315</v>
      </c>
      <c r="M20" s="56">
        <v>67212</v>
      </c>
      <c r="N20" s="56">
        <v>11454</v>
      </c>
      <c r="O20" s="56">
        <v>78666</v>
      </c>
      <c r="P20" s="48"/>
      <c r="Q20" s="21"/>
    </row>
    <row r="21" spans="1:17" s="1" customFormat="1" ht="16.5" customHeight="1">
      <c r="A21" s="34" t="s">
        <v>77</v>
      </c>
      <c r="B21" s="56">
        <v>0</v>
      </c>
      <c r="C21" s="56">
        <v>101</v>
      </c>
      <c r="D21" s="56">
        <v>59</v>
      </c>
      <c r="E21" s="56">
        <v>2089</v>
      </c>
      <c r="F21" s="56">
        <v>200</v>
      </c>
      <c r="G21" s="56">
        <v>58</v>
      </c>
      <c r="H21" s="56">
        <v>13</v>
      </c>
      <c r="I21" s="56">
        <v>24</v>
      </c>
      <c r="J21" s="56">
        <v>145</v>
      </c>
      <c r="K21" s="56">
        <v>236</v>
      </c>
      <c r="L21" s="56">
        <v>157</v>
      </c>
      <c r="M21" s="56">
        <v>3082</v>
      </c>
      <c r="N21" s="56">
        <v>839</v>
      </c>
      <c r="O21" s="56">
        <v>3921</v>
      </c>
      <c r="P21" s="48"/>
      <c r="Q21" s="21"/>
    </row>
    <row r="22" spans="1:17" s="1" customFormat="1" ht="27">
      <c r="A22" s="34" t="s">
        <v>78</v>
      </c>
      <c r="B22" s="56">
        <v>0</v>
      </c>
      <c r="C22" s="56">
        <v>4</v>
      </c>
      <c r="D22" s="56">
        <v>3</v>
      </c>
      <c r="E22" s="56">
        <v>101</v>
      </c>
      <c r="F22" s="56">
        <v>11</v>
      </c>
      <c r="G22" s="56">
        <v>2</v>
      </c>
      <c r="H22" s="56">
        <v>5</v>
      </c>
      <c r="I22" s="56">
        <v>241</v>
      </c>
      <c r="J22" s="56">
        <v>0</v>
      </c>
      <c r="K22" s="56">
        <v>4</v>
      </c>
      <c r="L22" s="56">
        <v>28</v>
      </c>
      <c r="M22" s="56">
        <v>399</v>
      </c>
      <c r="N22" s="56">
        <v>97</v>
      </c>
      <c r="O22" s="56">
        <v>496</v>
      </c>
      <c r="P22" s="48"/>
      <c r="Q22" s="21"/>
    </row>
    <row r="23" spans="1:17" s="9" customFormat="1" ht="9">
      <c r="A23" s="57" t="s">
        <v>1</v>
      </c>
      <c r="B23" s="58">
        <v>3</v>
      </c>
      <c r="C23" s="58">
        <v>1422</v>
      </c>
      <c r="D23" s="58">
        <v>444</v>
      </c>
      <c r="E23" s="58">
        <v>45255</v>
      </c>
      <c r="F23" s="58">
        <v>6338</v>
      </c>
      <c r="G23" s="58">
        <v>5845</v>
      </c>
      <c r="H23" s="58">
        <v>282</v>
      </c>
      <c r="I23" s="58">
        <v>392</v>
      </c>
      <c r="J23" s="58">
        <v>4969</v>
      </c>
      <c r="K23" s="58">
        <v>2243</v>
      </c>
      <c r="L23" s="58">
        <v>3500</v>
      </c>
      <c r="M23" s="58">
        <v>70693</v>
      </c>
      <c r="N23" s="58">
        <v>12390</v>
      </c>
      <c r="O23" s="58">
        <v>83083</v>
      </c>
      <c r="P23" s="48"/>
      <c r="Q23" s="21"/>
    </row>
    <row r="24" spans="1:16" s="1" customFormat="1" ht="6" customHeight="1">
      <c r="A24" s="4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8"/>
    </row>
    <row r="25" s="1" customFormat="1" ht="9">
      <c r="P25" s="48"/>
    </row>
    <row r="26" spans="2:16" s="1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8"/>
    </row>
    <row r="27" s="1" customFormat="1" ht="9">
      <c r="P27" s="48"/>
    </row>
  </sheetData>
  <mergeCells count="3">
    <mergeCell ref="B6:M6"/>
    <mergeCell ref="B7:K7"/>
    <mergeCell ref="A6:A8"/>
  </mergeCells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27.57421875" style="0" customWidth="1"/>
    <col min="2" max="3" width="12.00390625" style="0" customWidth="1"/>
    <col min="4" max="4" width="12.140625" style="0" customWidth="1"/>
    <col min="5" max="6" width="10.7109375" style="0" customWidth="1"/>
  </cols>
  <sheetData>
    <row r="1" spans="1:6" ht="12.75">
      <c r="A1" s="44" t="s">
        <v>84</v>
      </c>
      <c r="B1" s="1"/>
      <c r="C1" s="1"/>
      <c r="D1" s="1"/>
      <c r="E1" s="1"/>
      <c r="F1" s="1"/>
    </row>
    <row r="2" spans="1:6" ht="13.5" customHeight="1">
      <c r="A2" s="2"/>
      <c r="B2" s="2"/>
      <c r="C2" s="2"/>
      <c r="D2" s="2"/>
      <c r="E2" s="2"/>
      <c r="F2" s="2"/>
    </row>
    <row r="3" spans="1:6" ht="15" customHeight="1">
      <c r="A3" s="158" t="s">
        <v>97</v>
      </c>
      <c r="B3" s="3" t="s">
        <v>98</v>
      </c>
      <c r="C3" s="3"/>
      <c r="D3" s="3"/>
      <c r="E3" s="3"/>
      <c r="F3" s="15"/>
    </row>
    <row r="4" spans="1:6" ht="24" customHeight="1">
      <c r="A4" s="159"/>
      <c r="B4" s="12" t="s">
        <v>72</v>
      </c>
      <c r="C4" s="12" t="s">
        <v>73</v>
      </c>
      <c r="D4" s="12" t="s">
        <v>74</v>
      </c>
      <c r="E4" s="7" t="s">
        <v>1</v>
      </c>
      <c r="F4" s="12" t="s">
        <v>75</v>
      </c>
    </row>
    <row r="5" spans="1:6" s="1" customFormat="1" ht="19.5" customHeight="1">
      <c r="A5" s="5" t="s">
        <v>58</v>
      </c>
      <c r="B5" s="5"/>
      <c r="C5" s="5"/>
      <c r="D5" s="5"/>
      <c r="E5" s="5"/>
      <c r="F5" s="5"/>
    </row>
    <row r="6" spans="1:11" s="1" customFormat="1" ht="9">
      <c r="A6" s="1" t="s">
        <v>2</v>
      </c>
      <c r="B6" s="56">
        <v>6824</v>
      </c>
      <c r="C6" s="56">
        <v>874</v>
      </c>
      <c r="D6" s="56">
        <v>8</v>
      </c>
      <c r="E6" s="56">
        <v>7706</v>
      </c>
      <c r="F6" s="56">
        <v>3783</v>
      </c>
      <c r="G6" s="21"/>
      <c r="H6" s="21"/>
      <c r="I6" s="21"/>
      <c r="J6" s="21"/>
      <c r="K6" s="21"/>
    </row>
    <row r="7" spans="1:8" s="1" customFormat="1" ht="9">
      <c r="A7" s="1" t="s">
        <v>3</v>
      </c>
      <c r="B7" s="56">
        <v>7732</v>
      </c>
      <c r="C7" s="56">
        <v>1130</v>
      </c>
      <c r="D7" s="56">
        <v>0</v>
      </c>
      <c r="E7" s="56">
        <v>8862</v>
      </c>
      <c r="F7" s="56">
        <v>5006</v>
      </c>
      <c r="G7" s="21"/>
      <c r="H7" s="21"/>
    </row>
    <row r="8" spans="1:8" s="1" customFormat="1" ht="9">
      <c r="A8" s="1" t="s">
        <v>4</v>
      </c>
      <c r="B8" s="56">
        <v>2450</v>
      </c>
      <c r="C8" s="56">
        <v>364</v>
      </c>
      <c r="D8" s="70">
        <v>1</v>
      </c>
      <c r="E8" s="56">
        <v>2815</v>
      </c>
      <c r="F8" s="56">
        <v>1510</v>
      </c>
      <c r="G8" s="21"/>
      <c r="H8" s="21"/>
    </row>
    <row r="9" spans="1:8" s="1" customFormat="1" ht="9">
      <c r="A9" s="1" t="s">
        <v>5</v>
      </c>
      <c r="B9" s="56">
        <v>467</v>
      </c>
      <c r="C9" s="56">
        <v>74</v>
      </c>
      <c r="D9" s="56">
        <v>0</v>
      </c>
      <c r="E9" s="56">
        <v>541</v>
      </c>
      <c r="F9" s="56">
        <v>200</v>
      </c>
      <c r="G9" s="21"/>
      <c r="H9" s="21"/>
    </row>
    <row r="10" spans="1:8" s="1" customFormat="1" ht="9">
      <c r="A10" s="1" t="s">
        <v>6</v>
      </c>
      <c r="B10" s="56">
        <v>483</v>
      </c>
      <c r="C10" s="56">
        <v>99</v>
      </c>
      <c r="D10" s="70">
        <v>1</v>
      </c>
      <c r="E10" s="56">
        <v>583</v>
      </c>
      <c r="F10" s="56">
        <v>147</v>
      </c>
      <c r="G10" s="21"/>
      <c r="H10" s="21"/>
    </row>
    <row r="11" spans="1:8" s="1" customFormat="1" ht="9">
      <c r="A11" s="1" t="s">
        <v>7</v>
      </c>
      <c r="B11" s="56">
        <v>4192</v>
      </c>
      <c r="C11" s="56">
        <v>627</v>
      </c>
      <c r="D11" s="56">
        <v>4</v>
      </c>
      <c r="E11" s="56">
        <v>4823</v>
      </c>
      <c r="F11" s="56">
        <v>1755</v>
      </c>
      <c r="G11" s="21"/>
      <c r="H11" s="21"/>
    </row>
    <row r="12" spans="1:8" s="1" customFormat="1" ht="9">
      <c r="A12" s="1" t="s">
        <v>8</v>
      </c>
      <c r="B12" s="56">
        <v>1493</v>
      </c>
      <c r="C12" s="56">
        <v>315</v>
      </c>
      <c r="D12" s="56">
        <v>0</v>
      </c>
      <c r="E12" s="56">
        <v>1808</v>
      </c>
      <c r="F12" s="56">
        <v>767</v>
      </c>
      <c r="G12" s="21"/>
      <c r="H12" s="21"/>
    </row>
    <row r="13" spans="1:8" s="1" customFormat="1" ht="9">
      <c r="A13" s="1" t="s">
        <v>9</v>
      </c>
      <c r="B13" s="56">
        <v>2482</v>
      </c>
      <c r="C13" s="56">
        <v>485</v>
      </c>
      <c r="D13" s="70">
        <v>1</v>
      </c>
      <c r="E13" s="56">
        <v>2968</v>
      </c>
      <c r="F13" s="56">
        <v>1610</v>
      </c>
      <c r="G13" s="21"/>
      <c r="H13" s="21"/>
    </row>
    <row r="14" spans="1:8" s="1" customFormat="1" ht="9">
      <c r="A14" s="1" t="s">
        <v>10</v>
      </c>
      <c r="B14" s="56">
        <v>4050</v>
      </c>
      <c r="C14" s="56">
        <v>490</v>
      </c>
      <c r="D14" s="56">
        <v>1</v>
      </c>
      <c r="E14" s="56">
        <v>4541</v>
      </c>
      <c r="F14" s="56">
        <v>2660</v>
      </c>
      <c r="G14" s="21"/>
      <c r="H14" s="21"/>
    </row>
    <row r="15" spans="1:8" s="1" customFormat="1" ht="9">
      <c r="A15" s="1" t="s">
        <v>11</v>
      </c>
      <c r="B15" s="56">
        <v>3947</v>
      </c>
      <c r="C15" s="56">
        <v>506</v>
      </c>
      <c r="D15" s="56">
        <v>1</v>
      </c>
      <c r="E15" s="56">
        <v>4454</v>
      </c>
      <c r="F15" s="56">
        <v>2741</v>
      </c>
      <c r="G15" s="21"/>
      <c r="H15" s="21"/>
    </row>
    <row r="16" spans="1:8" s="1" customFormat="1" ht="9">
      <c r="A16" s="1" t="s">
        <v>99</v>
      </c>
      <c r="B16" s="56">
        <v>727</v>
      </c>
      <c r="C16" s="56">
        <v>68</v>
      </c>
      <c r="D16" s="56">
        <v>0</v>
      </c>
      <c r="E16" s="56">
        <v>795</v>
      </c>
      <c r="F16" s="56">
        <v>549</v>
      </c>
      <c r="G16" s="21"/>
      <c r="H16" s="21"/>
    </row>
    <row r="17" spans="1:8" s="1" customFormat="1" ht="9">
      <c r="A17" s="1" t="s">
        <v>12</v>
      </c>
      <c r="B17" s="56">
        <v>1147</v>
      </c>
      <c r="C17" s="56">
        <v>138</v>
      </c>
      <c r="D17" s="70">
        <v>1</v>
      </c>
      <c r="E17" s="56">
        <v>1286</v>
      </c>
      <c r="F17" s="56">
        <v>580</v>
      </c>
      <c r="G17" s="21"/>
      <c r="H17" s="21"/>
    </row>
    <row r="18" spans="1:8" s="1" customFormat="1" ht="9">
      <c r="A18" s="1" t="s">
        <v>13</v>
      </c>
      <c r="B18" s="56">
        <v>7690</v>
      </c>
      <c r="C18" s="56">
        <v>780</v>
      </c>
      <c r="D18" s="70">
        <v>10</v>
      </c>
      <c r="E18" s="56">
        <v>8480</v>
      </c>
      <c r="F18" s="56">
        <v>4642</v>
      </c>
      <c r="G18" s="21"/>
      <c r="H18" s="21"/>
    </row>
    <row r="19" spans="1:8" s="1" customFormat="1" ht="9">
      <c r="A19" s="1" t="s">
        <v>14</v>
      </c>
      <c r="B19" s="56">
        <v>1195</v>
      </c>
      <c r="C19" s="56">
        <v>241</v>
      </c>
      <c r="D19" s="56">
        <v>0</v>
      </c>
      <c r="E19" s="56">
        <v>1436</v>
      </c>
      <c r="F19" s="56">
        <v>1174</v>
      </c>
      <c r="G19" s="21"/>
      <c r="H19" s="21"/>
    </row>
    <row r="20" spans="1:8" s="1" customFormat="1" ht="9">
      <c r="A20" s="1" t="s">
        <v>15</v>
      </c>
      <c r="B20" s="56">
        <v>257</v>
      </c>
      <c r="C20" s="56">
        <v>82</v>
      </c>
      <c r="D20" s="56">
        <v>0</v>
      </c>
      <c r="E20" s="56">
        <v>339</v>
      </c>
      <c r="F20" s="56">
        <v>366</v>
      </c>
      <c r="G20" s="21"/>
      <c r="H20" s="21"/>
    </row>
    <row r="21" spans="1:8" s="1" customFormat="1" ht="9">
      <c r="A21" s="1" t="s">
        <v>16</v>
      </c>
      <c r="B21" s="56">
        <v>6357</v>
      </c>
      <c r="C21" s="56">
        <v>1253</v>
      </c>
      <c r="D21" s="56">
        <v>33</v>
      </c>
      <c r="E21" s="56">
        <v>7643</v>
      </c>
      <c r="F21" s="56">
        <v>5998</v>
      </c>
      <c r="G21" s="21"/>
      <c r="H21" s="21"/>
    </row>
    <row r="22" spans="1:8" s="1" customFormat="1" ht="9">
      <c r="A22" s="1" t="s">
        <v>17</v>
      </c>
      <c r="B22" s="56">
        <v>830</v>
      </c>
      <c r="C22" s="56">
        <v>148</v>
      </c>
      <c r="D22" s="56">
        <v>0</v>
      </c>
      <c r="E22" s="56">
        <v>978</v>
      </c>
      <c r="F22" s="56">
        <v>477</v>
      </c>
      <c r="G22" s="21"/>
      <c r="H22" s="21"/>
    </row>
    <row r="23" spans="1:8" s="1" customFormat="1" ht="9">
      <c r="A23" s="1" t="s">
        <v>18</v>
      </c>
      <c r="B23" s="56">
        <v>3068</v>
      </c>
      <c r="C23" s="56">
        <v>520</v>
      </c>
      <c r="D23" s="70">
        <v>1</v>
      </c>
      <c r="E23" s="56">
        <v>3589</v>
      </c>
      <c r="F23" s="56">
        <v>1686</v>
      </c>
      <c r="G23" s="21"/>
      <c r="H23" s="21"/>
    </row>
    <row r="24" spans="1:8" s="1" customFormat="1" ht="9">
      <c r="A24" s="1" t="s">
        <v>19</v>
      </c>
      <c r="B24" s="56">
        <v>1397</v>
      </c>
      <c r="C24" s="56">
        <v>327</v>
      </c>
      <c r="D24" s="56">
        <v>6</v>
      </c>
      <c r="E24" s="56">
        <v>1730</v>
      </c>
      <c r="F24" s="56">
        <v>1506</v>
      </c>
      <c r="G24" s="21"/>
      <c r="H24" s="21"/>
    </row>
    <row r="25" spans="1:8" s="1" customFormat="1" ht="9">
      <c r="A25" s="1" t="s">
        <v>20</v>
      </c>
      <c r="B25" s="56">
        <v>874</v>
      </c>
      <c r="C25" s="56">
        <v>230</v>
      </c>
      <c r="D25" s="56">
        <v>0</v>
      </c>
      <c r="E25" s="56">
        <v>1104</v>
      </c>
      <c r="F25" s="56">
        <v>858</v>
      </c>
      <c r="G25" s="21"/>
      <c r="H25" s="21"/>
    </row>
    <row r="26" spans="1:8" s="1" customFormat="1" ht="9">
      <c r="A26" s="1" t="s">
        <v>21</v>
      </c>
      <c r="B26" s="56">
        <v>414</v>
      </c>
      <c r="C26" s="56">
        <v>110</v>
      </c>
      <c r="D26" s="56">
        <v>0</v>
      </c>
      <c r="E26" s="56">
        <v>524</v>
      </c>
      <c r="F26" s="56">
        <v>603</v>
      </c>
      <c r="G26" s="21"/>
      <c r="H26" s="21"/>
    </row>
    <row r="27" spans="1:8" s="1" customFormat="1" ht="9">
      <c r="A27" s="1" t="s">
        <v>22</v>
      </c>
      <c r="B27" s="56">
        <v>1233</v>
      </c>
      <c r="C27" s="56">
        <v>191</v>
      </c>
      <c r="D27" s="56">
        <v>0</v>
      </c>
      <c r="E27" s="56">
        <v>1424</v>
      </c>
      <c r="F27" s="56">
        <v>1453</v>
      </c>
      <c r="G27" s="21"/>
      <c r="H27" s="21"/>
    </row>
    <row r="28" spans="1:8" s="1" customFormat="1" ht="9">
      <c r="A28" s="1" t="s">
        <v>23</v>
      </c>
      <c r="B28" s="56">
        <v>700</v>
      </c>
      <c r="C28" s="56">
        <v>113</v>
      </c>
      <c r="D28" s="56">
        <v>0</v>
      </c>
      <c r="E28" s="56">
        <v>813</v>
      </c>
      <c r="F28" s="56">
        <v>447</v>
      </c>
      <c r="G28" s="21"/>
      <c r="H28" s="21"/>
    </row>
    <row r="29" spans="1:8" s="1" customFormat="1" ht="9">
      <c r="A29" s="1" t="s">
        <v>24</v>
      </c>
      <c r="B29" s="56">
        <v>1917</v>
      </c>
      <c r="C29" s="56">
        <v>596</v>
      </c>
      <c r="D29" s="56">
        <v>7</v>
      </c>
      <c r="E29" s="56">
        <v>2520</v>
      </c>
      <c r="F29" s="56">
        <v>2695</v>
      </c>
      <c r="G29" s="21"/>
      <c r="H29" s="21"/>
    </row>
    <row r="30" spans="1:8" s="1" customFormat="1" ht="9">
      <c r="A30" s="1" t="s">
        <v>25</v>
      </c>
      <c r="B30" s="56">
        <v>465</v>
      </c>
      <c r="C30" s="56">
        <v>66</v>
      </c>
      <c r="D30" s="56">
        <v>0</v>
      </c>
      <c r="E30" s="56">
        <v>531</v>
      </c>
      <c r="F30" s="56">
        <v>379</v>
      </c>
      <c r="G30" s="21"/>
      <c r="H30" s="21"/>
    </row>
    <row r="31" spans="1:8" s="1" customFormat="1" ht="9">
      <c r="A31" s="1" t="s">
        <v>26</v>
      </c>
      <c r="B31" s="56">
        <v>265</v>
      </c>
      <c r="C31" s="56">
        <v>94</v>
      </c>
      <c r="D31" s="56">
        <v>0</v>
      </c>
      <c r="E31" s="56">
        <v>359</v>
      </c>
      <c r="F31" s="56">
        <v>517</v>
      </c>
      <c r="G31" s="21"/>
      <c r="H31" s="21"/>
    </row>
    <row r="32" spans="1:8" s="1" customFormat="1" ht="9">
      <c r="A32" s="1" t="s">
        <v>27</v>
      </c>
      <c r="B32" s="56">
        <v>2308</v>
      </c>
      <c r="C32" s="56">
        <v>431</v>
      </c>
      <c r="D32" s="70">
        <v>3</v>
      </c>
      <c r="E32" s="56">
        <v>2742</v>
      </c>
      <c r="F32" s="56">
        <v>1318</v>
      </c>
      <c r="G32" s="21"/>
      <c r="H32" s="21"/>
    </row>
    <row r="33" spans="1:8" s="1" customFormat="1" ht="9">
      <c r="A33" s="1" t="s">
        <v>28</v>
      </c>
      <c r="B33" s="56">
        <v>712</v>
      </c>
      <c r="C33" s="56">
        <v>299</v>
      </c>
      <c r="D33" s="56">
        <v>3</v>
      </c>
      <c r="E33" s="56">
        <v>1014</v>
      </c>
      <c r="F33" s="56">
        <v>950</v>
      </c>
      <c r="G33" s="21"/>
      <c r="H33" s="21"/>
    </row>
    <row r="34" spans="1:8" s="1" customFormat="1" ht="9">
      <c r="A34" s="1" t="s">
        <v>29</v>
      </c>
      <c r="B34" s="56">
        <v>340</v>
      </c>
      <c r="C34" s="56">
        <v>78</v>
      </c>
      <c r="D34" s="56">
        <v>0</v>
      </c>
      <c r="E34" s="56">
        <v>418</v>
      </c>
      <c r="F34" s="56">
        <v>353</v>
      </c>
      <c r="G34" s="21"/>
      <c r="H34" s="21"/>
    </row>
    <row r="35" spans="1:8" s="9" customFormat="1" ht="9">
      <c r="A35" s="9" t="s">
        <v>30</v>
      </c>
      <c r="B35" s="58">
        <v>66016</v>
      </c>
      <c r="C35" s="58">
        <v>10729</v>
      </c>
      <c r="D35" s="58">
        <v>81</v>
      </c>
      <c r="E35" s="58">
        <v>76826</v>
      </c>
      <c r="F35" s="58">
        <v>46730</v>
      </c>
      <c r="G35" s="21"/>
      <c r="H35" s="21"/>
    </row>
    <row r="36" spans="1:8" s="1" customFormat="1" ht="19.5" customHeight="1">
      <c r="A36" s="5" t="s">
        <v>59</v>
      </c>
      <c r="B36" s="63"/>
      <c r="C36" s="63"/>
      <c r="D36" s="63"/>
      <c r="E36" s="63"/>
      <c r="F36" s="63"/>
      <c r="G36" s="21"/>
      <c r="H36" s="21"/>
    </row>
    <row r="37" spans="1:8" s="1" customFormat="1" ht="9">
      <c r="A37" s="1" t="s">
        <v>2</v>
      </c>
      <c r="B37" s="56">
        <v>596</v>
      </c>
      <c r="C37" s="56">
        <v>67</v>
      </c>
      <c r="D37" s="56">
        <v>0</v>
      </c>
      <c r="E37" s="56">
        <v>663</v>
      </c>
      <c r="F37" s="56">
        <v>152</v>
      </c>
      <c r="G37" s="21"/>
      <c r="H37" s="21"/>
    </row>
    <row r="38" spans="1:8" s="1" customFormat="1" ht="9">
      <c r="A38" s="1" t="s">
        <v>3</v>
      </c>
      <c r="B38" s="56">
        <v>582</v>
      </c>
      <c r="C38" s="56">
        <v>106</v>
      </c>
      <c r="D38" s="56">
        <v>0</v>
      </c>
      <c r="E38" s="56">
        <v>688</v>
      </c>
      <c r="F38" s="56">
        <v>346</v>
      </c>
      <c r="G38" s="21"/>
      <c r="H38" s="21"/>
    </row>
    <row r="39" spans="1:8" s="1" customFormat="1" ht="9">
      <c r="A39" s="1" t="s">
        <v>4</v>
      </c>
      <c r="B39" s="56">
        <v>80</v>
      </c>
      <c r="C39" s="56">
        <v>17</v>
      </c>
      <c r="D39" s="56">
        <v>0</v>
      </c>
      <c r="E39" s="56">
        <v>97</v>
      </c>
      <c r="F39" s="56">
        <v>48</v>
      </c>
      <c r="G39" s="21"/>
      <c r="H39" s="21"/>
    </row>
    <row r="40" spans="1:8" s="1" customFormat="1" ht="9">
      <c r="A40" s="1" t="s">
        <v>5</v>
      </c>
      <c r="B40" s="56">
        <v>65</v>
      </c>
      <c r="C40" s="56">
        <v>12</v>
      </c>
      <c r="D40" s="56">
        <v>0</v>
      </c>
      <c r="E40" s="56">
        <v>77</v>
      </c>
      <c r="F40" s="56">
        <v>15</v>
      </c>
      <c r="G40" s="21"/>
      <c r="H40" s="21"/>
    </row>
    <row r="41" spans="1:8" s="1" customFormat="1" ht="9">
      <c r="A41" s="1" t="s">
        <v>6</v>
      </c>
      <c r="B41" s="56">
        <v>0</v>
      </c>
      <c r="C41" s="56">
        <v>0</v>
      </c>
      <c r="D41" s="56">
        <v>0</v>
      </c>
      <c r="E41" s="56">
        <v>0</v>
      </c>
      <c r="F41" s="56">
        <v>0</v>
      </c>
      <c r="G41" s="21"/>
      <c r="H41" s="21"/>
    </row>
    <row r="42" spans="1:8" s="1" customFormat="1" ht="9">
      <c r="A42" s="1" t="s">
        <v>7</v>
      </c>
      <c r="B42" s="56">
        <v>233</v>
      </c>
      <c r="C42" s="56">
        <v>26</v>
      </c>
      <c r="D42" s="56">
        <v>0</v>
      </c>
      <c r="E42" s="56">
        <v>259</v>
      </c>
      <c r="F42" s="56">
        <v>77</v>
      </c>
      <c r="G42" s="21"/>
      <c r="H42" s="21"/>
    </row>
    <row r="43" spans="1:8" s="1" customFormat="1" ht="9">
      <c r="A43" s="1" t="s">
        <v>8</v>
      </c>
      <c r="B43" s="56">
        <v>138</v>
      </c>
      <c r="C43" s="56">
        <v>17</v>
      </c>
      <c r="D43" s="56">
        <v>0</v>
      </c>
      <c r="E43" s="56">
        <v>155</v>
      </c>
      <c r="F43" s="56">
        <v>24</v>
      </c>
      <c r="G43" s="21"/>
      <c r="H43" s="21"/>
    </row>
    <row r="44" spans="1:8" s="1" customFormat="1" ht="9">
      <c r="A44" s="1" t="s">
        <v>9</v>
      </c>
      <c r="B44" s="56">
        <v>185</v>
      </c>
      <c r="C44" s="56">
        <v>40</v>
      </c>
      <c r="D44" s="56">
        <v>0</v>
      </c>
      <c r="E44" s="56">
        <v>225</v>
      </c>
      <c r="F44" s="56">
        <v>87</v>
      </c>
      <c r="G44" s="21"/>
      <c r="H44" s="21"/>
    </row>
    <row r="45" spans="1:8" s="1" customFormat="1" ht="9">
      <c r="A45" s="1" t="s">
        <v>10</v>
      </c>
      <c r="B45" s="56">
        <v>319</v>
      </c>
      <c r="C45" s="56">
        <v>40</v>
      </c>
      <c r="D45" s="56">
        <v>0</v>
      </c>
      <c r="E45" s="56">
        <v>359</v>
      </c>
      <c r="F45" s="56">
        <v>110</v>
      </c>
      <c r="G45" s="21"/>
      <c r="H45" s="21"/>
    </row>
    <row r="46" spans="1:8" s="1" customFormat="1" ht="9">
      <c r="A46" s="1" t="s">
        <v>11</v>
      </c>
      <c r="B46" s="56">
        <v>370</v>
      </c>
      <c r="C46" s="56">
        <v>49</v>
      </c>
      <c r="D46" s="70">
        <v>1</v>
      </c>
      <c r="E46" s="56">
        <v>420</v>
      </c>
      <c r="F46" s="56">
        <v>164</v>
      </c>
      <c r="G46" s="21"/>
      <c r="H46" s="21"/>
    </row>
    <row r="47" spans="1:8" s="40" customFormat="1" ht="9">
      <c r="A47" s="1" t="s">
        <v>99</v>
      </c>
      <c r="B47" s="56">
        <v>109</v>
      </c>
      <c r="C47" s="70">
        <v>6</v>
      </c>
      <c r="D47" s="56">
        <v>0</v>
      </c>
      <c r="E47" s="56">
        <v>115</v>
      </c>
      <c r="F47" s="56">
        <v>51</v>
      </c>
      <c r="G47" s="21"/>
      <c r="H47" s="71"/>
    </row>
    <row r="48" spans="1:8" s="1" customFormat="1" ht="9">
      <c r="A48" s="1" t="s">
        <v>12</v>
      </c>
      <c r="B48" s="56">
        <v>96</v>
      </c>
      <c r="C48" s="56">
        <v>13</v>
      </c>
      <c r="D48" s="56">
        <v>0</v>
      </c>
      <c r="E48" s="56">
        <v>109</v>
      </c>
      <c r="F48" s="56">
        <v>14</v>
      </c>
      <c r="G48" s="21"/>
      <c r="H48" s="21"/>
    </row>
    <row r="49" spans="1:8" s="1" customFormat="1" ht="9">
      <c r="A49" s="1" t="s">
        <v>13</v>
      </c>
      <c r="B49" s="56">
        <v>814</v>
      </c>
      <c r="C49" s="56">
        <v>88</v>
      </c>
      <c r="D49" s="56">
        <v>0</v>
      </c>
      <c r="E49" s="56">
        <v>902</v>
      </c>
      <c r="F49" s="56">
        <v>362</v>
      </c>
      <c r="G49" s="21"/>
      <c r="H49" s="21"/>
    </row>
    <row r="50" spans="1:8" s="1" customFormat="1" ht="9">
      <c r="A50" s="1" t="s">
        <v>14</v>
      </c>
      <c r="B50" s="56">
        <v>162</v>
      </c>
      <c r="C50" s="56">
        <v>25</v>
      </c>
      <c r="D50" s="56">
        <v>0</v>
      </c>
      <c r="E50" s="56">
        <v>187</v>
      </c>
      <c r="F50" s="56">
        <v>52</v>
      </c>
      <c r="G50" s="21"/>
      <c r="H50" s="21"/>
    </row>
    <row r="51" spans="1:8" s="1" customFormat="1" ht="9">
      <c r="A51" s="1" t="s">
        <v>15</v>
      </c>
      <c r="B51" s="56">
        <v>19</v>
      </c>
      <c r="C51" s="56">
        <v>5</v>
      </c>
      <c r="D51" s="56">
        <v>0</v>
      </c>
      <c r="E51" s="56">
        <v>24</v>
      </c>
      <c r="F51" s="56">
        <v>4</v>
      </c>
      <c r="G51" s="21"/>
      <c r="H51" s="21"/>
    </row>
    <row r="52" spans="1:8" s="1" customFormat="1" ht="9">
      <c r="A52" s="1" t="s">
        <v>16</v>
      </c>
      <c r="B52" s="56">
        <v>462</v>
      </c>
      <c r="C52" s="56">
        <v>71</v>
      </c>
      <c r="D52" s="70">
        <v>1</v>
      </c>
      <c r="E52" s="56">
        <v>534</v>
      </c>
      <c r="F52" s="56">
        <v>198</v>
      </c>
      <c r="G52" s="21"/>
      <c r="H52" s="21"/>
    </row>
    <row r="53" spans="1:8" s="1" customFormat="1" ht="9">
      <c r="A53" s="1" t="s">
        <v>17</v>
      </c>
      <c r="B53" s="56">
        <v>57</v>
      </c>
      <c r="C53" s="56">
        <v>15</v>
      </c>
      <c r="D53" s="56">
        <v>0</v>
      </c>
      <c r="E53" s="56">
        <v>72</v>
      </c>
      <c r="F53" s="56">
        <v>32</v>
      </c>
      <c r="G53" s="21"/>
      <c r="H53" s="21"/>
    </row>
    <row r="54" spans="1:8" s="1" customFormat="1" ht="9">
      <c r="A54" s="1" t="s">
        <v>18</v>
      </c>
      <c r="B54" s="56">
        <v>105</v>
      </c>
      <c r="C54" s="56">
        <v>9</v>
      </c>
      <c r="D54" s="56">
        <v>0</v>
      </c>
      <c r="E54" s="56">
        <v>114</v>
      </c>
      <c r="F54" s="56">
        <v>30</v>
      </c>
      <c r="G54" s="21"/>
      <c r="H54" s="21"/>
    </row>
    <row r="55" spans="1:8" s="1" customFormat="1" ht="9">
      <c r="A55" s="1" t="s">
        <v>19</v>
      </c>
      <c r="B55" s="56">
        <v>72</v>
      </c>
      <c r="C55" s="56">
        <v>8</v>
      </c>
      <c r="D55" s="56">
        <v>0</v>
      </c>
      <c r="E55" s="56">
        <v>80</v>
      </c>
      <c r="F55" s="56">
        <v>65</v>
      </c>
      <c r="G55" s="21"/>
      <c r="H55" s="21"/>
    </row>
    <row r="56" spans="1:8" s="1" customFormat="1" ht="9">
      <c r="A56" s="1" t="s">
        <v>20</v>
      </c>
      <c r="B56" s="56">
        <v>35</v>
      </c>
      <c r="C56" s="56">
        <v>6</v>
      </c>
      <c r="D56" s="56">
        <v>0</v>
      </c>
      <c r="E56" s="56">
        <v>41</v>
      </c>
      <c r="F56" s="56">
        <v>24</v>
      </c>
      <c r="G56" s="21"/>
      <c r="H56" s="21"/>
    </row>
    <row r="57" spans="1:8" s="1" customFormat="1" ht="9">
      <c r="A57" s="1" t="s">
        <v>21</v>
      </c>
      <c r="B57" s="56">
        <v>16</v>
      </c>
      <c r="C57" s="56">
        <v>7</v>
      </c>
      <c r="D57" s="56">
        <v>0</v>
      </c>
      <c r="E57" s="56">
        <v>23</v>
      </c>
      <c r="F57" s="56">
        <v>17</v>
      </c>
      <c r="G57" s="21"/>
      <c r="H57" s="21"/>
    </row>
    <row r="58" spans="1:8" s="1" customFormat="1" ht="9">
      <c r="A58" s="1" t="s">
        <v>22</v>
      </c>
      <c r="B58" s="56">
        <v>50</v>
      </c>
      <c r="C58" s="56">
        <v>3</v>
      </c>
      <c r="D58" s="56">
        <v>0</v>
      </c>
      <c r="E58" s="56">
        <v>53</v>
      </c>
      <c r="F58" s="56">
        <v>16</v>
      </c>
      <c r="G58" s="21"/>
      <c r="H58" s="21"/>
    </row>
    <row r="59" spans="1:8" s="1" customFormat="1" ht="9">
      <c r="A59" s="1" t="s">
        <v>23</v>
      </c>
      <c r="B59" s="56">
        <v>34</v>
      </c>
      <c r="C59" s="56">
        <v>7</v>
      </c>
      <c r="D59" s="56">
        <v>0</v>
      </c>
      <c r="E59" s="56">
        <v>41</v>
      </c>
      <c r="F59" s="56">
        <v>14</v>
      </c>
      <c r="G59" s="21"/>
      <c r="H59" s="21"/>
    </row>
    <row r="60" spans="1:8" s="1" customFormat="1" ht="9">
      <c r="A60" s="1" t="s">
        <v>24</v>
      </c>
      <c r="B60" s="56">
        <v>111</v>
      </c>
      <c r="C60" s="56">
        <v>28</v>
      </c>
      <c r="D60" s="70">
        <v>1</v>
      </c>
      <c r="E60" s="56">
        <v>140</v>
      </c>
      <c r="F60" s="56">
        <v>48</v>
      </c>
      <c r="G60" s="21"/>
      <c r="H60" s="21"/>
    </row>
    <row r="61" spans="1:8" s="1" customFormat="1" ht="9">
      <c r="A61" s="1" t="s">
        <v>25</v>
      </c>
      <c r="B61" s="56">
        <v>24</v>
      </c>
      <c r="C61" s="56">
        <v>7</v>
      </c>
      <c r="D61" s="56">
        <v>0</v>
      </c>
      <c r="E61" s="56">
        <v>31</v>
      </c>
      <c r="F61" s="56">
        <v>43</v>
      </c>
      <c r="G61" s="21"/>
      <c r="H61" s="21"/>
    </row>
    <row r="62" spans="1:8" s="1" customFormat="1" ht="9">
      <c r="A62" s="1" t="s">
        <v>26</v>
      </c>
      <c r="B62" s="56">
        <v>15</v>
      </c>
      <c r="C62" s="70">
        <v>2</v>
      </c>
      <c r="D62" s="56">
        <v>0</v>
      </c>
      <c r="E62" s="56">
        <v>17</v>
      </c>
      <c r="F62" s="56">
        <v>9</v>
      </c>
      <c r="G62" s="21"/>
      <c r="H62" s="21"/>
    </row>
    <row r="63" spans="1:8" s="1" customFormat="1" ht="9">
      <c r="A63" s="1" t="s">
        <v>27</v>
      </c>
      <c r="B63" s="56">
        <v>86</v>
      </c>
      <c r="C63" s="56">
        <v>19</v>
      </c>
      <c r="D63" s="56">
        <v>0</v>
      </c>
      <c r="E63" s="56">
        <v>105</v>
      </c>
      <c r="F63" s="56">
        <v>24</v>
      </c>
      <c r="G63" s="21"/>
      <c r="H63" s="21"/>
    </row>
    <row r="64" spans="1:8" s="1" customFormat="1" ht="9">
      <c r="A64" s="1" t="s">
        <v>28</v>
      </c>
      <c r="B64" s="56">
        <v>38</v>
      </c>
      <c r="C64" s="56">
        <v>24</v>
      </c>
      <c r="D64" s="56">
        <v>0</v>
      </c>
      <c r="E64" s="56">
        <v>62</v>
      </c>
      <c r="F64" s="56">
        <v>44</v>
      </c>
      <c r="G64" s="21"/>
      <c r="H64" s="21"/>
    </row>
    <row r="65" spans="1:8" s="1" customFormat="1" ht="9">
      <c r="A65" s="1" t="s">
        <v>29</v>
      </c>
      <c r="B65" s="56">
        <v>31</v>
      </c>
      <c r="C65" s="56">
        <v>9</v>
      </c>
      <c r="D65" s="56">
        <v>0</v>
      </c>
      <c r="E65" s="56">
        <v>40</v>
      </c>
      <c r="F65" s="56">
        <v>15</v>
      </c>
      <c r="G65" s="21"/>
      <c r="H65" s="21"/>
    </row>
    <row r="66" spans="1:13" s="9" customFormat="1" ht="9">
      <c r="A66" s="9" t="s">
        <v>30</v>
      </c>
      <c r="B66" s="23">
        <v>4904</v>
      </c>
      <c r="C66" s="23">
        <v>726</v>
      </c>
      <c r="D66" s="23">
        <v>3</v>
      </c>
      <c r="E66" s="23">
        <v>5633</v>
      </c>
      <c r="F66" s="23">
        <v>2085</v>
      </c>
      <c r="G66" s="21"/>
      <c r="H66" s="21"/>
      <c r="I66" s="21"/>
      <c r="J66" s="21"/>
      <c r="K66" s="21"/>
      <c r="L66" s="21"/>
      <c r="M66" s="21"/>
    </row>
    <row r="67" spans="1:6" s="1" customFormat="1" ht="9">
      <c r="A67" s="2"/>
      <c r="B67" s="2"/>
      <c r="C67" s="2"/>
      <c r="D67" s="2"/>
      <c r="E67" s="2"/>
      <c r="F67" s="2"/>
    </row>
    <row r="68" s="1" customFormat="1" ht="9"/>
    <row r="69" spans="2:6" s="1" customFormat="1" ht="9">
      <c r="B69" s="21"/>
      <c r="C69" s="21"/>
      <c r="D69" s="21"/>
      <c r="E69" s="21"/>
      <c r="F69" s="21"/>
    </row>
    <row r="70" s="1" customFormat="1" ht="9"/>
    <row r="71" s="1" customFormat="1" ht="9"/>
  </sheetData>
  <mergeCells count="1">
    <mergeCell ref="A3:A4"/>
  </mergeCells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0"/>
  <sheetViews>
    <sheetView showGridLines="0" workbookViewId="0" topLeftCell="A10">
      <selection activeCell="A28" sqref="A28"/>
    </sheetView>
  </sheetViews>
  <sheetFormatPr defaultColWidth="9.140625" defaultRowHeight="12.75"/>
  <cols>
    <col min="1" max="1" width="9.421875" style="0" customWidth="1"/>
    <col min="2" max="2" width="2.421875" style="0" customWidth="1"/>
    <col min="3" max="3" width="6.421875" style="0" customWidth="1"/>
    <col min="4" max="4" width="4.57421875" style="0" customWidth="1"/>
    <col min="5" max="5" width="6.421875" style="0" customWidth="1"/>
    <col min="6" max="6" width="6.57421875" style="0" customWidth="1"/>
    <col min="7" max="7" width="5.00390625" style="0" customWidth="1"/>
    <col min="8" max="8" width="4.57421875" style="0" customWidth="1"/>
    <col min="9" max="9" width="4.28125" style="0" customWidth="1"/>
    <col min="10" max="11" width="5.00390625" style="0" customWidth="1"/>
    <col min="12" max="12" width="4.421875" style="0" customWidth="1"/>
    <col min="13" max="13" width="5.8515625" style="0" customWidth="1"/>
    <col min="14" max="14" width="6.8515625" style="0" customWidth="1"/>
  </cols>
  <sheetData>
    <row r="1" spans="1:9" s="1" customFormat="1" ht="18" customHeight="1">
      <c r="A1" s="44" t="s">
        <v>85</v>
      </c>
      <c r="I1" s="64"/>
    </row>
    <row r="2" spans="1:15" s="1" customFormat="1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5" customFormat="1" ht="15" customHeight="1">
      <c r="A3" s="161" t="s">
        <v>345</v>
      </c>
      <c r="B3" s="155" t="s">
        <v>57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36"/>
      <c r="O3" s="65"/>
    </row>
    <row r="4" spans="1:15" s="15" customFormat="1" ht="20.25" customHeight="1">
      <c r="A4" s="157"/>
      <c r="B4" s="155" t="s">
        <v>86</v>
      </c>
      <c r="C4" s="155"/>
      <c r="D4" s="155"/>
      <c r="E4" s="155"/>
      <c r="F4" s="155"/>
      <c r="G4" s="155"/>
      <c r="H4" s="155"/>
      <c r="I4" s="155"/>
      <c r="J4" s="155"/>
      <c r="K4" s="155"/>
      <c r="L4" s="66"/>
      <c r="M4" s="66"/>
      <c r="N4" s="67" t="s">
        <v>87</v>
      </c>
      <c r="O4" s="67" t="s">
        <v>32</v>
      </c>
    </row>
    <row r="5" spans="1:17" s="1" customFormat="1" ht="74.25" customHeight="1">
      <c r="A5" s="148"/>
      <c r="B5" s="68" t="s">
        <v>88</v>
      </c>
      <c r="C5" s="68" t="s">
        <v>100</v>
      </c>
      <c r="D5" s="68" t="s">
        <v>90</v>
      </c>
      <c r="E5" s="6" t="s">
        <v>91</v>
      </c>
      <c r="F5" s="68" t="s">
        <v>346</v>
      </c>
      <c r="G5" s="68" t="s">
        <v>92</v>
      </c>
      <c r="H5" s="6" t="s">
        <v>93</v>
      </c>
      <c r="I5" s="6" t="s">
        <v>94</v>
      </c>
      <c r="J5" s="68" t="s">
        <v>95</v>
      </c>
      <c r="K5" s="68" t="s">
        <v>96</v>
      </c>
      <c r="L5" s="6" t="s">
        <v>65</v>
      </c>
      <c r="M5" s="6" t="s">
        <v>1</v>
      </c>
      <c r="N5" s="6"/>
      <c r="O5" s="6"/>
      <c r="P5" s="34"/>
      <c r="Q5" s="69"/>
    </row>
    <row r="6" spans="1:15" s="1" customFormat="1" ht="19.5" customHeight="1">
      <c r="A6" s="151" t="s">
        <v>58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9" s="1" customFormat="1" ht="9">
      <c r="A7" s="1" t="s">
        <v>2</v>
      </c>
      <c r="B7" s="56">
        <v>0</v>
      </c>
      <c r="C7" s="56">
        <v>138</v>
      </c>
      <c r="D7" s="56">
        <v>33</v>
      </c>
      <c r="E7" s="56">
        <v>4893</v>
      </c>
      <c r="F7" s="56">
        <v>737</v>
      </c>
      <c r="G7" s="17">
        <v>249</v>
      </c>
      <c r="H7" s="17">
        <v>6</v>
      </c>
      <c r="I7" s="17">
        <v>13</v>
      </c>
      <c r="J7" s="17">
        <v>571</v>
      </c>
      <c r="K7" s="17">
        <v>174</v>
      </c>
      <c r="L7" s="17">
        <v>122</v>
      </c>
      <c r="M7" s="56">
        <v>6936</v>
      </c>
      <c r="N7" s="56">
        <v>727</v>
      </c>
      <c r="O7" s="56">
        <v>7663</v>
      </c>
      <c r="P7" s="21"/>
      <c r="Q7" s="21"/>
      <c r="R7" s="21"/>
      <c r="S7" s="21"/>
    </row>
    <row r="8" spans="1:19" s="1" customFormat="1" ht="9">
      <c r="A8" s="1" t="s">
        <v>3</v>
      </c>
      <c r="B8" s="56">
        <v>0</v>
      </c>
      <c r="C8" s="56">
        <v>154</v>
      </c>
      <c r="D8" s="56">
        <v>52</v>
      </c>
      <c r="E8" s="56">
        <v>3107</v>
      </c>
      <c r="F8" s="56">
        <v>359</v>
      </c>
      <c r="G8" s="17">
        <v>142</v>
      </c>
      <c r="H8" s="17">
        <v>9</v>
      </c>
      <c r="I8" s="17">
        <v>3</v>
      </c>
      <c r="J8" s="17">
        <v>306</v>
      </c>
      <c r="K8" s="17">
        <v>150</v>
      </c>
      <c r="L8" s="56">
        <v>1621</v>
      </c>
      <c r="M8" s="56">
        <v>5903</v>
      </c>
      <c r="N8" s="56">
        <v>841</v>
      </c>
      <c r="O8" s="56">
        <v>6744</v>
      </c>
      <c r="P8" s="21"/>
      <c r="Q8" s="21"/>
      <c r="R8" s="21"/>
      <c r="S8" s="21"/>
    </row>
    <row r="9" spans="1:19" s="1" customFormat="1" ht="9">
      <c r="A9" s="1" t="s">
        <v>4</v>
      </c>
      <c r="B9" s="56">
        <v>0</v>
      </c>
      <c r="C9" s="56">
        <v>23</v>
      </c>
      <c r="D9" s="56">
        <v>16</v>
      </c>
      <c r="E9" s="56">
        <v>1576</v>
      </c>
      <c r="F9" s="56">
        <v>145</v>
      </c>
      <c r="G9" s="17">
        <v>167</v>
      </c>
      <c r="H9" s="17">
        <v>3</v>
      </c>
      <c r="I9" s="17">
        <v>4</v>
      </c>
      <c r="J9" s="17">
        <v>257</v>
      </c>
      <c r="K9" s="17">
        <v>84</v>
      </c>
      <c r="L9" s="17">
        <v>28</v>
      </c>
      <c r="M9" s="56">
        <v>2303</v>
      </c>
      <c r="N9" s="56">
        <v>401</v>
      </c>
      <c r="O9" s="56">
        <v>2704</v>
      </c>
      <c r="P9" s="21"/>
      <c r="Q9" s="21"/>
      <c r="R9" s="21"/>
      <c r="S9" s="21"/>
    </row>
    <row r="10" spans="1:19" s="1" customFormat="1" ht="9">
      <c r="A10" s="1" t="s">
        <v>5</v>
      </c>
      <c r="B10" s="56">
        <v>0</v>
      </c>
      <c r="C10" s="56">
        <v>0</v>
      </c>
      <c r="D10" s="56">
        <v>2</v>
      </c>
      <c r="E10" s="56">
        <v>308</v>
      </c>
      <c r="F10" s="56">
        <v>137</v>
      </c>
      <c r="G10" s="17">
        <v>34</v>
      </c>
      <c r="H10" s="72">
        <v>1</v>
      </c>
      <c r="I10" s="17">
        <v>1</v>
      </c>
      <c r="J10" s="17">
        <v>35</v>
      </c>
      <c r="K10" s="17">
        <v>15</v>
      </c>
      <c r="L10" s="17">
        <v>13</v>
      </c>
      <c r="M10" s="56">
        <v>546</v>
      </c>
      <c r="N10" s="56">
        <v>63</v>
      </c>
      <c r="O10" s="56">
        <v>609</v>
      </c>
      <c r="P10" s="21"/>
      <c r="Q10" s="21"/>
      <c r="R10" s="21"/>
      <c r="S10" s="21"/>
    </row>
    <row r="11" spans="1:19" s="1" customFormat="1" ht="9">
      <c r="A11" s="1" t="s">
        <v>6</v>
      </c>
      <c r="B11" s="56">
        <v>0</v>
      </c>
      <c r="C11" s="56">
        <v>0</v>
      </c>
      <c r="D11" s="56">
        <v>0</v>
      </c>
      <c r="E11" s="56">
        <v>163</v>
      </c>
      <c r="F11" s="56">
        <v>197</v>
      </c>
      <c r="G11" s="56">
        <v>0</v>
      </c>
      <c r="H11" s="56">
        <v>0</v>
      </c>
      <c r="I11" s="70">
        <v>1</v>
      </c>
      <c r="J11" s="17">
        <v>126</v>
      </c>
      <c r="K11" s="17">
        <v>11</v>
      </c>
      <c r="L11" s="17">
        <v>39</v>
      </c>
      <c r="M11" s="56">
        <v>537</v>
      </c>
      <c r="N11" s="56">
        <v>32</v>
      </c>
      <c r="O11" s="56">
        <v>569</v>
      </c>
      <c r="P11" s="21"/>
      <c r="Q11" s="21"/>
      <c r="R11" s="21"/>
      <c r="S11" s="21"/>
    </row>
    <row r="12" spans="1:19" s="1" customFormat="1" ht="9">
      <c r="A12" s="1" t="s">
        <v>7</v>
      </c>
      <c r="B12" s="56">
        <v>0</v>
      </c>
      <c r="C12" s="56">
        <v>49</v>
      </c>
      <c r="D12" s="56">
        <v>22</v>
      </c>
      <c r="E12" s="56">
        <v>2047</v>
      </c>
      <c r="F12" s="56">
        <v>322</v>
      </c>
      <c r="G12" s="17">
        <v>653</v>
      </c>
      <c r="H12" s="17">
        <v>11</v>
      </c>
      <c r="I12" s="17">
        <v>7</v>
      </c>
      <c r="J12" s="17">
        <v>535</v>
      </c>
      <c r="K12" s="17">
        <v>85</v>
      </c>
      <c r="L12" s="17">
        <v>64</v>
      </c>
      <c r="M12" s="56">
        <v>3795</v>
      </c>
      <c r="N12" s="56">
        <v>637</v>
      </c>
      <c r="O12" s="56">
        <v>4432</v>
      </c>
      <c r="P12" s="21"/>
      <c r="Q12" s="21"/>
      <c r="R12" s="21"/>
      <c r="S12" s="21"/>
    </row>
    <row r="13" spans="1:19" s="1" customFormat="1" ht="9">
      <c r="A13" s="1" t="s">
        <v>8</v>
      </c>
      <c r="B13" s="56">
        <v>0</v>
      </c>
      <c r="C13" s="56">
        <v>41</v>
      </c>
      <c r="D13" s="56">
        <v>4</v>
      </c>
      <c r="E13" s="56">
        <v>1207</v>
      </c>
      <c r="F13" s="56">
        <v>228</v>
      </c>
      <c r="G13" s="17">
        <v>117</v>
      </c>
      <c r="H13" s="72">
        <v>5</v>
      </c>
      <c r="I13" s="56">
        <v>1</v>
      </c>
      <c r="J13" s="17">
        <v>136</v>
      </c>
      <c r="K13" s="17">
        <v>28</v>
      </c>
      <c r="L13" s="17">
        <v>40</v>
      </c>
      <c r="M13" s="56">
        <v>1807</v>
      </c>
      <c r="N13" s="56">
        <v>141</v>
      </c>
      <c r="O13" s="56">
        <v>1948</v>
      </c>
      <c r="P13" s="21"/>
      <c r="Q13" s="21"/>
      <c r="R13" s="21"/>
      <c r="S13" s="21"/>
    </row>
    <row r="14" spans="1:19" s="1" customFormat="1" ht="9">
      <c r="A14" s="1" t="s">
        <v>9</v>
      </c>
      <c r="B14" s="56">
        <v>0</v>
      </c>
      <c r="C14" s="56">
        <v>0</v>
      </c>
      <c r="D14" s="56">
        <v>27</v>
      </c>
      <c r="E14" s="56">
        <v>1837</v>
      </c>
      <c r="F14" s="56">
        <v>398</v>
      </c>
      <c r="G14" s="17">
        <v>77</v>
      </c>
      <c r="H14" s="17">
        <v>3</v>
      </c>
      <c r="I14" s="17">
        <v>10</v>
      </c>
      <c r="J14" s="17">
        <v>112</v>
      </c>
      <c r="K14" s="17">
        <v>59</v>
      </c>
      <c r="L14" s="17">
        <v>86</v>
      </c>
      <c r="M14" s="56">
        <v>2609</v>
      </c>
      <c r="N14" s="56">
        <v>314</v>
      </c>
      <c r="O14" s="56">
        <v>2923</v>
      </c>
      <c r="P14" s="21"/>
      <c r="Q14" s="21"/>
      <c r="R14" s="21"/>
      <c r="S14" s="21"/>
    </row>
    <row r="15" spans="1:19" s="1" customFormat="1" ht="9">
      <c r="A15" s="1" t="s">
        <v>10</v>
      </c>
      <c r="B15" s="70">
        <v>1</v>
      </c>
      <c r="C15" s="56">
        <v>52</v>
      </c>
      <c r="D15" s="56">
        <v>33</v>
      </c>
      <c r="E15" s="56">
        <v>2825</v>
      </c>
      <c r="F15" s="56">
        <v>433</v>
      </c>
      <c r="G15" s="17">
        <v>110</v>
      </c>
      <c r="H15" s="17">
        <v>14</v>
      </c>
      <c r="I15" s="17">
        <v>6</v>
      </c>
      <c r="J15" s="17">
        <v>276</v>
      </c>
      <c r="K15" s="17">
        <v>123</v>
      </c>
      <c r="L15" s="17">
        <v>95</v>
      </c>
      <c r="M15" s="56">
        <v>3968</v>
      </c>
      <c r="N15" s="56">
        <v>921</v>
      </c>
      <c r="O15" s="56">
        <v>4889</v>
      </c>
      <c r="P15" s="21"/>
      <c r="Q15" s="21"/>
      <c r="R15" s="21"/>
      <c r="S15" s="21"/>
    </row>
    <row r="16" spans="1:19" s="1" customFormat="1" ht="9">
      <c r="A16" s="1" t="s">
        <v>11</v>
      </c>
      <c r="B16" s="56">
        <v>0</v>
      </c>
      <c r="C16" s="56">
        <v>5</v>
      </c>
      <c r="D16" s="56">
        <v>43</v>
      </c>
      <c r="E16" s="56">
        <v>2587</v>
      </c>
      <c r="F16" s="56">
        <v>268</v>
      </c>
      <c r="G16" s="17">
        <v>188</v>
      </c>
      <c r="H16" s="17">
        <v>8</v>
      </c>
      <c r="I16" s="17">
        <v>5</v>
      </c>
      <c r="J16" s="17">
        <v>269</v>
      </c>
      <c r="K16" s="17">
        <v>148</v>
      </c>
      <c r="L16" s="17">
        <v>103</v>
      </c>
      <c r="M16" s="56">
        <v>3624</v>
      </c>
      <c r="N16" s="56">
        <v>945</v>
      </c>
      <c r="O16" s="56">
        <v>4569</v>
      </c>
      <c r="P16" s="21"/>
      <c r="Q16" s="21"/>
      <c r="R16" s="21"/>
      <c r="S16" s="21"/>
    </row>
    <row r="17" spans="1:19" s="1" customFormat="1" ht="9">
      <c r="A17" s="1" t="s">
        <v>99</v>
      </c>
      <c r="B17" s="56">
        <v>0</v>
      </c>
      <c r="C17" s="56">
        <v>0</v>
      </c>
      <c r="D17" s="56">
        <v>10</v>
      </c>
      <c r="E17" s="56">
        <v>673</v>
      </c>
      <c r="F17" s="56">
        <v>27</v>
      </c>
      <c r="G17" s="17">
        <v>2</v>
      </c>
      <c r="H17" s="56">
        <v>0</v>
      </c>
      <c r="I17" s="56">
        <v>0</v>
      </c>
      <c r="J17" s="17">
        <v>27</v>
      </c>
      <c r="K17" s="17">
        <v>30</v>
      </c>
      <c r="L17" s="17">
        <v>5</v>
      </c>
      <c r="M17" s="56">
        <v>774</v>
      </c>
      <c r="N17" s="56">
        <v>163</v>
      </c>
      <c r="O17" s="56">
        <v>937</v>
      </c>
      <c r="P17" s="21"/>
      <c r="Q17" s="21"/>
      <c r="R17" s="21"/>
      <c r="S17" s="21"/>
    </row>
    <row r="18" spans="1:19" s="1" customFormat="1" ht="9">
      <c r="A18" s="1" t="s">
        <v>12</v>
      </c>
      <c r="B18" s="56">
        <v>0</v>
      </c>
      <c r="C18" s="70">
        <v>1</v>
      </c>
      <c r="D18" s="56">
        <v>4</v>
      </c>
      <c r="E18" s="56">
        <v>889</v>
      </c>
      <c r="F18" s="56">
        <v>102</v>
      </c>
      <c r="G18" s="17">
        <v>22</v>
      </c>
      <c r="H18" s="56">
        <v>3</v>
      </c>
      <c r="I18" s="17">
        <v>3</v>
      </c>
      <c r="J18" s="17">
        <v>65</v>
      </c>
      <c r="K18" s="17">
        <v>39</v>
      </c>
      <c r="L18" s="17">
        <v>32</v>
      </c>
      <c r="M18" s="56">
        <v>1160</v>
      </c>
      <c r="N18" s="56">
        <v>234</v>
      </c>
      <c r="O18" s="56">
        <v>1394</v>
      </c>
      <c r="P18" s="21"/>
      <c r="Q18" s="21"/>
      <c r="R18" s="21"/>
      <c r="S18" s="21"/>
    </row>
    <row r="19" spans="1:19" s="1" customFormat="1" ht="9">
      <c r="A19" s="1" t="s">
        <v>13</v>
      </c>
      <c r="B19" s="56">
        <v>0</v>
      </c>
      <c r="C19" s="56">
        <v>158</v>
      </c>
      <c r="D19" s="56">
        <v>66</v>
      </c>
      <c r="E19" s="56">
        <v>4511</v>
      </c>
      <c r="F19" s="56">
        <v>414</v>
      </c>
      <c r="G19" s="56">
        <v>1711</v>
      </c>
      <c r="H19" s="17">
        <v>17</v>
      </c>
      <c r="I19" s="17">
        <v>17</v>
      </c>
      <c r="J19" s="17">
        <v>578</v>
      </c>
      <c r="K19" s="17">
        <v>235</v>
      </c>
      <c r="L19" s="17">
        <v>340</v>
      </c>
      <c r="M19" s="56">
        <v>8047</v>
      </c>
      <c r="N19" s="56">
        <v>975</v>
      </c>
      <c r="O19" s="56">
        <v>9022</v>
      </c>
      <c r="P19" s="21"/>
      <c r="Q19" s="21"/>
      <c r="R19" s="21"/>
      <c r="S19" s="21"/>
    </row>
    <row r="20" spans="1:19" s="1" customFormat="1" ht="9">
      <c r="A20" s="1" t="s">
        <v>14</v>
      </c>
      <c r="B20" s="56">
        <v>0</v>
      </c>
      <c r="C20" s="56">
        <v>0</v>
      </c>
      <c r="D20" s="56">
        <v>5</v>
      </c>
      <c r="E20" s="56">
        <v>1204</v>
      </c>
      <c r="F20" s="56">
        <v>180</v>
      </c>
      <c r="G20" s="17">
        <v>71</v>
      </c>
      <c r="H20" s="17">
        <v>1</v>
      </c>
      <c r="I20" s="17">
        <v>3</v>
      </c>
      <c r="J20" s="17">
        <v>94</v>
      </c>
      <c r="K20" s="17">
        <v>64</v>
      </c>
      <c r="L20" s="17">
        <v>32</v>
      </c>
      <c r="M20" s="56">
        <v>1654</v>
      </c>
      <c r="N20" s="56">
        <v>187</v>
      </c>
      <c r="O20" s="56">
        <v>1841</v>
      </c>
      <c r="P20" s="21"/>
      <c r="Q20" s="21"/>
      <c r="R20" s="21"/>
      <c r="S20" s="21"/>
    </row>
    <row r="21" spans="1:19" s="1" customFormat="1" ht="9">
      <c r="A21" s="1" t="s">
        <v>15</v>
      </c>
      <c r="B21" s="56">
        <v>0</v>
      </c>
      <c r="C21" s="56">
        <v>11</v>
      </c>
      <c r="D21" s="70">
        <v>1</v>
      </c>
      <c r="E21" s="56">
        <v>314</v>
      </c>
      <c r="F21" s="56">
        <v>16</v>
      </c>
      <c r="G21" s="17">
        <v>2</v>
      </c>
      <c r="H21" s="56">
        <v>0</v>
      </c>
      <c r="I21" s="56">
        <v>0</v>
      </c>
      <c r="J21" s="17">
        <v>23</v>
      </c>
      <c r="K21" s="17">
        <v>11</v>
      </c>
      <c r="L21" s="17">
        <v>6</v>
      </c>
      <c r="M21" s="56">
        <v>384</v>
      </c>
      <c r="N21" s="56">
        <v>73</v>
      </c>
      <c r="O21" s="56">
        <v>457</v>
      </c>
      <c r="P21" s="21"/>
      <c r="Q21" s="21"/>
      <c r="R21" s="21"/>
      <c r="S21" s="21"/>
    </row>
    <row r="22" spans="1:19" s="1" customFormat="1" ht="9">
      <c r="A22" s="1" t="s">
        <v>16</v>
      </c>
      <c r="B22" s="56">
        <v>0</v>
      </c>
      <c r="C22" s="56">
        <v>322</v>
      </c>
      <c r="D22" s="56">
        <v>27</v>
      </c>
      <c r="E22" s="56">
        <v>5007</v>
      </c>
      <c r="F22" s="56">
        <v>666</v>
      </c>
      <c r="G22" s="17">
        <v>410</v>
      </c>
      <c r="H22" s="17">
        <v>55</v>
      </c>
      <c r="I22" s="17">
        <v>19</v>
      </c>
      <c r="J22" s="17">
        <v>352</v>
      </c>
      <c r="K22" s="17">
        <v>104</v>
      </c>
      <c r="L22" s="17">
        <v>246</v>
      </c>
      <c r="M22" s="56">
        <v>7208</v>
      </c>
      <c r="N22" s="56">
        <v>1079</v>
      </c>
      <c r="O22" s="56">
        <v>8287</v>
      </c>
      <c r="P22" s="21"/>
      <c r="Q22" s="21"/>
      <c r="R22" s="21"/>
      <c r="S22" s="21"/>
    </row>
    <row r="23" spans="1:19" s="1" customFormat="1" ht="9">
      <c r="A23" s="1" t="s">
        <v>17</v>
      </c>
      <c r="B23" s="56">
        <v>0</v>
      </c>
      <c r="C23" s="56">
        <v>28</v>
      </c>
      <c r="D23" s="56">
        <v>5</v>
      </c>
      <c r="E23" s="56">
        <v>688</v>
      </c>
      <c r="F23" s="56">
        <v>49</v>
      </c>
      <c r="G23" s="17">
        <v>37</v>
      </c>
      <c r="H23" s="56">
        <v>0</v>
      </c>
      <c r="I23" s="56">
        <v>1</v>
      </c>
      <c r="J23" s="17">
        <v>68</v>
      </c>
      <c r="K23" s="17">
        <v>22</v>
      </c>
      <c r="L23" s="17">
        <v>11</v>
      </c>
      <c r="M23" s="56">
        <v>909</v>
      </c>
      <c r="N23" s="56">
        <v>180</v>
      </c>
      <c r="O23" s="56">
        <v>1089</v>
      </c>
      <c r="P23" s="21"/>
      <c r="Q23" s="21"/>
      <c r="R23" s="21"/>
      <c r="S23" s="21"/>
    </row>
    <row r="24" spans="1:19" s="1" customFormat="1" ht="9">
      <c r="A24" s="1" t="s">
        <v>18</v>
      </c>
      <c r="B24" s="56">
        <v>0</v>
      </c>
      <c r="C24" s="56">
        <v>16</v>
      </c>
      <c r="D24" s="70">
        <v>3</v>
      </c>
      <c r="E24" s="56">
        <v>2215</v>
      </c>
      <c r="F24" s="56">
        <v>246</v>
      </c>
      <c r="G24" s="17">
        <v>217</v>
      </c>
      <c r="H24" s="17">
        <v>9</v>
      </c>
      <c r="I24" s="17">
        <v>5</v>
      </c>
      <c r="J24" s="17">
        <v>191</v>
      </c>
      <c r="K24" s="17">
        <v>106</v>
      </c>
      <c r="L24" s="17">
        <v>62</v>
      </c>
      <c r="M24" s="56">
        <v>3070</v>
      </c>
      <c r="N24" s="56">
        <v>506</v>
      </c>
      <c r="O24" s="56">
        <v>3576</v>
      </c>
      <c r="P24" s="21"/>
      <c r="Q24" s="21"/>
      <c r="R24" s="21"/>
      <c r="S24" s="21"/>
    </row>
    <row r="25" spans="1:19" s="1" customFormat="1" ht="9">
      <c r="A25" s="1" t="s">
        <v>19</v>
      </c>
      <c r="B25" s="56">
        <v>0</v>
      </c>
      <c r="C25" s="56">
        <v>32</v>
      </c>
      <c r="D25" s="56">
        <v>3</v>
      </c>
      <c r="E25" s="56">
        <v>555</v>
      </c>
      <c r="F25" s="56">
        <v>169</v>
      </c>
      <c r="G25" s="17">
        <v>401</v>
      </c>
      <c r="H25" s="17">
        <v>12</v>
      </c>
      <c r="I25" s="56">
        <v>0</v>
      </c>
      <c r="J25" s="17">
        <v>162</v>
      </c>
      <c r="K25" s="17">
        <v>101</v>
      </c>
      <c r="L25" s="17">
        <v>32</v>
      </c>
      <c r="M25" s="56">
        <v>1467</v>
      </c>
      <c r="N25" s="56">
        <v>406</v>
      </c>
      <c r="O25" s="56">
        <v>1873</v>
      </c>
      <c r="P25" s="21"/>
      <c r="Q25" s="21"/>
      <c r="R25" s="21"/>
      <c r="S25" s="21"/>
    </row>
    <row r="26" spans="1:19" s="1" customFormat="1" ht="9">
      <c r="A26" s="1" t="s">
        <v>20</v>
      </c>
      <c r="B26" s="56">
        <v>0</v>
      </c>
      <c r="C26" s="56">
        <v>0</v>
      </c>
      <c r="D26" s="56">
        <v>6</v>
      </c>
      <c r="E26" s="56">
        <v>164</v>
      </c>
      <c r="F26" s="56">
        <v>12</v>
      </c>
      <c r="G26" s="17">
        <v>597</v>
      </c>
      <c r="H26" s="56">
        <v>0</v>
      </c>
      <c r="I26" s="56">
        <v>1</v>
      </c>
      <c r="J26" s="56">
        <v>0</v>
      </c>
      <c r="K26" s="17">
        <v>27</v>
      </c>
      <c r="L26" s="17">
        <v>16</v>
      </c>
      <c r="M26" s="56">
        <v>823</v>
      </c>
      <c r="N26" s="56">
        <v>361</v>
      </c>
      <c r="O26" s="56">
        <v>1184</v>
      </c>
      <c r="P26" s="21"/>
      <c r="Q26" s="21"/>
      <c r="R26" s="21"/>
      <c r="S26" s="21"/>
    </row>
    <row r="27" spans="1:19" s="1" customFormat="1" ht="9">
      <c r="A27" s="1" t="s">
        <v>21</v>
      </c>
      <c r="B27" s="56">
        <v>0</v>
      </c>
      <c r="C27" s="56">
        <v>0</v>
      </c>
      <c r="D27" s="70">
        <v>2</v>
      </c>
      <c r="E27" s="56">
        <v>566</v>
      </c>
      <c r="F27" s="56">
        <v>12</v>
      </c>
      <c r="G27" s="17">
        <v>16</v>
      </c>
      <c r="H27" s="56">
        <v>0</v>
      </c>
      <c r="I27" s="72">
        <v>3</v>
      </c>
      <c r="J27" s="17">
        <v>19</v>
      </c>
      <c r="K27" s="17">
        <v>12</v>
      </c>
      <c r="L27" s="17">
        <v>11</v>
      </c>
      <c r="M27" s="56">
        <v>641</v>
      </c>
      <c r="N27" s="56">
        <v>78</v>
      </c>
      <c r="O27" s="56">
        <v>719</v>
      </c>
      <c r="P27" s="21"/>
      <c r="Q27" s="21"/>
      <c r="R27" s="21"/>
      <c r="S27" s="21"/>
    </row>
    <row r="28" spans="1:19" s="1" customFormat="1" ht="9">
      <c r="A28" s="1" t="s">
        <v>22</v>
      </c>
      <c r="B28" s="56">
        <v>0</v>
      </c>
      <c r="C28" s="56">
        <v>48</v>
      </c>
      <c r="D28" s="56">
        <v>1</v>
      </c>
      <c r="E28" s="56">
        <v>958</v>
      </c>
      <c r="F28" s="56">
        <v>245</v>
      </c>
      <c r="G28" s="17">
        <v>123</v>
      </c>
      <c r="H28" s="17">
        <v>17</v>
      </c>
      <c r="I28" s="17">
        <v>4</v>
      </c>
      <c r="J28" s="17">
        <v>112</v>
      </c>
      <c r="K28" s="17">
        <v>40</v>
      </c>
      <c r="L28" s="17">
        <v>85</v>
      </c>
      <c r="M28" s="56">
        <v>1633</v>
      </c>
      <c r="N28" s="56">
        <v>368</v>
      </c>
      <c r="O28" s="56">
        <v>2001</v>
      </c>
      <c r="P28" s="21"/>
      <c r="Q28" s="21"/>
      <c r="R28" s="21"/>
      <c r="S28" s="21"/>
    </row>
    <row r="29" spans="1:19" s="1" customFormat="1" ht="9">
      <c r="A29" s="1" t="s">
        <v>23</v>
      </c>
      <c r="B29" s="56">
        <v>0</v>
      </c>
      <c r="C29" s="56">
        <v>12</v>
      </c>
      <c r="D29" s="70">
        <v>1</v>
      </c>
      <c r="E29" s="56">
        <v>339</v>
      </c>
      <c r="F29" s="56">
        <v>113</v>
      </c>
      <c r="G29" s="17">
        <v>33</v>
      </c>
      <c r="H29" s="17">
        <v>29</v>
      </c>
      <c r="I29" s="56">
        <v>0</v>
      </c>
      <c r="J29" s="17">
        <v>27</v>
      </c>
      <c r="K29" s="17">
        <v>5</v>
      </c>
      <c r="L29" s="17">
        <v>79</v>
      </c>
      <c r="M29" s="56">
        <v>638</v>
      </c>
      <c r="N29" s="56">
        <v>127</v>
      </c>
      <c r="O29" s="56">
        <v>765</v>
      </c>
      <c r="P29" s="21"/>
      <c r="Q29" s="21"/>
      <c r="R29" s="21"/>
      <c r="S29" s="21"/>
    </row>
    <row r="30" spans="1:19" s="1" customFormat="1" ht="9">
      <c r="A30" s="1" t="s">
        <v>24</v>
      </c>
      <c r="B30" s="70">
        <v>1</v>
      </c>
      <c r="C30" s="56">
        <v>136</v>
      </c>
      <c r="D30" s="56">
        <v>1</v>
      </c>
      <c r="E30" s="56">
        <v>1502</v>
      </c>
      <c r="F30" s="56">
        <v>320</v>
      </c>
      <c r="G30" s="17">
        <v>201</v>
      </c>
      <c r="H30" s="17">
        <v>31</v>
      </c>
      <c r="I30" s="17">
        <v>8</v>
      </c>
      <c r="J30" s="17">
        <v>193</v>
      </c>
      <c r="K30" s="17">
        <v>99</v>
      </c>
      <c r="L30" s="17">
        <v>39</v>
      </c>
      <c r="M30" s="56">
        <v>2531</v>
      </c>
      <c r="N30" s="56">
        <v>481</v>
      </c>
      <c r="O30" s="56">
        <v>3012</v>
      </c>
      <c r="P30" s="21"/>
      <c r="Q30" s="21"/>
      <c r="R30" s="21"/>
      <c r="S30" s="21"/>
    </row>
    <row r="31" spans="1:19" s="1" customFormat="1" ht="9">
      <c r="A31" s="1" t="s">
        <v>25</v>
      </c>
      <c r="B31" s="56">
        <v>0</v>
      </c>
      <c r="C31" s="56">
        <v>16</v>
      </c>
      <c r="D31" s="56">
        <v>1</v>
      </c>
      <c r="E31" s="56">
        <v>463</v>
      </c>
      <c r="F31" s="56">
        <v>60</v>
      </c>
      <c r="G31" s="17">
        <v>35</v>
      </c>
      <c r="H31" s="17">
        <v>5</v>
      </c>
      <c r="I31" s="17">
        <v>1</v>
      </c>
      <c r="J31" s="17">
        <v>33</v>
      </c>
      <c r="K31" s="17">
        <v>17</v>
      </c>
      <c r="L31" s="17">
        <v>14</v>
      </c>
      <c r="M31" s="56">
        <v>645</v>
      </c>
      <c r="N31" s="56">
        <v>128</v>
      </c>
      <c r="O31" s="56">
        <v>773</v>
      </c>
      <c r="P31" s="21"/>
      <c r="Q31" s="21"/>
      <c r="R31" s="21"/>
      <c r="S31" s="21"/>
    </row>
    <row r="32" spans="1:19" s="1" customFormat="1" ht="9">
      <c r="A32" s="1" t="s">
        <v>26</v>
      </c>
      <c r="B32" s="70">
        <v>1</v>
      </c>
      <c r="C32" s="70">
        <v>39</v>
      </c>
      <c r="D32" s="56">
        <v>4</v>
      </c>
      <c r="E32" s="56">
        <v>819</v>
      </c>
      <c r="F32" s="56">
        <v>61</v>
      </c>
      <c r="G32" s="17">
        <v>49</v>
      </c>
      <c r="H32" s="17">
        <v>9</v>
      </c>
      <c r="I32" s="56">
        <v>2</v>
      </c>
      <c r="J32" s="17">
        <v>149</v>
      </c>
      <c r="K32" s="17">
        <v>40</v>
      </c>
      <c r="L32" s="17">
        <v>52</v>
      </c>
      <c r="M32" s="56">
        <v>1225</v>
      </c>
      <c r="N32" s="56">
        <v>307</v>
      </c>
      <c r="O32" s="56">
        <v>1532</v>
      </c>
      <c r="P32" s="21"/>
      <c r="Q32" s="21"/>
      <c r="R32" s="21"/>
      <c r="S32" s="21"/>
    </row>
    <row r="33" spans="1:19" s="1" customFormat="1" ht="9">
      <c r="A33" s="1" t="s">
        <v>27</v>
      </c>
      <c r="B33" s="56">
        <v>0</v>
      </c>
      <c r="C33" s="56">
        <v>26</v>
      </c>
      <c r="D33" s="56">
        <v>2</v>
      </c>
      <c r="E33" s="56">
        <v>774</v>
      </c>
      <c r="F33" s="56">
        <v>169</v>
      </c>
      <c r="G33" s="17">
        <v>92</v>
      </c>
      <c r="H33" s="17">
        <v>11</v>
      </c>
      <c r="I33" s="56">
        <v>5</v>
      </c>
      <c r="J33" s="17">
        <v>67</v>
      </c>
      <c r="K33" s="17">
        <v>37</v>
      </c>
      <c r="L33" s="17">
        <v>9</v>
      </c>
      <c r="M33" s="56">
        <v>1192</v>
      </c>
      <c r="N33" s="56">
        <v>467</v>
      </c>
      <c r="O33" s="56">
        <v>1659</v>
      </c>
      <c r="P33" s="21"/>
      <c r="Q33" s="21"/>
      <c r="R33" s="21"/>
      <c r="S33" s="21"/>
    </row>
    <row r="34" spans="1:19" s="1" customFormat="1" ht="9">
      <c r="A34" s="1" t="s">
        <v>28</v>
      </c>
      <c r="B34" s="56">
        <v>0</v>
      </c>
      <c r="C34" s="56">
        <v>0</v>
      </c>
      <c r="D34" s="56">
        <v>7</v>
      </c>
      <c r="E34" s="56">
        <v>582</v>
      </c>
      <c r="F34" s="56">
        <v>27</v>
      </c>
      <c r="G34" s="17">
        <v>27</v>
      </c>
      <c r="H34" s="17">
        <v>2</v>
      </c>
      <c r="I34" s="17">
        <v>2</v>
      </c>
      <c r="J34" s="17">
        <v>28</v>
      </c>
      <c r="K34" s="17">
        <v>96</v>
      </c>
      <c r="L34" s="17">
        <v>24</v>
      </c>
      <c r="M34" s="56">
        <v>795</v>
      </c>
      <c r="N34" s="56">
        <v>201</v>
      </c>
      <c r="O34" s="56">
        <v>996</v>
      </c>
      <c r="P34" s="21"/>
      <c r="Q34" s="21"/>
      <c r="R34" s="21"/>
      <c r="S34" s="21"/>
    </row>
    <row r="35" spans="1:19" s="1" customFormat="1" ht="9">
      <c r="A35" s="1" t="s">
        <v>29</v>
      </c>
      <c r="B35" s="56">
        <v>0</v>
      </c>
      <c r="C35" s="56">
        <v>10</v>
      </c>
      <c r="D35" s="56">
        <v>1</v>
      </c>
      <c r="E35" s="56">
        <v>292</v>
      </c>
      <c r="F35" s="56">
        <v>15</v>
      </c>
      <c r="G35" s="17">
        <v>2</v>
      </c>
      <c r="H35" s="17">
        <v>3</v>
      </c>
      <c r="I35" s="56">
        <v>2</v>
      </c>
      <c r="J35" s="17">
        <v>13</v>
      </c>
      <c r="K35" s="17">
        <v>41</v>
      </c>
      <c r="L35" s="17">
        <v>9</v>
      </c>
      <c r="M35" s="56">
        <v>388</v>
      </c>
      <c r="N35" s="56">
        <v>111</v>
      </c>
      <c r="O35" s="56">
        <v>499</v>
      </c>
      <c r="P35" s="21"/>
      <c r="Q35" s="21"/>
      <c r="R35" s="21"/>
      <c r="S35" s="21"/>
    </row>
    <row r="36" spans="1:37" s="9" customFormat="1" ht="9">
      <c r="A36" s="9" t="s">
        <v>30</v>
      </c>
      <c r="B36" s="58">
        <v>3</v>
      </c>
      <c r="C36" s="58">
        <v>1317</v>
      </c>
      <c r="D36" s="58">
        <v>382</v>
      </c>
      <c r="E36" s="58">
        <v>43065</v>
      </c>
      <c r="F36" s="58">
        <v>6127</v>
      </c>
      <c r="G36" s="58">
        <v>5785</v>
      </c>
      <c r="H36" s="58">
        <v>264</v>
      </c>
      <c r="I36" s="58">
        <v>127</v>
      </c>
      <c r="J36" s="58">
        <v>4824</v>
      </c>
      <c r="K36" s="58">
        <v>2003</v>
      </c>
      <c r="L36" s="58">
        <v>3315</v>
      </c>
      <c r="M36" s="58">
        <v>67212</v>
      </c>
      <c r="N36" s="58">
        <v>11454</v>
      </c>
      <c r="O36" s="58">
        <v>78666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19" s="1" customFormat="1" ht="19.5" customHeight="1">
      <c r="A37" s="160" t="s">
        <v>59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21"/>
      <c r="Q37" s="21"/>
      <c r="R37" s="21"/>
      <c r="S37" s="21"/>
    </row>
    <row r="38" spans="1:19" s="1" customFormat="1" ht="9">
      <c r="A38" s="1" t="s">
        <v>2</v>
      </c>
      <c r="B38" s="56">
        <v>0</v>
      </c>
      <c r="C38" s="56">
        <v>7</v>
      </c>
      <c r="D38" s="56">
        <v>14</v>
      </c>
      <c r="E38" s="56">
        <v>402</v>
      </c>
      <c r="F38" s="56">
        <v>51</v>
      </c>
      <c r="G38" s="56">
        <v>37</v>
      </c>
      <c r="H38" s="56">
        <v>0</v>
      </c>
      <c r="I38" s="56">
        <v>0</v>
      </c>
      <c r="J38" s="56">
        <v>38</v>
      </c>
      <c r="K38" s="56">
        <v>11</v>
      </c>
      <c r="L38" s="56">
        <v>7</v>
      </c>
      <c r="M38" s="56">
        <v>567</v>
      </c>
      <c r="N38" s="56">
        <v>82</v>
      </c>
      <c r="O38" s="56">
        <v>649</v>
      </c>
      <c r="P38" s="21"/>
      <c r="Q38" s="21"/>
      <c r="R38" s="21"/>
      <c r="S38" s="21"/>
    </row>
    <row r="39" spans="1:19" s="1" customFormat="1" ht="9">
      <c r="A39" s="1" t="s">
        <v>3</v>
      </c>
      <c r="B39" s="56">
        <v>0</v>
      </c>
      <c r="C39" s="56">
        <v>19</v>
      </c>
      <c r="D39" s="56">
        <v>29</v>
      </c>
      <c r="E39" s="56">
        <v>317</v>
      </c>
      <c r="F39" s="56">
        <v>49</v>
      </c>
      <c r="G39" s="56">
        <v>37</v>
      </c>
      <c r="H39" s="56">
        <v>7</v>
      </c>
      <c r="I39" s="56">
        <v>0</v>
      </c>
      <c r="J39" s="56">
        <v>50</v>
      </c>
      <c r="K39" s="56">
        <v>25</v>
      </c>
      <c r="L39" s="56">
        <v>57</v>
      </c>
      <c r="M39" s="56">
        <v>590</v>
      </c>
      <c r="N39" s="56">
        <v>85</v>
      </c>
      <c r="O39" s="56">
        <v>675</v>
      </c>
      <c r="P39" s="21"/>
      <c r="Q39" s="21"/>
      <c r="R39" s="21"/>
      <c r="S39" s="21"/>
    </row>
    <row r="40" spans="1:19" s="1" customFormat="1" ht="9">
      <c r="A40" s="1" t="s">
        <v>4</v>
      </c>
      <c r="B40" s="56">
        <v>0</v>
      </c>
      <c r="C40" s="56">
        <v>0</v>
      </c>
      <c r="D40" s="56">
        <v>4</v>
      </c>
      <c r="E40" s="56">
        <v>68</v>
      </c>
      <c r="F40" s="56">
        <v>3</v>
      </c>
      <c r="G40" s="56">
        <v>0</v>
      </c>
      <c r="H40" s="56">
        <v>0</v>
      </c>
      <c r="I40" s="56">
        <v>0</v>
      </c>
      <c r="J40" s="56">
        <v>0</v>
      </c>
      <c r="K40" s="56">
        <v>2</v>
      </c>
      <c r="L40" s="56">
        <v>1</v>
      </c>
      <c r="M40" s="56">
        <v>78</v>
      </c>
      <c r="N40" s="56">
        <v>17</v>
      </c>
      <c r="O40" s="56">
        <v>95</v>
      </c>
      <c r="P40" s="21"/>
      <c r="Q40" s="21"/>
      <c r="R40" s="21"/>
      <c r="S40" s="21"/>
    </row>
    <row r="41" spans="1:19" s="1" customFormat="1" ht="9">
      <c r="A41" s="1" t="s">
        <v>5</v>
      </c>
      <c r="B41" s="56">
        <v>0</v>
      </c>
      <c r="C41" s="56">
        <v>0</v>
      </c>
      <c r="D41" s="56">
        <v>2</v>
      </c>
      <c r="E41" s="56">
        <v>39</v>
      </c>
      <c r="F41" s="56">
        <v>15</v>
      </c>
      <c r="G41" s="70">
        <v>4</v>
      </c>
      <c r="H41" s="56">
        <v>0</v>
      </c>
      <c r="I41" s="56">
        <v>0</v>
      </c>
      <c r="J41" s="56">
        <v>11</v>
      </c>
      <c r="K41" s="56">
        <v>2</v>
      </c>
      <c r="L41" s="70">
        <v>1</v>
      </c>
      <c r="M41" s="56">
        <v>74</v>
      </c>
      <c r="N41" s="56">
        <v>16</v>
      </c>
      <c r="O41" s="61">
        <v>90</v>
      </c>
      <c r="P41" s="21"/>
      <c r="Q41" s="21"/>
      <c r="R41" s="21"/>
      <c r="S41" s="21"/>
    </row>
    <row r="42" spans="1:19" s="1" customFormat="1" ht="9">
      <c r="A42" s="1" t="s">
        <v>6</v>
      </c>
      <c r="B42" s="56">
        <v>0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21"/>
      <c r="Q42" s="21"/>
      <c r="R42" s="21"/>
      <c r="S42" s="21"/>
    </row>
    <row r="43" spans="1:19" s="1" customFormat="1" ht="9">
      <c r="A43" s="1" t="s">
        <v>7</v>
      </c>
      <c r="B43" s="56">
        <v>0</v>
      </c>
      <c r="C43" s="56">
        <v>0</v>
      </c>
      <c r="D43" s="56">
        <v>11</v>
      </c>
      <c r="E43" s="56">
        <v>116</v>
      </c>
      <c r="F43" s="56">
        <v>18</v>
      </c>
      <c r="G43" s="56">
        <v>50</v>
      </c>
      <c r="H43" s="70">
        <v>2</v>
      </c>
      <c r="I43" s="56">
        <v>1</v>
      </c>
      <c r="J43" s="56">
        <v>30</v>
      </c>
      <c r="K43" s="56">
        <v>8</v>
      </c>
      <c r="L43" s="56">
        <v>2</v>
      </c>
      <c r="M43" s="56">
        <v>238</v>
      </c>
      <c r="N43" s="56">
        <v>60</v>
      </c>
      <c r="O43" s="56">
        <v>298</v>
      </c>
      <c r="P43" s="21"/>
      <c r="Q43" s="21"/>
      <c r="R43" s="21"/>
      <c r="S43" s="21"/>
    </row>
    <row r="44" spans="1:19" s="1" customFormat="1" ht="9">
      <c r="A44" s="1" t="s">
        <v>8</v>
      </c>
      <c r="B44" s="56">
        <v>0</v>
      </c>
      <c r="C44" s="56">
        <v>0</v>
      </c>
      <c r="D44" s="56">
        <v>2</v>
      </c>
      <c r="E44" s="56">
        <v>99</v>
      </c>
      <c r="F44" s="56">
        <v>14</v>
      </c>
      <c r="G44" s="56">
        <v>0</v>
      </c>
      <c r="H44" s="56">
        <v>0</v>
      </c>
      <c r="I44" s="56">
        <v>0</v>
      </c>
      <c r="J44" s="56">
        <v>11</v>
      </c>
      <c r="K44" s="56">
        <v>3</v>
      </c>
      <c r="L44" s="70">
        <v>1</v>
      </c>
      <c r="M44" s="56">
        <v>130</v>
      </c>
      <c r="N44" s="56">
        <v>12</v>
      </c>
      <c r="O44" s="56">
        <v>142</v>
      </c>
      <c r="P44" s="21"/>
      <c r="Q44" s="21"/>
      <c r="R44" s="21"/>
      <c r="S44" s="21"/>
    </row>
    <row r="45" spans="1:19" s="1" customFormat="1" ht="9">
      <c r="A45" s="1" t="s">
        <v>9</v>
      </c>
      <c r="B45" s="56">
        <v>0</v>
      </c>
      <c r="C45" s="56">
        <v>0</v>
      </c>
      <c r="D45" s="56">
        <v>4</v>
      </c>
      <c r="E45" s="56">
        <v>136</v>
      </c>
      <c r="F45" s="56">
        <v>6</v>
      </c>
      <c r="G45" s="56">
        <v>3</v>
      </c>
      <c r="H45" s="56">
        <v>0</v>
      </c>
      <c r="I45" s="56">
        <v>0</v>
      </c>
      <c r="J45" s="56">
        <v>2</v>
      </c>
      <c r="K45" s="56">
        <v>10</v>
      </c>
      <c r="L45" s="56">
        <v>14</v>
      </c>
      <c r="M45" s="56">
        <v>175</v>
      </c>
      <c r="N45" s="56">
        <v>44</v>
      </c>
      <c r="O45" s="56">
        <v>219</v>
      </c>
      <c r="P45" s="21"/>
      <c r="Q45" s="21"/>
      <c r="R45" s="21"/>
      <c r="S45" s="21"/>
    </row>
    <row r="46" spans="1:19" s="1" customFormat="1" ht="9">
      <c r="A46" s="1" t="s">
        <v>10</v>
      </c>
      <c r="B46" s="70">
        <v>1</v>
      </c>
      <c r="C46" s="56">
        <v>3</v>
      </c>
      <c r="D46" s="56">
        <v>10</v>
      </c>
      <c r="E46" s="56">
        <v>193</v>
      </c>
      <c r="F46" s="56">
        <v>25</v>
      </c>
      <c r="G46" s="56">
        <v>24</v>
      </c>
      <c r="H46" s="56">
        <v>2</v>
      </c>
      <c r="I46" s="56">
        <v>0</v>
      </c>
      <c r="J46" s="56">
        <v>31</v>
      </c>
      <c r="K46" s="56">
        <v>10</v>
      </c>
      <c r="L46" s="56">
        <v>8</v>
      </c>
      <c r="M46" s="56">
        <v>307</v>
      </c>
      <c r="N46" s="56">
        <v>100</v>
      </c>
      <c r="O46" s="56">
        <v>407</v>
      </c>
      <c r="P46" s="21"/>
      <c r="Q46" s="21"/>
      <c r="R46" s="21"/>
      <c r="S46" s="21"/>
    </row>
    <row r="47" spans="1:19" s="1" customFormat="1" ht="9">
      <c r="A47" s="1" t="s">
        <v>11</v>
      </c>
      <c r="B47" s="56">
        <v>0</v>
      </c>
      <c r="C47" s="56">
        <v>0</v>
      </c>
      <c r="D47" s="56">
        <v>10</v>
      </c>
      <c r="E47" s="56">
        <v>216</v>
      </c>
      <c r="F47" s="56">
        <v>19</v>
      </c>
      <c r="G47" s="56">
        <v>17</v>
      </c>
      <c r="H47" s="56">
        <v>0</v>
      </c>
      <c r="I47" s="56">
        <v>1</v>
      </c>
      <c r="J47" s="56">
        <v>41</v>
      </c>
      <c r="K47" s="56">
        <v>11</v>
      </c>
      <c r="L47" s="56">
        <v>7</v>
      </c>
      <c r="M47" s="56">
        <v>322</v>
      </c>
      <c r="N47" s="56">
        <v>90</v>
      </c>
      <c r="O47" s="56">
        <v>412</v>
      </c>
      <c r="P47" s="21"/>
      <c r="Q47" s="21"/>
      <c r="R47" s="21"/>
      <c r="S47" s="21"/>
    </row>
    <row r="48" spans="1:19" s="27" customFormat="1" ht="9">
      <c r="A48" s="27" t="s">
        <v>99</v>
      </c>
      <c r="B48" s="56">
        <v>0</v>
      </c>
      <c r="C48" s="56">
        <v>0</v>
      </c>
      <c r="D48" s="61">
        <v>6</v>
      </c>
      <c r="E48" s="61">
        <v>77</v>
      </c>
      <c r="F48" s="122">
        <v>3</v>
      </c>
      <c r="G48" s="122">
        <v>1</v>
      </c>
      <c r="H48" s="56">
        <v>0</v>
      </c>
      <c r="I48" s="56">
        <v>0</v>
      </c>
      <c r="J48" s="122">
        <v>3</v>
      </c>
      <c r="K48" s="61">
        <v>7</v>
      </c>
      <c r="L48" s="56">
        <v>0</v>
      </c>
      <c r="M48" s="61">
        <v>97</v>
      </c>
      <c r="N48" s="61">
        <v>27</v>
      </c>
      <c r="O48" s="61">
        <v>124</v>
      </c>
      <c r="P48" s="21"/>
      <c r="Q48" s="21"/>
      <c r="R48" s="51"/>
      <c r="S48" s="51"/>
    </row>
    <row r="49" spans="1:19" s="1" customFormat="1" ht="9">
      <c r="A49" s="1" t="s">
        <v>12</v>
      </c>
      <c r="B49" s="56">
        <v>0</v>
      </c>
      <c r="C49" s="70">
        <v>1</v>
      </c>
      <c r="D49" s="56">
        <v>3</v>
      </c>
      <c r="E49" s="56">
        <v>67</v>
      </c>
      <c r="F49" s="56">
        <v>3</v>
      </c>
      <c r="G49" s="56">
        <v>1</v>
      </c>
      <c r="H49" s="70">
        <v>1</v>
      </c>
      <c r="I49" s="70">
        <v>1</v>
      </c>
      <c r="J49" s="56">
        <v>5</v>
      </c>
      <c r="K49" s="56">
        <v>0</v>
      </c>
      <c r="L49" s="56">
        <v>3</v>
      </c>
      <c r="M49" s="56">
        <v>85</v>
      </c>
      <c r="N49" s="56">
        <v>27</v>
      </c>
      <c r="O49" s="56">
        <v>112</v>
      </c>
      <c r="P49" s="21"/>
      <c r="Q49" s="21"/>
      <c r="R49" s="21"/>
      <c r="S49" s="21"/>
    </row>
    <row r="50" spans="1:19" s="1" customFormat="1" ht="9">
      <c r="A50" s="1" t="s">
        <v>13</v>
      </c>
      <c r="B50" s="56">
        <v>0</v>
      </c>
      <c r="C50" s="56">
        <v>0</v>
      </c>
      <c r="D50" s="56">
        <v>49</v>
      </c>
      <c r="E50" s="56">
        <v>255</v>
      </c>
      <c r="F50" s="56">
        <v>33</v>
      </c>
      <c r="G50" s="56">
        <v>415</v>
      </c>
      <c r="H50" s="56">
        <v>0</v>
      </c>
      <c r="I50" s="56">
        <v>1</v>
      </c>
      <c r="J50" s="56">
        <v>48</v>
      </c>
      <c r="K50" s="56">
        <v>6</v>
      </c>
      <c r="L50" s="56">
        <v>27</v>
      </c>
      <c r="M50" s="56">
        <v>834</v>
      </c>
      <c r="N50" s="56">
        <v>140</v>
      </c>
      <c r="O50" s="56">
        <v>974</v>
      </c>
      <c r="P50" s="21"/>
      <c r="Q50" s="21"/>
      <c r="R50" s="21"/>
      <c r="S50" s="21"/>
    </row>
    <row r="51" spans="1:19" s="1" customFormat="1" ht="9">
      <c r="A51" s="1" t="s">
        <v>14</v>
      </c>
      <c r="B51" s="56">
        <v>0</v>
      </c>
      <c r="C51" s="56">
        <v>0</v>
      </c>
      <c r="D51" s="70">
        <v>1</v>
      </c>
      <c r="E51" s="56">
        <v>89</v>
      </c>
      <c r="F51" s="56">
        <v>29</v>
      </c>
      <c r="G51" s="56">
        <v>11</v>
      </c>
      <c r="H51" s="56">
        <v>0</v>
      </c>
      <c r="I51" s="56">
        <v>0</v>
      </c>
      <c r="J51" s="56">
        <v>14</v>
      </c>
      <c r="K51" s="56">
        <v>5</v>
      </c>
      <c r="L51" s="56">
        <v>5</v>
      </c>
      <c r="M51" s="56">
        <v>154</v>
      </c>
      <c r="N51" s="56">
        <v>30</v>
      </c>
      <c r="O51" s="56">
        <v>184</v>
      </c>
      <c r="P51" s="21"/>
      <c r="Q51" s="21"/>
      <c r="R51" s="21"/>
      <c r="S51" s="21"/>
    </row>
    <row r="52" spans="1:19" s="1" customFormat="1" ht="9">
      <c r="A52" s="1" t="s">
        <v>15</v>
      </c>
      <c r="B52" s="56">
        <v>0</v>
      </c>
      <c r="C52" s="56">
        <v>0</v>
      </c>
      <c r="D52" s="70">
        <v>1</v>
      </c>
      <c r="E52" s="56">
        <v>17</v>
      </c>
      <c r="F52" s="56">
        <v>0</v>
      </c>
      <c r="G52" s="56">
        <v>0</v>
      </c>
      <c r="H52" s="56">
        <v>0</v>
      </c>
      <c r="I52" s="56">
        <v>0</v>
      </c>
      <c r="J52" s="56">
        <v>2</v>
      </c>
      <c r="K52" s="70">
        <v>1</v>
      </c>
      <c r="L52" s="56">
        <v>0</v>
      </c>
      <c r="M52" s="56">
        <v>21</v>
      </c>
      <c r="N52" s="56">
        <v>7</v>
      </c>
      <c r="O52" s="56">
        <v>28</v>
      </c>
      <c r="P52" s="21"/>
      <c r="Q52" s="21"/>
      <c r="R52" s="21"/>
      <c r="S52" s="21"/>
    </row>
    <row r="53" spans="1:19" s="1" customFormat="1" ht="9">
      <c r="A53" s="1" t="s">
        <v>16</v>
      </c>
      <c r="B53" s="56">
        <v>0</v>
      </c>
      <c r="C53" s="56">
        <v>1</v>
      </c>
      <c r="D53" s="56">
        <v>12</v>
      </c>
      <c r="E53" s="56">
        <v>277</v>
      </c>
      <c r="F53" s="56">
        <v>99</v>
      </c>
      <c r="G53" s="56">
        <v>13</v>
      </c>
      <c r="H53" s="56">
        <v>9</v>
      </c>
      <c r="I53" s="56">
        <v>1</v>
      </c>
      <c r="J53" s="56">
        <v>48</v>
      </c>
      <c r="K53" s="56">
        <v>20</v>
      </c>
      <c r="L53" s="56">
        <v>7</v>
      </c>
      <c r="M53" s="56">
        <v>487</v>
      </c>
      <c r="N53" s="56">
        <v>101</v>
      </c>
      <c r="O53" s="56">
        <v>588</v>
      </c>
      <c r="P53" s="21"/>
      <c r="Q53" s="21"/>
      <c r="R53" s="21"/>
      <c r="S53" s="21"/>
    </row>
    <row r="54" spans="1:19" s="1" customFormat="1" ht="9">
      <c r="A54" s="1" t="s">
        <v>17</v>
      </c>
      <c r="B54" s="56">
        <v>0</v>
      </c>
      <c r="C54" s="56">
        <v>2</v>
      </c>
      <c r="D54" s="56">
        <v>1</v>
      </c>
      <c r="E54" s="56">
        <v>49</v>
      </c>
      <c r="F54" s="56">
        <v>3</v>
      </c>
      <c r="G54" s="56">
        <v>6</v>
      </c>
      <c r="H54" s="56">
        <v>0</v>
      </c>
      <c r="I54" s="56">
        <v>0</v>
      </c>
      <c r="J54" s="56">
        <v>2</v>
      </c>
      <c r="K54" s="56">
        <v>4</v>
      </c>
      <c r="L54" s="70">
        <v>3</v>
      </c>
      <c r="M54" s="56">
        <v>70</v>
      </c>
      <c r="N54" s="56">
        <v>14</v>
      </c>
      <c r="O54" s="56">
        <v>84</v>
      </c>
      <c r="P54" s="21"/>
      <c r="Q54" s="21"/>
      <c r="R54" s="21"/>
      <c r="S54" s="21"/>
    </row>
    <row r="55" spans="1:19" s="1" customFormat="1" ht="9">
      <c r="A55" s="1" t="s">
        <v>18</v>
      </c>
      <c r="B55" s="56">
        <v>0</v>
      </c>
      <c r="C55" s="56">
        <v>0</v>
      </c>
      <c r="D55" s="56">
        <v>0</v>
      </c>
      <c r="E55" s="56">
        <v>59</v>
      </c>
      <c r="F55" s="56">
        <v>8</v>
      </c>
      <c r="G55" s="56">
        <v>5</v>
      </c>
      <c r="H55" s="56">
        <v>0</v>
      </c>
      <c r="I55" s="56">
        <v>0</v>
      </c>
      <c r="J55" s="56">
        <v>22</v>
      </c>
      <c r="K55" s="56">
        <v>4</v>
      </c>
      <c r="L55" s="70">
        <v>5</v>
      </c>
      <c r="M55" s="56">
        <v>103</v>
      </c>
      <c r="N55" s="56">
        <v>17</v>
      </c>
      <c r="O55" s="56">
        <v>120</v>
      </c>
      <c r="P55" s="21"/>
      <c r="Q55" s="21"/>
      <c r="R55" s="21"/>
      <c r="S55" s="21"/>
    </row>
    <row r="56" spans="1:19" s="1" customFormat="1" ht="9">
      <c r="A56" s="1" t="s">
        <v>19</v>
      </c>
      <c r="B56" s="56">
        <v>0</v>
      </c>
      <c r="C56" s="56">
        <v>3</v>
      </c>
      <c r="D56" s="70">
        <v>1</v>
      </c>
      <c r="E56" s="56">
        <v>33</v>
      </c>
      <c r="F56" s="56">
        <v>10</v>
      </c>
      <c r="G56" s="56">
        <v>23</v>
      </c>
      <c r="H56" s="56">
        <v>0</v>
      </c>
      <c r="I56" s="56">
        <v>0</v>
      </c>
      <c r="J56" s="56">
        <v>10</v>
      </c>
      <c r="K56" s="56">
        <v>4</v>
      </c>
      <c r="L56" s="70">
        <v>2</v>
      </c>
      <c r="M56" s="56">
        <v>86</v>
      </c>
      <c r="N56" s="56">
        <v>32</v>
      </c>
      <c r="O56" s="56">
        <v>118</v>
      </c>
      <c r="P56" s="21"/>
      <c r="Q56" s="21"/>
      <c r="R56" s="21"/>
      <c r="S56" s="21"/>
    </row>
    <row r="57" spans="1:19" s="1" customFormat="1" ht="9">
      <c r="A57" s="1" t="s">
        <v>20</v>
      </c>
      <c r="B57" s="56">
        <v>0</v>
      </c>
      <c r="C57" s="56">
        <v>0</v>
      </c>
      <c r="D57" s="56">
        <v>0</v>
      </c>
      <c r="E57" s="56">
        <v>4</v>
      </c>
      <c r="F57" s="56">
        <v>1</v>
      </c>
      <c r="G57" s="56">
        <v>23</v>
      </c>
      <c r="H57" s="56">
        <v>0</v>
      </c>
      <c r="I57" s="56">
        <v>0</v>
      </c>
      <c r="J57" s="56">
        <v>0</v>
      </c>
      <c r="K57" s="70">
        <v>2</v>
      </c>
      <c r="L57" s="56">
        <v>0</v>
      </c>
      <c r="M57" s="56">
        <v>30</v>
      </c>
      <c r="N57" s="56">
        <v>15</v>
      </c>
      <c r="O57" s="56">
        <v>45</v>
      </c>
      <c r="P57" s="21"/>
      <c r="Q57" s="21"/>
      <c r="R57" s="21"/>
      <c r="S57" s="21"/>
    </row>
    <row r="58" spans="1:19" s="1" customFormat="1" ht="9">
      <c r="A58" s="1" t="s">
        <v>21</v>
      </c>
      <c r="B58" s="56">
        <v>0</v>
      </c>
      <c r="C58" s="56">
        <v>0</v>
      </c>
      <c r="D58" s="70">
        <v>2</v>
      </c>
      <c r="E58" s="56">
        <v>18</v>
      </c>
      <c r="F58" s="56">
        <v>0</v>
      </c>
      <c r="G58" s="56">
        <v>0</v>
      </c>
      <c r="H58" s="56">
        <v>0</v>
      </c>
      <c r="I58" s="56">
        <v>0</v>
      </c>
      <c r="J58" s="70">
        <v>1</v>
      </c>
      <c r="K58" s="70">
        <v>2</v>
      </c>
      <c r="L58" s="56">
        <v>0</v>
      </c>
      <c r="M58" s="56">
        <v>23</v>
      </c>
      <c r="N58" s="56">
        <v>5</v>
      </c>
      <c r="O58" s="56">
        <v>28</v>
      </c>
      <c r="P58" s="21"/>
      <c r="Q58" s="21"/>
      <c r="R58" s="21"/>
      <c r="S58" s="21"/>
    </row>
    <row r="59" spans="1:19" s="1" customFormat="1" ht="9">
      <c r="A59" s="1" t="s">
        <v>22</v>
      </c>
      <c r="B59" s="56">
        <v>0</v>
      </c>
      <c r="C59" s="56">
        <v>0</v>
      </c>
      <c r="D59" s="56">
        <v>0</v>
      </c>
      <c r="E59" s="56">
        <v>25</v>
      </c>
      <c r="F59" s="56">
        <v>1</v>
      </c>
      <c r="G59" s="56">
        <v>1</v>
      </c>
      <c r="H59" s="56">
        <v>0</v>
      </c>
      <c r="I59" s="56">
        <v>0</v>
      </c>
      <c r="J59" s="56">
        <v>7</v>
      </c>
      <c r="K59" s="70">
        <v>1</v>
      </c>
      <c r="L59" s="70">
        <v>1</v>
      </c>
      <c r="M59" s="56">
        <v>36</v>
      </c>
      <c r="N59" s="56">
        <v>25</v>
      </c>
      <c r="O59" s="56">
        <v>61</v>
      </c>
      <c r="P59" s="21"/>
      <c r="Q59" s="21"/>
      <c r="R59" s="21"/>
      <c r="S59" s="21"/>
    </row>
    <row r="60" spans="1:19" s="1" customFormat="1" ht="9">
      <c r="A60" s="1" t="s">
        <v>23</v>
      </c>
      <c r="B60" s="56">
        <v>0</v>
      </c>
      <c r="C60" s="56">
        <v>0</v>
      </c>
      <c r="D60" s="70">
        <v>1</v>
      </c>
      <c r="E60" s="56">
        <v>5</v>
      </c>
      <c r="F60" s="56">
        <v>1</v>
      </c>
      <c r="G60" s="56">
        <v>3</v>
      </c>
      <c r="H60" s="56">
        <v>1</v>
      </c>
      <c r="I60" s="56">
        <v>0</v>
      </c>
      <c r="J60" s="56">
        <v>1</v>
      </c>
      <c r="K60" s="70">
        <v>2</v>
      </c>
      <c r="L60" s="56">
        <v>19</v>
      </c>
      <c r="M60" s="56">
        <v>33</v>
      </c>
      <c r="N60" s="56">
        <v>5</v>
      </c>
      <c r="O60" s="56">
        <v>38</v>
      </c>
      <c r="P60" s="21"/>
      <c r="Q60" s="21"/>
      <c r="R60" s="21"/>
      <c r="S60" s="21"/>
    </row>
    <row r="61" spans="1:19" s="1" customFormat="1" ht="9">
      <c r="A61" s="1" t="s">
        <v>24</v>
      </c>
      <c r="B61" s="56">
        <v>0</v>
      </c>
      <c r="C61" s="56">
        <v>4</v>
      </c>
      <c r="D61" s="56">
        <v>0</v>
      </c>
      <c r="E61" s="56">
        <v>92</v>
      </c>
      <c r="F61" s="56">
        <v>8</v>
      </c>
      <c r="G61" s="56">
        <v>6</v>
      </c>
      <c r="H61" s="70">
        <v>2</v>
      </c>
      <c r="I61" s="56">
        <v>0</v>
      </c>
      <c r="J61" s="56">
        <v>7</v>
      </c>
      <c r="K61" s="70">
        <v>2</v>
      </c>
      <c r="L61" s="70">
        <v>1</v>
      </c>
      <c r="M61" s="56">
        <v>122</v>
      </c>
      <c r="N61" s="56">
        <v>26</v>
      </c>
      <c r="O61" s="56">
        <v>148</v>
      </c>
      <c r="P61" s="21"/>
      <c r="Q61" s="21"/>
      <c r="R61" s="21"/>
      <c r="S61" s="21"/>
    </row>
    <row r="62" spans="1:19" s="1" customFormat="1" ht="9">
      <c r="A62" s="1" t="s">
        <v>25</v>
      </c>
      <c r="B62" s="56">
        <v>0</v>
      </c>
      <c r="C62" s="56">
        <v>0</v>
      </c>
      <c r="D62" s="56">
        <v>0</v>
      </c>
      <c r="E62" s="56">
        <v>29</v>
      </c>
      <c r="F62" s="56">
        <v>3</v>
      </c>
      <c r="G62" s="70">
        <v>5</v>
      </c>
      <c r="H62" s="56">
        <v>1</v>
      </c>
      <c r="I62" s="56">
        <v>0</v>
      </c>
      <c r="J62" s="70">
        <v>1</v>
      </c>
      <c r="K62" s="56">
        <v>0</v>
      </c>
      <c r="L62" s="56">
        <v>1</v>
      </c>
      <c r="M62" s="56">
        <v>40</v>
      </c>
      <c r="N62" s="56">
        <v>16</v>
      </c>
      <c r="O62" s="56">
        <v>56</v>
      </c>
      <c r="P62" s="21"/>
      <c r="Q62" s="21"/>
      <c r="R62" s="21"/>
      <c r="S62" s="21"/>
    </row>
    <row r="63" spans="1:19" s="1" customFormat="1" ht="9">
      <c r="A63" s="1" t="s">
        <v>26</v>
      </c>
      <c r="B63" s="70">
        <v>1</v>
      </c>
      <c r="C63" s="70">
        <v>1</v>
      </c>
      <c r="D63" s="56">
        <v>0</v>
      </c>
      <c r="E63" s="56">
        <v>16</v>
      </c>
      <c r="F63" s="56">
        <v>0</v>
      </c>
      <c r="G63" s="56">
        <v>1</v>
      </c>
      <c r="H63" s="56">
        <v>0</v>
      </c>
      <c r="I63" s="56">
        <v>0</v>
      </c>
      <c r="J63" s="56">
        <v>3</v>
      </c>
      <c r="K63" s="56">
        <v>0</v>
      </c>
      <c r="L63" s="56">
        <v>10</v>
      </c>
      <c r="M63" s="56">
        <v>32</v>
      </c>
      <c r="N63" s="56">
        <v>8</v>
      </c>
      <c r="O63" s="56">
        <v>40</v>
      </c>
      <c r="P63" s="21"/>
      <c r="Q63" s="21"/>
      <c r="R63" s="21"/>
      <c r="S63" s="21"/>
    </row>
    <row r="64" spans="1:19" s="1" customFormat="1" ht="9">
      <c r="A64" s="1" t="s">
        <v>27</v>
      </c>
      <c r="B64" s="56">
        <v>0</v>
      </c>
      <c r="C64" s="70">
        <v>1</v>
      </c>
      <c r="D64" s="56">
        <v>2</v>
      </c>
      <c r="E64" s="56">
        <v>37</v>
      </c>
      <c r="F64" s="56">
        <v>11</v>
      </c>
      <c r="G64" s="56">
        <v>5</v>
      </c>
      <c r="H64" s="56">
        <v>0</v>
      </c>
      <c r="I64" s="56">
        <v>0</v>
      </c>
      <c r="J64" s="56">
        <v>5</v>
      </c>
      <c r="K64" s="56">
        <v>6</v>
      </c>
      <c r="L64" s="56">
        <v>0</v>
      </c>
      <c r="M64" s="56">
        <v>67</v>
      </c>
      <c r="N64" s="56">
        <v>32</v>
      </c>
      <c r="O64" s="56">
        <v>99</v>
      </c>
      <c r="P64" s="21"/>
      <c r="Q64" s="21"/>
      <c r="R64" s="21"/>
      <c r="S64" s="21"/>
    </row>
    <row r="65" spans="1:19" s="1" customFormat="1" ht="9">
      <c r="A65" s="1" t="s">
        <v>28</v>
      </c>
      <c r="B65" s="56">
        <v>0</v>
      </c>
      <c r="C65" s="56">
        <v>0</v>
      </c>
      <c r="D65" s="56">
        <v>3</v>
      </c>
      <c r="E65" s="56">
        <v>29</v>
      </c>
      <c r="F65" s="56">
        <v>5</v>
      </c>
      <c r="G65" s="70">
        <v>2</v>
      </c>
      <c r="H65" s="56">
        <v>0</v>
      </c>
      <c r="I65" s="56">
        <v>0</v>
      </c>
      <c r="J65" s="56">
        <v>3</v>
      </c>
      <c r="K65" s="56">
        <v>5</v>
      </c>
      <c r="L65" s="56">
        <v>0</v>
      </c>
      <c r="M65" s="56">
        <v>47</v>
      </c>
      <c r="N65" s="56">
        <v>11</v>
      </c>
      <c r="O65" s="56">
        <v>58</v>
      </c>
      <c r="P65" s="21"/>
      <c r="Q65" s="21"/>
      <c r="R65" s="21"/>
      <c r="S65" s="21"/>
    </row>
    <row r="66" spans="1:19" s="1" customFormat="1" ht="9">
      <c r="A66" s="1" t="s">
        <v>29</v>
      </c>
      <c r="B66" s="56">
        <v>0</v>
      </c>
      <c r="C66" s="70">
        <v>1</v>
      </c>
      <c r="D66" s="56">
        <v>1</v>
      </c>
      <c r="E66" s="56">
        <v>26</v>
      </c>
      <c r="F66" s="56">
        <v>1</v>
      </c>
      <c r="G66" s="56">
        <v>0</v>
      </c>
      <c r="H66" s="56">
        <v>0</v>
      </c>
      <c r="I66" s="56">
        <v>0</v>
      </c>
      <c r="J66" s="56">
        <v>3</v>
      </c>
      <c r="K66" s="56">
        <v>3</v>
      </c>
      <c r="L66" s="56">
        <v>3</v>
      </c>
      <c r="M66" s="56">
        <v>38</v>
      </c>
      <c r="N66" s="56">
        <v>9</v>
      </c>
      <c r="O66" s="56">
        <v>47</v>
      </c>
      <c r="P66" s="21"/>
      <c r="Q66" s="21"/>
      <c r="R66" s="21"/>
      <c r="S66" s="21"/>
    </row>
    <row r="67" spans="1:30" s="9" customFormat="1" ht="9">
      <c r="A67" s="9" t="s">
        <v>30</v>
      </c>
      <c r="B67" s="23">
        <v>2</v>
      </c>
      <c r="C67" s="23">
        <v>43</v>
      </c>
      <c r="D67" s="23">
        <v>169</v>
      </c>
      <c r="E67" s="23">
        <v>2790</v>
      </c>
      <c r="F67" s="23">
        <v>419</v>
      </c>
      <c r="G67" s="23">
        <v>693</v>
      </c>
      <c r="H67" s="23">
        <v>25</v>
      </c>
      <c r="I67" s="23">
        <v>5</v>
      </c>
      <c r="J67" s="23">
        <v>399</v>
      </c>
      <c r="K67" s="23">
        <v>156</v>
      </c>
      <c r="L67" s="23">
        <v>185</v>
      </c>
      <c r="M67" s="23">
        <v>4886</v>
      </c>
      <c r="N67" s="23">
        <v>1053</v>
      </c>
      <c r="O67" s="23">
        <v>5939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15" s="1" customFormat="1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="1" customFormat="1" ht="9"/>
    <row r="70" spans="2:15" s="1" customFormat="1" ht="9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="1" customFormat="1" ht="9"/>
    <row r="72" s="1" customFormat="1" ht="9"/>
  </sheetData>
  <mergeCells count="5">
    <mergeCell ref="A6:O6"/>
    <mergeCell ref="A37:O37"/>
    <mergeCell ref="B3:M3"/>
    <mergeCell ref="B4:K4"/>
    <mergeCell ref="A3:A5"/>
  </mergeCells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110"/>
  <sheetViews>
    <sheetView showGridLines="0" workbookViewId="0" topLeftCell="A13">
      <selection activeCell="A28" sqref="A28"/>
    </sheetView>
  </sheetViews>
  <sheetFormatPr defaultColWidth="9.140625" defaultRowHeight="12.75"/>
  <cols>
    <col min="1" max="1" width="32.00390625" style="1" customWidth="1"/>
    <col min="2" max="2" width="8.8515625" style="1" customWidth="1"/>
    <col min="3" max="3" width="7.00390625" style="1" customWidth="1"/>
    <col min="4" max="4" width="9.00390625" style="1" customWidth="1"/>
    <col min="5" max="5" width="7.7109375" style="1" customWidth="1"/>
    <col min="6" max="6" width="11.00390625" style="1" customWidth="1"/>
    <col min="7" max="7" width="9.00390625" style="1" customWidth="1"/>
    <col min="8" max="8" width="5.28125" style="1" customWidth="1"/>
    <col min="9" max="9" width="5.7109375" style="1" customWidth="1"/>
    <col min="10" max="10" width="7.8515625" style="1" customWidth="1"/>
    <col min="11" max="11" width="2.8515625" style="1" customWidth="1"/>
    <col min="12" max="12" width="3.00390625" style="1" customWidth="1"/>
    <col min="13" max="13" width="2.57421875" style="1" customWidth="1"/>
    <col min="14" max="71" width="17.28125" style="1" customWidth="1"/>
    <col min="72" max="72" width="10.28125" style="1" customWidth="1"/>
    <col min="73" max="16384" width="17.28125" style="1" customWidth="1"/>
  </cols>
  <sheetData>
    <row r="1" spans="1:40" s="75" customFormat="1" ht="12.75" customHeight="1">
      <c r="A1" s="73" t="s">
        <v>294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3" s="75" customFormat="1" ht="13.5" customHeight="1">
      <c r="A2" s="76"/>
      <c r="B2" s="76"/>
      <c r="C2" s="76"/>
      <c r="D2" s="76"/>
      <c r="E2" s="76"/>
      <c r="F2" s="76"/>
      <c r="G2" s="76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7" s="15" customFormat="1" ht="18">
      <c r="A3" s="158" t="s">
        <v>350</v>
      </c>
      <c r="B3" s="77" t="s">
        <v>101</v>
      </c>
      <c r="C3" s="78"/>
      <c r="D3" s="77" t="s">
        <v>102</v>
      </c>
      <c r="E3" s="78"/>
      <c r="F3" s="79" t="s">
        <v>32</v>
      </c>
      <c r="G3" s="78"/>
    </row>
    <row r="4" spans="1:7" s="80" customFormat="1" ht="14.25" customHeight="1">
      <c r="A4" s="154"/>
      <c r="B4" s="7" t="s">
        <v>33</v>
      </c>
      <c r="C4" s="7" t="s">
        <v>34</v>
      </c>
      <c r="D4" s="7" t="s">
        <v>33</v>
      </c>
      <c r="E4" s="7" t="s">
        <v>34</v>
      </c>
      <c r="F4" s="7" t="s">
        <v>33</v>
      </c>
      <c r="G4" s="7" t="s">
        <v>34</v>
      </c>
    </row>
    <row r="5" spans="1:7" s="15" customFormat="1" ht="9" customHeight="1">
      <c r="A5" s="5"/>
      <c r="B5" s="81"/>
      <c r="C5" s="5"/>
      <c r="D5" s="5"/>
      <c r="E5" s="5"/>
      <c r="F5" s="5"/>
      <c r="G5" s="5"/>
    </row>
    <row r="6" spans="1:13" s="126" customFormat="1" ht="8.25" customHeight="1">
      <c r="A6" s="123" t="s">
        <v>60</v>
      </c>
      <c r="B6" s="100">
        <v>4734</v>
      </c>
      <c r="C6" s="100">
        <v>315</v>
      </c>
      <c r="D6" s="100">
        <v>503</v>
      </c>
      <c r="E6" s="100">
        <v>30</v>
      </c>
      <c r="F6" s="124">
        <v>5237</v>
      </c>
      <c r="G6" s="124">
        <v>345</v>
      </c>
      <c r="H6" s="124"/>
      <c r="I6" s="124"/>
      <c r="J6" s="124"/>
      <c r="K6" s="124"/>
      <c r="L6" s="124"/>
      <c r="M6" s="124"/>
    </row>
    <row r="7" spans="1:13" s="85" customFormat="1" ht="8.25" customHeight="1">
      <c r="A7" s="86" t="s">
        <v>103</v>
      </c>
      <c r="B7" s="55">
        <v>1853</v>
      </c>
      <c r="C7" s="55">
        <v>107</v>
      </c>
      <c r="D7" s="55">
        <v>170</v>
      </c>
      <c r="E7" s="55">
        <v>11</v>
      </c>
      <c r="F7" s="84">
        <v>2023</v>
      </c>
      <c r="G7" s="84">
        <v>118</v>
      </c>
      <c r="H7" s="124"/>
      <c r="I7" s="124"/>
      <c r="J7" s="124"/>
      <c r="K7" s="84"/>
      <c r="L7" s="84"/>
      <c r="M7" s="84"/>
    </row>
    <row r="8" spans="1:10" s="85" customFormat="1" ht="8.25" customHeight="1">
      <c r="A8" s="88" t="s">
        <v>104</v>
      </c>
      <c r="B8" s="89">
        <v>13</v>
      </c>
      <c r="C8" s="56">
        <v>0</v>
      </c>
      <c r="D8" s="89">
        <v>2</v>
      </c>
      <c r="E8" s="56">
        <v>0</v>
      </c>
      <c r="F8" s="95">
        <v>15</v>
      </c>
      <c r="G8" s="128">
        <v>0</v>
      </c>
      <c r="H8" s="124"/>
      <c r="I8" s="124"/>
      <c r="J8" s="124"/>
    </row>
    <row r="9" spans="1:10" s="85" customFormat="1" ht="8.25" customHeight="1">
      <c r="A9" s="88" t="s">
        <v>105</v>
      </c>
      <c r="B9" s="89">
        <v>1781</v>
      </c>
      <c r="C9" s="89">
        <v>97</v>
      </c>
      <c r="D9" s="89">
        <v>150</v>
      </c>
      <c r="E9" s="89">
        <v>11</v>
      </c>
      <c r="F9" s="95">
        <v>1931</v>
      </c>
      <c r="G9" s="95">
        <v>108</v>
      </c>
      <c r="H9" s="124"/>
      <c r="I9" s="124"/>
      <c r="J9" s="124"/>
    </row>
    <row r="10" spans="1:10" s="85" customFormat="1" ht="8.25" customHeight="1">
      <c r="A10" s="88" t="s">
        <v>106</v>
      </c>
      <c r="B10" s="89">
        <v>4</v>
      </c>
      <c r="C10" s="89">
        <v>4</v>
      </c>
      <c r="D10" s="56">
        <v>0</v>
      </c>
      <c r="E10" s="56">
        <v>0</v>
      </c>
      <c r="F10" s="95">
        <v>4</v>
      </c>
      <c r="G10" s="95">
        <v>4</v>
      </c>
      <c r="H10" s="124"/>
      <c r="I10" s="124"/>
      <c r="J10" s="124"/>
    </row>
    <row r="11" spans="1:10" s="85" customFormat="1" ht="8.25" customHeight="1">
      <c r="A11" s="88" t="s">
        <v>79</v>
      </c>
      <c r="B11" s="89">
        <v>20</v>
      </c>
      <c r="C11" s="21">
        <v>3</v>
      </c>
      <c r="D11" s="89">
        <v>10</v>
      </c>
      <c r="E11" s="56">
        <v>0</v>
      </c>
      <c r="F11" s="95">
        <v>30</v>
      </c>
      <c r="G11" s="95">
        <v>3</v>
      </c>
      <c r="H11" s="124"/>
      <c r="I11" s="124"/>
      <c r="J11" s="124"/>
    </row>
    <row r="12" spans="1:10" s="85" customFormat="1" ht="8.25" customHeight="1">
      <c r="A12" s="88" t="s">
        <v>80</v>
      </c>
      <c r="B12" s="89">
        <v>35</v>
      </c>
      <c r="C12" s="89">
        <v>3</v>
      </c>
      <c r="D12" s="89">
        <v>8</v>
      </c>
      <c r="E12" s="56">
        <v>0</v>
      </c>
      <c r="F12" s="95">
        <v>43</v>
      </c>
      <c r="G12" s="95">
        <v>3</v>
      </c>
      <c r="H12" s="124"/>
      <c r="I12" s="124"/>
      <c r="J12" s="124"/>
    </row>
    <row r="13" spans="1:13" s="85" customFormat="1" ht="8.25" customHeight="1">
      <c r="A13" s="90" t="s">
        <v>107</v>
      </c>
      <c r="B13" s="55">
        <v>2879</v>
      </c>
      <c r="C13" s="91">
        <v>208</v>
      </c>
      <c r="D13" s="91">
        <v>326</v>
      </c>
      <c r="E13" s="55">
        <v>19</v>
      </c>
      <c r="F13" s="84">
        <v>3205</v>
      </c>
      <c r="G13" s="84">
        <v>227</v>
      </c>
      <c r="H13" s="124"/>
      <c r="I13" s="124"/>
      <c r="J13" s="124"/>
      <c r="K13" s="84"/>
      <c r="L13" s="84"/>
      <c r="M13" s="84"/>
    </row>
    <row r="14" spans="1:13" s="96" customFormat="1" ht="8.25" customHeight="1">
      <c r="A14" s="92" t="s">
        <v>83</v>
      </c>
      <c r="B14" s="93">
        <v>1</v>
      </c>
      <c r="C14" s="56">
        <v>0</v>
      </c>
      <c r="D14" s="56">
        <v>0</v>
      </c>
      <c r="E14" s="56">
        <v>0</v>
      </c>
      <c r="F14" s="95">
        <v>1</v>
      </c>
      <c r="G14" s="56">
        <v>0</v>
      </c>
      <c r="H14" s="124"/>
      <c r="I14" s="124"/>
      <c r="J14" s="124"/>
      <c r="K14" s="95"/>
      <c r="L14" s="95"/>
      <c r="M14" s="95"/>
    </row>
    <row r="15" spans="1:10" s="85" customFormat="1" ht="8.25" customHeight="1">
      <c r="A15" s="88" t="s">
        <v>61</v>
      </c>
      <c r="B15" s="93">
        <v>489</v>
      </c>
      <c r="C15" s="97">
        <v>23</v>
      </c>
      <c r="D15" s="97">
        <v>112</v>
      </c>
      <c r="E15" s="93">
        <v>9</v>
      </c>
      <c r="F15" s="95">
        <v>601</v>
      </c>
      <c r="G15" s="95">
        <v>32</v>
      </c>
      <c r="H15" s="124"/>
      <c r="I15" s="124"/>
      <c r="J15" s="124"/>
    </row>
    <row r="16" spans="1:10" s="85" customFormat="1" ht="8.25" customHeight="1">
      <c r="A16" s="88" t="s">
        <v>81</v>
      </c>
      <c r="B16" s="89">
        <v>5</v>
      </c>
      <c r="C16" s="56">
        <v>0</v>
      </c>
      <c r="D16" s="98">
        <v>11</v>
      </c>
      <c r="E16" s="56">
        <v>0</v>
      </c>
      <c r="F16" s="95">
        <v>16</v>
      </c>
      <c r="G16" s="56">
        <v>0</v>
      </c>
      <c r="H16" s="124"/>
      <c r="I16" s="124"/>
      <c r="J16" s="124"/>
    </row>
    <row r="17" spans="1:10" s="85" customFormat="1" ht="8.25" customHeight="1">
      <c r="A17" s="88" t="s">
        <v>108</v>
      </c>
      <c r="B17" s="89">
        <v>998</v>
      </c>
      <c r="C17" s="98">
        <v>75</v>
      </c>
      <c r="D17" s="98">
        <v>22</v>
      </c>
      <c r="E17" s="89">
        <v>1</v>
      </c>
      <c r="F17" s="95">
        <v>1020</v>
      </c>
      <c r="G17" s="95">
        <v>76</v>
      </c>
      <c r="H17" s="124"/>
      <c r="I17" s="124"/>
      <c r="J17" s="124"/>
    </row>
    <row r="18" spans="1:10" s="85" customFormat="1" ht="8.25" customHeight="1">
      <c r="A18" s="88" t="s">
        <v>109</v>
      </c>
      <c r="B18" s="89">
        <v>937</v>
      </c>
      <c r="C18" s="98">
        <v>98</v>
      </c>
      <c r="D18" s="98">
        <v>92</v>
      </c>
      <c r="E18" s="89">
        <v>3</v>
      </c>
      <c r="F18" s="95">
        <v>1029</v>
      </c>
      <c r="G18" s="95">
        <v>101</v>
      </c>
      <c r="H18" s="124"/>
      <c r="I18" s="124"/>
      <c r="J18" s="124"/>
    </row>
    <row r="19" spans="1:10" s="85" customFormat="1" ht="8.25" customHeight="1">
      <c r="A19" s="88" t="s">
        <v>82</v>
      </c>
      <c r="B19" s="89">
        <v>275</v>
      </c>
      <c r="C19" s="98">
        <v>4</v>
      </c>
      <c r="D19" s="98">
        <v>77</v>
      </c>
      <c r="E19" s="89">
        <v>4</v>
      </c>
      <c r="F19" s="95">
        <v>352</v>
      </c>
      <c r="G19" s="95">
        <v>8</v>
      </c>
      <c r="H19" s="124"/>
      <c r="I19" s="124"/>
      <c r="J19" s="124"/>
    </row>
    <row r="20" spans="1:10" s="85" customFormat="1" ht="8.25" customHeight="1">
      <c r="A20" s="88" t="s">
        <v>110</v>
      </c>
      <c r="B20" s="89">
        <v>158</v>
      </c>
      <c r="C20" s="98">
        <v>8</v>
      </c>
      <c r="D20" s="98">
        <v>12</v>
      </c>
      <c r="E20" s="21">
        <v>2</v>
      </c>
      <c r="F20" s="95">
        <v>170</v>
      </c>
      <c r="G20" s="95">
        <v>10</v>
      </c>
      <c r="H20" s="124"/>
      <c r="I20" s="124"/>
      <c r="J20" s="124"/>
    </row>
    <row r="21" spans="1:10" s="85" customFormat="1" ht="8.25" customHeight="1">
      <c r="A21" s="88" t="s">
        <v>111</v>
      </c>
      <c r="B21" s="89">
        <v>5</v>
      </c>
      <c r="C21" s="56">
        <v>0</v>
      </c>
      <c r="D21" s="56">
        <v>0</v>
      </c>
      <c r="E21" s="56">
        <v>0</v>
      </c>
      <c r="F21" s="95">
        <v>5</v>
      </c>
      <c r="G21" s="56">
        <v>0</v>
      </c>
      <c r="H21" s="124"/>
      <c r="I21" s="124"/>
      <c r="J21" s="124"/>
    </row>
    <row r="22" spans="1:10" s="96" customFormat="1" ht="8.25" customHeight="1">
      <c r="A22" s="88" t="s">
        <v>112</v>
      </c>
      <c r="B22" s="89">
        <v>5</v>
      </c>
      <c r="C22" s="56">
        <v>0</v>
      </c>
      <c r="D22" s="56">
        <v>0</v>
      </c>
      <c r="E22" s="56">
        <v>0</v>
      </c>
      <c r="F22" s="95">
        <v>5</v>
      </c>
      <c r="G22" s="56">
        <v>0</v>
      </c>
      <c r="H22" s="124"/>
      <c r="I22" s="124"/>
      <c r="J22" s="124"/>
    </row>
    <row r="23" spans="1:10" s="96" customFormat="1" ht="8.25" customHeight="1">
      <c r="A23" s="99" t="s">
        <v>113</v>
      </c>
      <c r="B23" s="89">
        <v>3</v>
      </c>
      <c r="C23" s="56">
        <v>0</v>
      </c>
      <c r="D23" s="56">
        <v>0</v>
      </c>
      <c r="E23" s="56">
        <v>0</v>
      </c>
      <c r="F23" s="95">
        <v>3</v>
      </c>
      <c r="G23" s="56">
        <v>0</v>
      </c>
      <c r="H23" s="124"/>
      <c r="I23" s="124"/>
      <c r="J23" s="124"/>
    </row>
    <row r="24" spans="1:10" s="96" customFormat="1" ht="8.25" customHeight="1">
      <c r="A24" s="88" t="s">
        <v>114</v>
      </c>
      <c r="B24" s="89">
        <v>1</v>
      </c>
      <c r="C24" s="56">
        <v>0</v>
      </c>
      <c r="D24" s="56">
        <v>0</v>
      </c>
      <c r="E24" s="56">
        <v>0</v>
      </c>
      <c r="F24" s="95">
        <v>1</v>
      </c>
      <c r="G24" s="56">
        <v>0</v>
      </c>
      <c r="H24" s="124"/>
      <c r="I24" s="124"/>
      <c r="J24" s="124"/>
    </row>
    <row r="25" spans="1:10" s="96" customFormat="1" ht="8.25" customHeight="1">
      <c r="A25" s="131" t="s">
        <v>336</v>
      </c>
      <c r="B25" s="89"/>
      <c r="C25" s="70"/>
      <c r="D25" s="21"/>
      <c r="E25" s="21"/>
      <c r="F25" s="95"/>
      <c r="G25" s="56"/>
      <c r="H25" s="124"/>
      <c r="I25" s="124"/>
      <c r="J25" s="124"/>
    </row>
    <row r="26" spans="1:10" s="96" customFormat="1" ht="8.25" customHeight="1">
      <c r="A26" s="88" t="s">
        <v>115</v>
      </c>
      <c r="B26" s="89">
        <v>2</v>
      </c>
      <c r="C26" s="56">
        <v>0</v>
      </c>
      <c r="D26" s="56">
        <v>0</v>
      </c>
      <c r="E26" s="56">
        <v>0</v>
      </c>
      <c r="F26" s="95">
        <v>2</v>
      </c>
      <c r="G26" s="56">
        <v>0</v>
      </c>
      <c r="H26" s="124"/>
      <c r="I26" s="124"/>
      <c r="J26" s="124"/>
    </row>
    <row r="27" spans="1:10" s="96" customFormat="1" ht="8.25" customHeight="1">
      <c r="A27" s="86" t="s">
        <v>116</v>
      </c>
      <c r="B27" s="55">
        <v>2</v>
      </c>
      <c r="C27" s="56">
        <v>0</v>
      </c>
      <c r="D27" s="55">
        <v>7</v>
      </c>
      <c r="E27" s="56">
        <v>0</v>
      </c>
      <c r="F27" s="84">
        <v>9</v>
      </c>
      <c r="G27" s="56">
        <v>0</v>
      </c>
      <c r="H27" s="124"/>
      <c r="I27" s="124"/>
      <c r="J27" s="124"/>
    </row>
    <row r="28" spans="1:10" s="96" customFormat="1" ht="8.25" customHeight="1">
      <c r="A28" s="82" t="s">
        <v>117</v>
      </c>
      <c r="F28" s="84"/>
      <c r="G28" s="84"/>
      <c r="H28" s="124"/>
      <c r="I28" s="124"/>
      <c r="J28" s="124"/>
    </row>
    <row r="29" spans="1:13" s="126" customFormat="1" ht="8.25" customHeight="1">
      <c r="A29" s="123" t="s">
        <v>118</v>
      </c>
      <c r="B29" s="100">
        <v>1351</v>
      </c>
      <c r="C29" s="100">
        <v>245</v>
      </c>
      <c r="D29" s="126">
        <v>164</v>
      </c>
      <c r="E29" s="126">
        <v>29</v>
      </c>
      <c r="F29" s="124">
        <v>1515</v>
      </c>
      <c r="G29" s="124">
        <v>274</v>
      </c>
      <c r="H29" s="124"/>
      <c r="I29" s="124"/>
      <c r="J29" s="124"/>
      <c r="K29" s="124"/>
      <c r="L29" s="124"/>
      <c r="M29" s="124"/>
    </row>
    <row r="30" spans="1:10" s="85" customFormat="1" ht="8.25" customHeight="1">
      <c r="A30" s="86" t="s">
        <v>119</v>
      </c>
      <c r="B30" s="55">
        <v>347</v>
      </c>
      <c r="C30" s="55">
        <v>8</v>
      </c>
      <c r="D30" s="55">
        <v>94</v>
      </c>
      <c r="E30" s="55">
        <v>2</v>
      </c>
      <c r="F30" s="84">
        <v>441</v>
      </c>
      <c r="G30" s="84">
        <v>10</v>
      </c>
      <c r="H30" s="124"/>
      <c r="I30" s="124"/>
      <c r="J30" s="124"/>
    </row>
    <row r="31" spans="1:10" s="85" customFormat="1" ht="8.25" customHeight="1">
      <c r="A31" s="88" t="s">
        <v>120</v>
      </c>
      <c r="B31" s="93">
        <v>15</v>
      </c>
      <c r="C31" s="56">
        <v>0</v>
      </c>
      <c r="D31" s="93">
        <v>53</v>
      </c>
      <c r="E31" s="56">
        <v>0</v>
      </c>
      <c r="F31" s="95">
        <v>68</v>
      </c>
      <c r="G31" s="56">
        <v>0</v>
      </c>
      <c r="H31" s="124"/>
      <c r="I31" s="124"/>
      <c r="J31" s="124"/>
    </row>
    <row r="32" spans="1:10" s="85" customFormat="1" ht="8.25" customHeight="1">
      <c r="A32" s="88" t="s">
        <v>121</v>
      </c>
      <c r="B32" s="93">
        <v>325</v>
      </c>
      <c r="C32" s="93">
        <v>7</v>
      </c>
      <c r="D32" s="93">
        <v>38</v>
      </c>
      <c r="E32" s="128">
        <v>2</v>
      </c>
      <c r="F32" s="95">
        <v>363</v>
      </c>
      <c r="G32" s="95">
        <v>9</v>
      </c>
      <c r="H32" s="124"/>
      <c r="I32" s="124"/>
      <c r="J32" s="124"/>
    </row>
    <row r="33" spans="1:10" s="85" customFormat="1" ht="8.25" customHeight="1">
      <c r="A33" s="88" t="s">
        <v>122</v>
      </c>
      <c r="B33" s="89">
        <v>7</v>
      </c>
      <c r="C33" s="89">
        <v>1</v>
      </c>
      <c r="D33" s="93">
        <v>3</v>
      </c>
      <c r="E33" s="56">
        <v>0</v>
      </c>
      <c r="F33" s="95">
        <v>10</v>
      </c>
      <c r="G33" s="95">
        <v>1</v>
      </c>
      <c r="H33" s="124"/>
      <c r="I33" s="124"/>
      <c r="J33" s="124"/>
    </row>
    <row r="34" spans="1:10" s="85" customFormat="1" ht="8.25" customHeight="1">
      <c r="A34" s="90" t="s">
        <v>123</v>
      </c>
      <c r="B34" s="55">
        <v>1002</v>
      </c>
      <c r="C34" s="55">
        <v>236</v>
      </c>
      <c r="D34" s="21">
        <v>70</v>
      </c>
      <c r="E34" s="56">
        <v>27</v>
      </c>
      <c r="F34" s="84">
        <v>1072</v>
      </c>
      <c r="G34" s="84">
        <v>263</v>
      </c>
      <c r="H34" s="124"/>
      <c r="I34" s="124"/>
      <c r="J34" s="124"/>
    </row>
    <row r="35" spans="1:10" s="85" customFormat="1" ht="8.25" customHeight="1">
      <c r="A35" s="88" t="s">
        <v>124</v>
      </c>
      <c r="F35" s="84"/>
      <c r="G35" s="84"/>
      <c r="H35" s="124"/>
      <c r="I35" s="124"/>
      <c r="J35" s="124"/>
    </row>
    <row r="36" spans="1:10" s="85" customFormat="1" ht="8.25" customHeight="1">
      <c r="A36" s="88" t="s">
        <v>125</v>
      </c>
      <c r="B36" s="96">
        <v>985</v>
      </c>
      <c r="C36" s="96">
        <v>235</v>
      </c>
      <c r="D36" s="96">
        <v>53</v>
      </c>
      <c r="E36" s="96">
        <v>24</v>
      </c>
      <c r="F36" s="95">
        <v>1038</v>
      </c>
      <c r="G36" s="95">
        <v>259</v>
      </c>
      <c r="H36" s="124"/>
      <c r="I36" s="124"/>
      <c r="J36" s="124"/>
    </row>
    <row r="37" spans="1:10" s="85" customFormat="1" ht="8.25" customHeight="1">
      <c r="A37" s="88" t="s">
        <v>126</v>
      </c>
      <c r="B37" s="89">
        <v>16</v>
      </c>
      <c r="C37" s="89">
        <v>1</v>
      </c>
      <c r="D37" s="89">
        <v>17</v>
      </c>
      <c r="E37" s="89">
        <v>3</v>
      </c>
      <c r="F37" s="95">
        <v>33</v>
      </c>
      <c r="G37" s="95">
        <v>4</v>
      </c>
      <c r="H37" s="124"/>
      <c r="I37" s="124"/>
      <c r="J37" s="124"/>
    </row>
    <row r="38" spans="1:10" s="85" customFormat="1" ht="8.25" customHeight="1">
      <c r="A38" s="88" t="s">
        <v>127</v>
      </c>
      <c r="B38" s="93">
        <v>1</v>
      </c>
      <c r="C38" s="56">
        <v>0</v>
      </c>
      <c r="D38" s="56">
        <v>0</v>
      </c>
      <c r="E38" s="56">
        <v>0</v>
      </c>
      <c r="F38" s="95">
        <v>1</v>
      </c>
      <c r="G38" s="56">
        <v>0</v>
      </c>
      <c r="H38" s="124"/>
      <c r="I38" s="124"/>
      <c r="J38" s="124"/>
    </row>
    <row r="39" spans="1:10" s="85" customFormat="1" ht="8.25" customHeight="1">
      <c r="A39" s="86" t="s">
        <v>128</v>
      </c>
      <c r="B39" s="21">
        <v>2</v>
      </c>
      <c r="C39" s="21">
        <v>1</v>
      </c>
      <c r="D39" s="56">
        <v>0</v>
      </c>
      <c r="E39" s="56">
        <v>0</v>
      </c>
      <c r="F39" s="84">
        <v>2</v>
      </c>
      <c r="G39" s="84">
        <v>1</v>
      </c>
      <c r="H39" s="124"/>
      <c r="I39" s="124"/>
      <c r="J39" s="124"/>
    </row>
    <row r="40" spans="1:13" s="126" customFormat="1" ht="8.25" customHeight="1">
      <c r="A40" s="123" t="s">
        <v>129</v>
      </c>
      <c r="B40" s="100">
        <v>27745</v>
      </c>
      <c r="C40" s="100">
        <v>2190</v>
      </c>
      <c r="D40" s="100">
        <v>3532</v>
      </c>
      <c r="E40" s="100">
        <v>272</v>
      </c>
      <c r="F40" s="124">
        <v>31277</v>
      </c>
      <c r="G40" s="124">
        <v>2462</v>
      </c>
      <c r="H40" s="124"/>
      <c r="I40" s="124"/>
      <c r="J40" s="124"/>
      <c r="K40" s="124"/>
      <c r="L40" s="124"/>
      <c r="M40" s="124"/>
    </row>
    <row r="41" spans="1:10" s="85" customFormat="1" ht="8.25" customHeight="1">
      <c r="A41" s="86" t="s">
        <v>130</v>
      </c>
      <c r="B41" s="55">
        <v>12360</v>
      </c>
      <c r="C41" s="55">
        <v>1502</v>
      </c>
      <c r="D41" s="55">
        <v>1215</v>
      </c>
      <c r="E41" s="55">
        <v>145</v>
      </c>
      <c r="F41" s="84">
        <v>13575</v>
      </c>
      <c r="G41" s="84">
        <v>1647</v>
      </c>
      <c r="H41" s="124"/>
      <c r="I41" s="124"/>
      <c r="J41" s="124"/>
    </row>
    <row r="42" spans="1:10" s="85" customFormat="1" ht="8.25" customHeight="1">
      <c r="A42" s="86" t="s">
        <v>63</v>
      </c>
      <c r="B42" s="55">
        <v>7425</v>
      </c>
      <c r="C42" s="55">
        <v>165</v>
      </c>
      <c r="D42" s="55">
        <v>781</v>
      </c>
      <c r="E42" s="55">
        <v>63</v>
      </c>
      <c r="F42" s="84">
        <v>8206</v>
      </c>
      <c r="G42" s="84">
        <v>228</v>
      </c>
      <c r="H42" s="124"/>
      <c r="I42" s="124"/>
      <c r="J42" s="124"/>
    </row>
    <row r="43" spans="1:10" s="85" customFormat="1" ht="8.25" customHeight="1">
      <c r="A43" s="86" t="s">
        <v>64</v>
      </c>
      <c r="B43" s="55">
        <v>2730</v>
      </c>
      <c r="C43" s="55">
        <v>198</v>
      </c>
      <c r="D43" s="55">
        <v>381</v>
      </c>
      <c r="E43" s="55">
        <v>19</v>
      </c>
      <c r="F43" s="84">
        <v>3111</v>
      </c>
      <c r="G43" s="84">
        <v>217</v>
      </c>
      <c r="H43" s="124"/>
      <c r="I43" s="124"/>
      <c r="J43" s="124"/>
    </row>
    <row r="44" spans="1:10" s="85" customFormat="1" ht="8.25" customHeight="1">
      <c r="A44" s="86" t="s">
        <v>62</v>
      </c>
      <c r="B44" s="55">
        <v>125</v>
      </c>
      <c r="C44" s="55">
        <v>23</v>
      </c>
      <c r="D44" s="55">
        <v>15</v>
      </c>
      <c r="E44" s="56">
        <v>0</v>
      </c>
      <c r="F44" s="84">
        <v>140</v>
      </c>
      <c r="G44" s="84">
        <v>23</v>
      </c>
      <c r="H44" s="124"/>
      <c r="I44" s="124"/>
      <c r="J44" s="124"/>
    </row>
    <row r="45" spans="1:10" s="85" customFormat="1" ht="8.25" customHeight="1">
      <c r="A45" s="86" t="s">
        <v>131</v>
      </c>
      <c r="B45" s="55">
        <v>45</v>
      </c>
      <c r="C45" s="55">
        <v>4</v>
      </c>
      <c r="D45" s="55">
        <v>45</v>
      </c>
      <c r="E45" s="55">
        <v>1</v>
      </c>
      <c r="F45" s="84">
        <v>90</v>
      </c>
      <c r="G45" s="84">
        <v>5</v>
      </c>
      <c r="H45" s="124"/>
      <c r="I45" s="124"/>
      <c r="J45" s="124"/>
    </row>
    <row r="46" spans="1:13" s="85" customFormat="1" ht="8.25" customHeight="1">
      <c r="A46" s="86" t="s">
        <v>132</v>
      </c>
      <c r="B46" s="55">
        <v>5060</v>
      </c>
      <c r="C46" s="55">
        <v>298</v>
      </c>
      <c r="D46" s="55">
        <v>1095</v>
      </c>
      <c r="E46" s="55">
        <v>44</v>
      </c>
      <c r="F46" s="84">
        <v>6155</v>
      </c>
      <c r="G46" s="84">
        <v>342</v>
      </c>
      <c r="H46" s="124"/>
      <c r="I46" s="124"/>
      <c r="J46" s="124"/>
      <c r="K46" s="84"/>
      <c r="L46" s="84"/>
      <c r="M46" s="84"/>
    </row>
    <row r="47" spans="1:10" s="96" customFormat="1" ht="8.25" customHeight="1">
      <c r="A47" s="92" t="s">
        <v>133</v>
      </c>
      <c r="B47" s="93">
        <v>185</v>
      </c>
      <c r="C47" s="93">
        <v>32</v>
      </c>
      <c r="D47" s="93">
        <v>111</v>
      </c>
      <c r="E47" s="93">
        <v>3</v>
      </c>
      <c r="F47" s="95">
        <v>296</v>
      </c>
      <c r="G47" s="95">
        <v>35</v>
      </c>
      <c r="H47" s="124"/>
      <c r="I47" s="124"/>
      <c r="J47" s="124"/>
    </row>
    <row r="48" spans="1:10" s="85" customFormat="1" ht="8.25" customHeight="1">
      <c r="A48" s="88" t="s">
        <v>134</v>
      </c>
      <c r="B48" s="93">
        <v>21</v>
      </c>
      <c r="C48" s="93">
        <v>1</v>
      </c>
      <c r="D48" s="93">
        <v>35</v>
      </c>
      <c r="E48" s="56">
        <v>0</v>
      </c>
      <c r="F48" s="95">
        <v>56</v>
      </c>
      <c r="G48" s="95">
        <v>1</v>
      </c>
      <c r="H48" s="124"/>
      <c r="I48" s="124"/>
      <c r="J48" s="124"/>
    </row>
    <row r="49" spans="1:10" s="85" customFormat="1" ht="8.25" customHeight="1">
      <c r="A49" s="88" t="s">
        <v>135</v>
      </c>
      <c r="B49" s="93">
        <v>4750</v>
      </c>
      <c r="C49" s="93">
        <v>253</v>
      </c>
      <c r="D49" s="93">
        <v>925</v>
      </c>
      <c r="E49" s="93">
        <v>41</v>
      </c>
      <c r="F49" s="95">
        <v>5675</v>
      </c>
      <c r="G49" s="95">
        <v>294</v>
      </c>
      <c r="H49" s="124"/>
      <c r="I49" s="124"/>
      <c r="J49" s="124"/>
    </row>
    <row r="50" spans="1:10" s="85" customFormat="1" ht="8.25" customHeight="1">
      <c r="A50" s="88" t="s">
        <v>136</v>
      </c>
      <c r="B50" s="89">
        <v>104</v>
      </c>
      <c r="C50" s="89">
        <v>12</v>
      </c>
      <c r="D50" s="89">
        <v>24</v>
      </c>
      <c r="E50" s="56">
        <v>0</v>
      </c>
      <c r="F50" s="95">
        <v>128</v>
      </c>
      <c r="G50" s="95">
        <v>12</v>
      </c>
      <c r="H50" s="124"/>
      <c r="I50" s="124"/>
      <c r="J50" s="124"/>
    </row>
    <row r="51" spans="1:13" s="126" customFormat="1" ht="8.25" customHeight="1">
      <c r="A51" s="123" t="s">
        <v>137</v>
      </c>
      <c r="B51" s="100">
        <v>25153</v>
      </c>
      <c r="C51" s="100">
        <v>1836</v>
      </c>
      <c r="D51" s="100">
        <v>1874</v>
      </c>
      <c r="E51" s="100">
        <v>162</v>
      </c>
      <c r="F51" s="124">
        <v>27027</v>
      </c>
      <c r="G51" s="124">
        <v>1998</v>
      </c>
      <c r="H51" s="124"/>
      <c r="I51" s="124"/>
      <c r="J51" s="124"/>
      <c r="K51" s="124"/>
      <c r="L51" s="124"/>
      <c r="M51" s="124"/>
    </row>
    <row r="52" spans="1:10" s="85" customFormat="1" ht="8.25" customHeight="1">
      <c r="A52" s="86" t="s">
        <v>138</v>
      </c>
      <c r="F52" s="84"/>
      <c r="G52" s="84"/>
      <c r="H52" s="124"/>
      <c r="I52" s="124"/>
      <c r="J52" s="124"/>
    </row>
    <row r="53" spans="1:13" s="85" customFormat="1" ht="8.25" customHeight="1">
      <c r="A53" s="86" t="s">
        <v>139</v>
      </c>
      <c r="B53" s="55">
        <v>150</v>
      </c>
      <c r="C53" s="55">
        <v>7</v>
      </c>
      <c r="D53" s="85">
        <v>84</v>
      </c>
      <c r="E53" s="56">
        <v>0</v>
      </c>
      <c r="F53" s="84">
        <v>234</v>
      </c>
      <c r="G53" s="84">
        <v>7</v>
      </c>
      <c r="H53" s="124"/>
      <c r="I53" s="124"/>
      <c r="J53" s="124"/>
      <c r="K53" s="84"/>
      <c r="L53" s="84"/>
      <c r="M53" s="84"/>
    </row>
    <row r="54" spans="1:10" s="85" customFormat="1" ht="8.25" customHeight="1">
      <c r="A54" s="88" t="s">
        <v>140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124"/>
      <c r="I54" s="124"/>
      <c r="J54" s="124"/>
    </row>
    <row r="55" spans="1:10" s="85" customFormat="1" ht="8.25" customHeight="1">
      <c r="A55" s="88" t="s">
        <v>141</v>
      </c>
      <c r="B55" s="56">
        <v>0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124"/>
      <c r="I55" s="124"/>
      <c r="J55" s="124"/>
    </row>
    <row r="56" spans="1:10" s="85" customFormat="1" ht="8.25" customHeight="1">
      <c r="A56" s="88" t="s">
        <v>142</v>
      </c>
      <c r="B56" s="93">
        <v>4</v>
      </c>
      <c r="C56" s="56">
        <v>0</v>
      </c>
      <c r="D56" s="56">
        <v>0</v>
      </c>
      <c r="E56" s="56">
        <v>0</v>
      </c>
      <c r="F56" s="95">
        <v>4</v>
      </c>
      <c r="G56" s="56">
        <v>0</v>
      </c>
      <c r="H56" s="124"/>
      <c r="I56" s="124"/>
      <c r="J56" s="124"/>
    </row>
    <row r="57" spans="1:10" s="85" customFormat="1" ht="8.25" customHeight="1">
      <c r="A57" s="88" t="s">
        <v>143</v>
      </c>
      <c r="B57" s="93">
        <v>142</v>
      </c>
      <c r="C57" s="93">
        <v>7</v>
      </c>
      <c r="D57" s="93">
        <v>75</v>
      </c>
      <c r="E57" s="56">
        <v>0</v>
      </c>
      <c r="F57" s="95">
        <v>217</v>
      </c>
      <c r="G57" s="95">
        <v>7</v>
      </c>
      <c r="H57" s="124"/>
      <c r="I57" s="124"/>
      <c r="J57" s="124"/>
    </row>
    <row r="58" spans="1:10" s="85" customFormat="1" ht="8.25" customHeight="1">
      <c r="A58" s="88" t="s">
        <v>144</v>
      </c>
      <c r="B58" s="93">
        <v>4</v>
      </c>
      <c r="C58" s="56">
        <v>0</v>
      </c>
      <c r="D58" s="93">
        <v>9</v>
      </c>
      <c r="E58" s="56">
        <v>0</v>
      </c>
      <c r="F58" s="95">
        <v>13</v>
      </c>
      <c r="G58" s="56">
        <v>0</v>
      </c>
      <c r="H58" s="124"/>
      <c r="I58" s="124"/>
      <c r="J58" s="124"/>
    </row>
    <row r="59" spans="1:10" s="85" customFormat="1" ht="8.25" customHeight="1">
      <c r="A59" s="90" t="s">
        <v>145</v>
      </c>
      <c r="B59" s="55">
        <v>24674</v>
      </c>
      <c r="C59" s="55">
        <v>1777</v>
      </c>
      <c r="D59" s="55">
        <v>1541</v>
      </c>
      <c r="E59" s="55">
        <v>153</v>
      </c>
      <c r="F59" s="84">
        <v>26215</v>
      </c>
      <c r="G59" s="84">
        <v>1930</v>
      </c>
      <c r="H59" s="124"/>
      <c r="I59" s="124"/>
      <c r="J59" s="124"/>
    </row>
    <row r="60" spans="1:10" s="96" customFormat="1" ht="8.25" customHeight="1">
      <c r="A60" s="92" t="s">
        <v>146</v>
      </c>
      <c r="B60" s="93">
        <v>24387</v>
      </c>
      <c r="C60" s="93">
        <v>1768</v>
      </c>
      <c r="D60" s="93">
        <v>1510</v>
      </c>
      <c r="E60" s="93">
        <v>152</v>
      </c>
      <c r="F60" s="95">
        <v>25897</v>
      </c>
      <c r="G60" s="95">
        <v>1920</v>
      </c>
      <c r="H60" s="124"/>
      <c r="I60" s="124"/>
      <c r="J60" s="124"/>
    </row>
    <row r="61" spans="1:13" s="85" customFormat="1" ht="8.25" customHeight="1">
      <c r="A61" s="86" t="s">
        <v>147</v>
      </c>
      <c r="B61" s="55">
        <v>329</v>
      </c>
      <c r="C61" s="55">
        <v>52</v>
      </c>
      <c r="D61" s="55">
        <v>249</v>
      </c>
      <c r="E61" s="55">
        <v>9</v>
      </c>
      <c r="F61" s="84">
        <v>578</v>
      </c>
      <c r="G61" s="84">
        <v>61</v>
      </c>
      <c r="H61" s="124"/>
      <c r="I61" s="124"/>
      <c r="J61" s="124"/>
      <c r="K61" s="84"/>
      <c r="L61" s="84"/>
      <c r="M61" s="84"/>
    </row>
    <row r="62" spans="1:10" s="96" customFormat="1" ht="8.25" customHeight="1">
      <c r="A62" s="92" t="s">
        <v>148</v>
      </c>
      <c r="B62" s="93">
        <v>171</v>
      </c>
      <c r="C62" s="93">
        <v>23</v>
      </c>
      <c r="D62" s="93">
        <v>75</v>
      </c>
      <c r="E62" s="93">
        <v>1</v>
      </c>
      <c r="F62" s="95">
        <v>246</v>
      </c>
      <c r="G62" s="95">
        <v>24</v>
      </c>
      <c r="H62" s="124"/>
      <c r="I62" s="124"/>
      <c r="J62" s="124"/>
    </row>
    <row r="63" spans="1:10" s="96" customFormat="1" ht="8.25" customHeight="1">
      <c r="A63" s="92" t="s">
        <v>149</v>
      </c>
      <c r="B63" s="93">
        <v>37</v>
      </c>
      <c r="C63" s="93">
        <v>3</v>
      </c>
      <c r="D63" s="93">
        <v>11</v>
      </c>
      <c r="E63" s="56">
        <v>0</v>
      </c>
      <c r="F63" s="95">
        <v>48</v>
      </c>
      <c r="G63" s="95">
        <v>3</v>
      </c>
      <c r="H63" s="124"/>
      <c r="I63" s="124"/>
      <c r="J63" s="124"/>
    </row>
    <row r="64" spans="1:10" s="96" customFormat="1" ht="8.25" customHeight="1">
      <c r="A64" s="92" t="s">
        <v>150</v>
      </c>
      <c r="B64" s="93">
        <v>121</v>
      </c>
      <c r="C64" s="93">
        <v>26</v>
      </c>
      <c r="D64" s="93">
        <v>163</v>
      </c>
      <c r="E64" s="50">
        <v>8</v>
      </c>
      <c r="F64" s="95">
        <v>284</v>
      </c>
      <c r="G64" s="95">
        <v>34</v>
      </c>
      <c r="H64" s="124"/>
      <c r="I64" s="124"/>
      <c r="J64" s="124"/>
    </row>
    <row r="65" spans="1:10" s="85" customFormat="1" ht="8.25" customHeight="1">
      <c r="A65" s="82" t="s">
        <v>151</v>
      </c>
      <c r="F65" s="84"/>
      <c r="G65" s="84"/>
      <c r="H65" s="124"/>
      <c r="I65" s="124"/>
      <c r="J65" s="124"/>
    </row>
    <row r="66" spans="1:13" s="126" customFormat="1" ht="8.25" customHeight="1">
      <c r="A66" s="123" t="s">
        <v>152</v>
      </c>
      <c r="B66" s="100">
        <v>5412</v>
      </c>
      <c r="C66" s="100">
        <v>518</v>
      </c>
      <c r="D66" s="100">
        <v>1282</v>
      </c>
      <c r="E66" s="100">
        <v>56</v>
      </c>
      <c r="F66" s="124">
        <v>6694</v>
      </c>
      <c r="G66" s="124">
        <v>574</v>
      </c>
      <c r="H66" s="124"/>
      <c r="I66" s="124"/>
      <c r="J66" s="124"/>
      <c r="K66" s="124"/>
      <c r="L66" s="124"/>
      <c r="M66" s="124"/>
    </row>
    <row r="67" spans="1:10" s="85" customFormat="1" ht="8.25" customHeight="1">
      <c r="A67" s="90" t="s">
        <v>153</v>
      </c>
      <c r="B67" s="55">
        <v>37</v>
      </c>
      <c r="C67" s="55">
        <v>2</v>
      </c>
      <c r="D67" s="55">
        <v>7</v>
      </c>
      <c r="E67" s="56">
        <v>0</v>
      </c>
      <c r="F67" s="84">
        <v>44</v>
      </c>
      <c r="G67" s="84">
        <v>2</v>
      </c>
      <c r="H67" s="124"/>
      <c r="I67" s="124"/>
      <c r="J67" s="124"/>
    </row>
    <row r="68" spans="1:13" s="85" customFormat="1" ht="8.25" customHeight="1">
      <c r="A68" s="86" t="s">
        <v>154</v>
      </c>
      <c r="B68" s="55">
        <v>3402</v>
      </c>
      <c r="C68" s="55">
        <v>226</v>
      </c>
      <c r="D68" s="55">
        <v>497</v>
      </c>
      <c r="E68" s="55">
        <v>24</v>
      </c>
      <c r="F68" s="84">
        <v>3899</v>
      </c>
      <c r="G68" s="84">
        <v>250</v>
      </c>
      <c r="H68" s="124"/>
      <c r="I68" s="124"/>
      <c r="J68" s="124"/>
      <c r="K68" s="84"/>
      <c r="L68" s="84"/>
      <c r="M68" s="84"/>
    </row>
    <row r="69" spans="1:10" s="85" customFormat="1" ht="8.25" customHeight="1">
      <c r="A69" s="88" t="s">
        <v>155</v>
      </c>
      <c r="B69" s="89">
        <v>3221</v>
      </c>
      <c r="C69" s="89">
        <v>207</v>
      </c>
      <c r="D69" s="89">
        <v>401</v>
      </c>
      <c r="E69" s="89">
        <v>18</v>
      </c>
      <c r="F69" s="95">
        <v>3622</v>
      </c>
      <c r="G69" s="95">
        <v>225</v>
      </c>
      <c r="H69" s="124"/>
      <c r="I69" s="124"/>
      <c r="J69" s="124"/>
    </row>
    <row r="70" spans="1:10" s="85" customFormat="1" ht="8.25" customHeight="1">
      <c r="A70" s="88" t="s">
        <v>156</v>
      </c>
      <c r="B70" s="89">
        <v>143</v>
      </c>
      <c r="C70" s="89">
        <v>18</v>
      </c>
      <c r="D70" s="89">
        <v>25</v>
      </c>
      <c r="E70" s="89">
        <v>1</v>
      </c>
      <c r="F70" s="95">
        <v>168</v>
      </c>
      <c r="G70" s="95">
        <v>19</v>
      </c>
      <c r="H70" s="124"/>
      <c r="I70" s="124"/>
      <c r="J70" s="124"/>
    </row>
    <row r="71" spans="1:10" s="85" customFormat="1" ht="8.25" customHeight="1">
      <c r="A71" s="88" t="s">
        <v>157</v>
      </c>
      <c r="B71" s="93">
        <v>38</v>
      </c>
      <c r="C71" s="93">
        <v>1</v>
      </c>
      <c r="D71" s="93">
        <v>71</v>
      </c>
      <c r="E71" s="93">
        <v>5</v>
      </c>
      <c r="F71" s="95">
        <v>109</v>
      </c>
      <c r="G71" s="95">
        <v>6</v>
      </c>
      <c r="H71" s="124"/>
      <c r="I71" s="124"/>
      <c r="J71" s="124"/>
    </row>
    <row r="72" spans="1:10" s="85" customFormat="1" ht="8.25" customHeight="1">
      <c r="A72" s="86" t="s">
        <v>158</v>
      </c>
      <c r="B72" s="55">
        <v>202</v>
      </c>
      <c r="C72" s="55">
        <v>81</v>
      </c>
      <c r="D72" s="55">
        <v>521</v>
      </c>
      <c r="E72" s="55">
        <v>21</v>
      </c>
      <c r="F72" s="84">
        <v>723</v>
      </c>
      <c r="G72" s="84">
        <v>102</v>
      </c>
      <c r="H72" s="124"/>
      <c r="I72" s="124"/>
      <c r="J72" s="124"/>
    </row>
    <row r="73" spans="1:10" s="85" customFormat="1" ht="8.25" customHeight="1">
      <c r="A73" s="90" t="s">
        <v>159</v>
      </c>
      <c r="B73" s="55">
        <v>5</v>
      </c>
      <c r="C73" s="56">
        <v>0</v>
      </c>
      <c r="D73" s="21">
        <v>1</v>
      </c>
      <c r="E73" s="56">
        <v>0</v>
      </c>
      <c r="F73" s="84">
        <v>6</v>
      </c>
      <c r="G73" s="56">
        <v>0</v>
      </c>
      <c r="H73" s="124"/>
      <c r="I73" s="124"/>
      <c r="J73" s="124"/>
    </row>
    <row r="74" spans="1:10" s="85" customFormat="1" ht="8.25" customHeight="1">
      <c r="A74" s="86" t="s">
        <v>160</v>
      </c>
      <c r="B74" s="55">
        <v>1766</v>
      </c>
      <c r="C74" s="55">
        <v>209</v>
      </c>
      <c r="D74" s="55">
        <v>256</v>
      </c>
      <c r="E74" s="55">
        <v>11</v>
      </c>
      <c r="F74" s="84">
        <v>2022</v>
      </c>
      <c r="G74" s="84">
        <v>220</v>
      </c>
      <c r="H74" s="124"/>
      <c r="I74" s="124"/>
      <c r="J74" s="124"/>
    </row>
    <row r="75" spans="1:10" s="96" customFormat="1" ht="8.25" customHeight="1">
      <c r="A75" s="92" t="s">
        <v>161</v>
      </c>
      <c r="B75" s="93">
        <v>1175</v>
      </c>
      <c r="C75" s="93">
        <v>193</v>
      </c>
      <c r="D75" s="93">
        <v>157</v>
      </c>
      <c r="E75" s="50">
        <v>6</v>
      </c>
      <c r="F75" s="95">
        <v>1332</v>
      </c>
      <c r="G75" s="95">
        <v>199</v>
      </c>
      <c r="H75" s="124"/>
      <c r="I75" s="124"/>
      <c r="J75" s="124"/>
    </row>
    <row r="76" spans="1:10" s="96" customFormat="1" ht="8.25" customHeight="1">
      <c r="A76" s="92" t="s">
        <v>162</v>
      </c>
      <c r="B76" s="93">
        <v>578</v>
      </c>
      <c r="C76" s="93">
        <v>16</v>
      </c>
      <c r="D76" s="93">
        <v>99</v>
      </c>
      <c r="E76" s="93">
        <v>5</v>
      </c>
      <c r="F76" s="95">
        <v>677</v>
      </c>
      <c r="G76" s="95">
        <v>21</v>
      </c>
      <c r="H76" s="124"/>
      <c r="I76" s="124"/>
      <c r="J76" s="124"/>
    </row>
    <row r="77" spans="1:10" s="125" customFormat="1" ht="8.25" customHeight="1">
      <c r="A77" s="123" t="s">
        <v>163</v>
      </c>
      <c r="B77" s="100">
        <v>1622</v>
      </c>
      <c r="C77" s="100">
        <v>132</v>
      </c>
      <c r="D77" s="100">
        <v>1132</v>
      </c>
      <c r="E77" s="100">
        <v>63</v>
      </c>
      <c r="F77" s="124">
        <v>2754</v>
      </c>
      <c r="G77" s="124">
        <v>195</v>
      </c>
      <c r="H77" s="124"/>
      <c r="I77" s="124"/>
      <c r="J77" s="124"/>
    </row>
    <row r="78" spans="1:10" s="125" customFormat="1" ht="8.25" customHeight="1">
      <c r="A78" s="101" t="s">
        <v>164</v>
      </c>
      <c r="B78" s="100">
        <v>51</v>
      </c>
      <c r="C78" s="100">
        <v>18</v>
      </c>
      <c r="D78" s="100">
        <v>519</v>
      </c>
      <c r="E78" s="100">
        <v>15</v>
      </c>
      <c r="F78" s="124">
        <v>570</v>
      </c>
      <c r="G78" s="124">
        <v>33</v>
      </c>
      <c r="H78" s="124"/>
      <c r="I78" s="124"/>
      <c r="J78" s="124"/>
    </row>
    <row r="79" spans="1:10" s="126" customFormat="1" ht="8.25" customHeight="1">
      <c r="A79" s="102" t="s">
        <v>165</v>
      </c>
      <c r="B79" s="100">
        <v>1170</v>
      </c>
      <c r="C79" s="100">
        <v>79</v>
      </c>
      <c r="D79" s="100">
        <v>2405</v>
      </c>
      <c r="E79" s="100">
        <v>164</v>
      </c>
      <c r="F79" s="124">
        <v>3575</v>
      </c>
      <c r="G79" s="124">
        <v>243</v>
      </c>
      <c r="H79" s="124"/>
      <c r="I79" s="124"/>
      <c r="J79" s="124"/>
    </row>
    <row r="80" spans="1:13" s="126" customFormat="1" ht="8.25" customHeight="1">
      <c r="A80" s="127" t="s">
        <v>166</v>
      </c>
      <c r="B80" s="103">
        <v>67238</v>
      </c>
      <c r="C80" s="103">
        <v>5333</v>
      </c>
      <c r="D80" s="103">
        <v>11411</v>
      </c>
      <c r="E80" s="103">
        <v>791</v>
      </c>
      <c r="F80" s="124">
        <v>78649</v>
      </c>
      <c r="G80" s="124">
        <v>6124</v>
      </c>
      <c r="H80" s="124"/>
      <c r="I80" s="124"/>
      <c r="J80" s="124"/>
      <c r="K80" s="124"/>
      <c r="L80" s="124"/>
      <c r="M80" s="124"/>
    </row>
    <row r="81" spans="1:7" s="85" customFormat="1" ht="9" customHeight="1">
      <c r="A81" s="104"/>
      <c r="B81" s="105"/>
      <c r="C81" s="105"/>
      <c r="D81" s="105"/>
      <c r="E81" s="105"/>
      <c r="F81" s="105"/>
      <c r="G81" s="106"/>
    </row>
    <row r="82" spans="1:72" s="15" customFormat="1" ht="9" customHeight="1">
      <c r="A82"/>
      <c r="B82" s="89"/>
      <c r="C82" s="89"/>
      <c r="D82" s="89"/>
      <c r="E82" s="89"/>
      <c r="F82" s="89"/>
      <c r="G82" s="8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s="15" customFormat="1" ht="9" customHeight="1">
      <c r="A83"/>
      <c r="B83" s="83"/>
      <c r="C83" s="83"/>
      <c r="D83" s="83"/>
      <c r="E83" s="83"/>
      <c r="F83" s="83"/>
      <c r="G83" s="8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s="15" customFormat="1" ht="9" customHeight="1">
      <c r="A84"/>
      <c r="B84" s="83"/>
      <c r="C84" s="83"/>
      <c r="D84" s="83"/>
      <c r="E84" s="83"/>
      <c r="F84" s="83"/>
      <c r="G84" s="8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s="15" customFormat="1" ht="9" customHeight="1">
      <c r="A85"/>
      <c r="B85" s="83"/>
      <c r="C85" s="83"/>
      <c r="D85" s="83"/>
      <c r="E85" s="83"/>
      <c r="F85" s="83"/>
      <c r="G85" s="8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" s="15" customFormat="1" ht="9" customHeight="1">
      <c r="A86"/>
      <c r="B86" s="83"/>
      <c r="C86" s="83"/>
      <c r="D86" s="83"/>
      <c r="E86" s="83"/>
      <c r="F86" s="83"/>
      <c r="G86" s="83"/>
    </row>
    <row r="87" spans="1:7" s="15" customFormat="1" ht="9" customHeight="1">
      <c r="A87" s="8"/>
      <c r="B87" s="83"/>
      <c r="C87" s="83"/>
      <c r="D87" s="83"/>
      <c r="E87" s="83"/>
      <c r="F87" s="83"/>
      <c r="G87" s="83"/>
    </row>
    <row r="88" spans="1:7" s="15" customFormat="1" ht="9" customHeight="1">
      <c r="A88" s="8"/>
      <c r="B88" s="83"/>
      <c r="C88" s="83"/>
      <c r="D88" s="83"/>
      <c r="E88" s="83"/>
      <c r="F88" s="83"/>
      <c r="G88" s="83"/>
    </row>
    <row r="89" spans="1:7" s="15" customFormat="1" ht="9" customHeight="1">
      <c r="A89" s="8"/>
      <c r="B89" s="83"/>
      <c r="C89" s="83"/>
      <c r="D89" s="83"/>
      <c r="E89" s="83"/>
      <c r="F89" s="83"/>
      <c r="G89" s="83"/>
    </row>
    <row r="90" spans="1:7" s="15" customFormat="1" ht="9" customHeight="1">
      <c r="A90" s="8"/>
      <c r="B90" s="83"/>
      <c r="C90" s="83"/>
      <c r="D90" s="83"/>
      <c r="E90" s="83"/>
      <c r="F90" s="83"/>
      <c r="G90" s="83"/>
    </row>
    <row r="91" spans="1:7" s="15" customFormat="1" ht="9" customHeight="1">
      <c r="A91" s="8"/>
      <c r="B91" s="83"/>
      <c r="C91" s="83"/>
      <c r="D91" s="83"/>
      <c r="E91" s="83"/>
      <c r="F91" s="83"/>
      <c r="G91" s="83"/>
    </row>
    <row r="92" spans="1:7" s="15" customFormat="1" ht="9" customHeight="1">
      <c r="A92" s="8"/>
      <c r="B92" s="83"/>
      <c r="C92" s="83"/>
      <c r="D92" s="83"/>
      <c r="E92" s="83"/>
      <c r="F92" s="83"/>
      <c r="G92" s="83"/>
    </row>
    <row r="93" spans="1:7" ht="9">
      <c r="A93" s="8"/>
      <c r="B93" s="83"/>
      <c r="C93" s="83"/>
      <c r="D93" s="83"/>
      <c r="E93" s="83"/>
      <c r="F93" s="83"/>
      <c r="G93" s="83"/>
    </row>
    <row r="94" spans="1:7" ht="9">
      <c r="A94" s="8"/>
      <c r="B94" s="83"/>
      <c r="C94" s="83"/>
      <c r="D94" s="83"/>
      <c r="E94" s="83"/>
      <c r="F94" s="83"/>
      <c r="G94" s="83"/>
    </row>
    <row r="95" spans="1:7" ht="9">
      <c r="A95" s="8"/>
      <c r="B95" s="83"/>
      <c r="C95" s="83"/>
      <c r="D95" s="83"/>
      <c r="E95" s="83"/>
      <c r="F95" s="83"/>
      <c r="G95" s="83"/>
    </row>
    <row r="96" spans="1:7" ht="9">
      <c r="A96" s="8"/>
      <c r="B96" s="83"/>
      <c r="C96" s="83"/>
      <c r="D96" s="83"/>
      <c r="E96" s="83"/>
      <c r="F96" s="83"/>
      <c r="G96" s="83"/>
    </row>
    <row r="97" spans="1:7" ht="9">
      <c r="A97" s="8"/>
      <c r="B97" s="83"/>
      <c r="C97" s="17"/>
      <c r="D97" s="55"/>
      <c r="E97" s="55"/>
      <c r="F97" s="55"/>
      <c r="G97" s="17"/>
    </row>
    <row r="98" spans="1:7" ht="9">
      <c r="A98" s="8"/>
      <c r="B98" s="17"/>
      <c r="C98" s="17"/>
      <c r="D98" s="17"/>
      <c r="E98" s="17"/>
      <c r="F98" s="17"/>
      <c r="G98" s="17"/>
    </row>
    <row r="99" spans="1:7" ht="9">
      <c r="A99" s="8"/>
      <c r="B99" s="55"/>
      <c r="C99" s="17"/>
      <c r="D99" s="55"/>
      <c r="E99" s="17"/>
      <c r="F99" s="55"/>
      <c r="G99" s="17"/>
    </row>
    <row r="100" spans="1:7" ht="9">
      <c r="A100" s="107"/>
      <c r="B100" s="17"/>
      <c r="C100" s="17"/>
      <c r="D100" s="17"/>
      <c r="E100" s="17"/>
      <c r="F100" s="17"/>
      <c r="G100" s="17"/>
    </row>
    <row r="101" spans="1:7" ht="9">
      <c r="A101" s="107"/>
      <c r="B101" s="17"/>
      <c r="C101" s="17"/>
      <c r="D101" s="17"/>
      <c r="E101" s="17"/>
      <c r="F101" s="17"/>
      <c r="G101" s="17"/>
    </row>
    <row r="102" spans="1:7" ht="9">
      <c r="A102" s="107"/>
      <c r="B102" s="17"/>
      <c r="C102" s="17"/>
      <c r="D102" s="17"/>
      <c r="E102" s="17"/>
      <c r="F102" s="17"/>
      <c r="G102" s="17"/>
    </row>
    <row r="103" spans="1:7" ht="9">
      <c r="A103" s="107"/>
      <c r="B103" s="17"/>
      <c r="C103" s="17"/>
      <c r="D103" s="17"/>
      <c r="E103" s="17"/>
      <c r="F103" s="17"/>
      <c r="G103" s="17"/>
    </row>
    <row r="104" spans="1:7" ht="9">
      <c r="A104" s="107"/>
      <c r="B104" s="17"/>
      <c r="C104" s="17"/>
      <c r="D104" s="17"/>
      <c r="E104" s="17"/>
      <c r="F104" s="17"/>
      <c r="G104" s="17"/>
    </row>
    <row r="105" spans="1:7" ht="9">
      <c r="A105" s="107"/>
      <c r="B105" s="17"/>
      <c r="C105" s="17"/>
      <c r="D105" s="17"/>
      <c r="E105" s="17"/>
      <c r="F105" s="17"/>
      <c r="G105" s="17"/>
    </row>
    <row r="106" spans="1:7" ht="9">
      <c r="A106" s="107"/>
      <c r="B106" s="17"/>
      <c r="C106" s="17"/>
      <c r="D106" s="17"/>
      <c r="E106" s="17"/>
      <c r="F106" s="17"/>
      <c r="G106" s="17"/>
    </row>
    <row r="107" spans="1:7" ht="9">
      <c r="A107" s="107"/>
      <c r="B107" s="17"/>
      <c r="C107" s="17"/>
      <c r="D107" s="17"/>
      <c r="E107" s="17"/>
      <c r="F107" s="17"/>
      <c r="G107" s="17"/>
    </row>
    <row r="108" spans="1:7" ht="9">
      <c r="A108" s="107"/>
      <c r="B108" s="17"/>
      <c r="C108" s="17"/>
      <c r="D108" s="17"/>
      <c r="E108" s="17"/>
      <c r="F108" s="17"/>
      <c r="G108" s="17"/>
    </row>
    <row r="109" spans="1:7" ht="9">
      <c r="A109" s="107"/>
      <c r="B109" s="17"/>
      <c r="C109" s="17"/>
      <c r="D109" s="17"/>
      <c r="E109" s="17"/>
      <c r="F109" s="17"/>
      <c r="G109" s="17"/>
    </row>
    <row r="110" spans="1:7" ht="9">
      <c r="A110" s="107"/>
      <c r="B110" s="17"/>
      <c r="C110" s="17"/>
      <c r="D110" s="17"/>
      <c r="E110" s="17"/>
      <c r="F110" s="17"/>
      <c r="G110" s="17"/>
    </row>
  </sheetData>
  <mergeCells count="1">
    <mergeCell ref="A3:A4"/>
  </mergeCells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86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17.140625" style="27" customWidth="1"/>
    <col min="2" max="2" width="6.8515625" style="27" customWidth="1"/>
    <col min="3" max="3" width="6.7109375" style="27" customWidth="1"/>
    <col min="4" max="4" width="5.8515625" style="27" customWidth="1"/>
    <col min="5" max="5" width="6.57421875" style="27" customWidth="1"/>
    <col min="6" max="6" width="7.28125" style="27" customWidth="1"/>
    <col min="7" max="7" width="6.8515625" style="27" customWidth="1"/>
    <col min="8" max="8" width="7.140625" style="27" customWidth="1"/>
    <col min="9" max="9" width="6.8515625" style="108" customWidth="1"/>
    <col min="10" max="10" width="6.57421875" style="27" customWidth="1"/>
    <col min="11" max="12" width="7.28125" style="27" customWidth="1"/>
    <col min="13" max="13" width="5.140625" style="27" customWidth="1"/>
    <col min="14" max="14" width="3.8515625" style="27" customWidth="1"/>
    <col min="15" max="15" width="3.57421875" style="27" customWidth="1"/>
    <col min="16" max="16" width="3.7109375" style="27" customWidth="1"/>
    <col min="17" max="17" width="4.00390625" style="27" customWidth="1"/>
    <col min="18" max="18" width="4.8515625" style="27" customWidth="1"/>
    <col min="19" max="20" width="2.7109375" style="27" customWidth="1"/>
    <col min="21" max="21" width="2.28125" style="27" customWidth="1"/>
    <col min="22" max="22" width="1.8515625" style="27" customWidth="1"/>
    <col min="23" max="16384" width="9.140625" style="27" customWidth="1"/>
  </cols>
  <sheetData>
    <row r="1" ht="12">
      <c r="A1" s="26" t="s">
        <v>342</v>
      </c>
    </row>
    <row r="2" spans="1:11" ht="15.75" customHeight="1">
      <c r="A2" s="28"/>
      <c r="B2" s="28"/>
      <c r="C2" s="28"/>
      <c r="D2" s="28"/>
      <c r="E2" s="28"/>
      <c r="F2" s="28"/>
      <c r="G2" s="28"/>
      <c r="H2" s="28"/>
      <c r="I2" s="109"/>
      <c r="J2" s="28"/>
      <c r="K2" s="28"/>
    </row>
    <row r="3" spans="1:11" s="33" customFormat="1" ht="11.25" customHeight="1">
      <c r="A3" s="164" t="s">
        <v>167</v>
      </c>
      <c r="B3" s="163" t="s">
        <v>168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1:11" s="33" customFormat="1" ht="16.5" customHeight="1">
      <c r="A4" s="165"/>
      <c r="B4" s="39" t="s">
        <v>169</v>
      </c>
      <c r="C4" s="39" t="s">
        <v>170</v>
      </c>
      <c r="D4" s="39" t="s">
        <v>171</v>
      </c>
      <c r="E4" s="39" t="s">
        <v>172</v>
      </c>
      <c r="F4" s="39" t="s">
        <v>173</v>
      </c>
      <c r="G4" s="39" t="s">
        <v>174</v>
      </c>
      <c r="H4" s="39" t="s">
        <v>175</v>
      </c>
      <c r="I4" s="29" t="s">
        <v>176</v>
      </c>
      <c r="J4" s="29" t="s">
        <v>165</v>
      </c>
      <c r="K4" s="110" t="s">
        <v>1</v>
      </c>
    </row>
    <row r="5" spans="1:11" s="33" customFormat="1" ht="11.25" customHeight="1">
      <c r="A5" s="111"/>
      <c r="B5" s="162" t="s">
        <v>58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1:21" s="31" customFormat="1" ht="9" customHeight="1">
      <c r="A6" s="32" t="s">
        <v>297</v>
      </c>
      <c r="B6" s="112">
        <v>101</v>
      </c>
      <c r="C6" s="112">
        <v>131</v>
      </c>
      <c r="D6" s="112">
        <v>183</v>
      </c>
      <c r="E6" s="112">
        <v>160</v>
      </c>
      <c r="F6" s="112">
        <v>97</v>
      </c>
      <c r="G6" s="112">
        <v>135</v>
      </c>
      <c r="H6" s="112">
        <v>68</v>
      </c>
      <c r="I6" s="112">
        <v>0</v>
      </c>
      <c r="J6" s="112">
        <v>5</v>
      </c>
      <c r="K6" s="112">
        <v>880</v>
      </c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13" ht="9" customHeight="1">
      <c r="A7" s="30" t="s">
        <v>177</v>
      </c>
      <c r="B7" s="61">
        <v>1</v>
      </c>
      <c r="C7" s="61">
        <v>10</v>
      </c>
      <c r="D7" s="61">
        <v>22</v>
      </c>
      <c r="E7" s="61">
        <v>13</v>
      </c>
      <c r="F7" s="61">
        <v>10</v>
      </c>
      <c r="G7" s="61">
        <v>18</v>
      </c>
      <c r="H7" s="61">
        <v>7</v>
      </c>
      <c r="I7" s="118">
        <v>0</v>
      </c>
      <c r="J7" s="118">
        <v>0</v>
      </c>
      <c r="K7" s="61">
        <v>81</v>
      </c>
      <c r="L7" s="52"/>
      <c r="M7" s="52"/>
    </row>
    <row r="8" spans="1:13" ht="9" customHeight="1">
      <c r="A8" s="30" t="s">
        <v>178</v>
      </c>
      <c r="B8" s="61">
        <v>4</v>
      </c>
      <c r="C8" s="61">
        <v>4</v>
      </c>
      <c r="D8" s="61">
        <v>6</v>
      </c>
      <c r="E8" s="61">
        <v>3</v>
      </c>
      <c r="F8" s="61">
        <v>2</v>
      </c>
      <c r="G8" s="61">
        <v>9</v>
      </c>
      <c r="H8" s="61">
        <v>1</v>
      </c>
      <c r="I8" s="118">
        <v>0</v>
      </c>
      <c r="J8" s="118">
        <v>0</v>
      </c>
      <c r="K8" s="61">
        <v>29</v>
      </c>
      <c r="L8" s="52"/>
      <c r="M8" s="52"/>
    </row>
    <row r="9" spans="1:13" ht="9" customHeight="1">
      <c r="A9" s="30" t="s">
        <v>179</v>
      </c>
      <c r="B9" s="118">
        <v>0</v>
      </c>
      <c r="C9" s="118">
        <v>0</v>
      </c>
      <c r="D9" s="118">
        <v>0</v>
      </c>
      <c r="E9" s="61">
        <v>1</v>
      </c>
      <c r="F9" s="61">
        <v>1</v>
      </c>
      <c r="G9" s="61">
        <v>2</v>
      </c>
      <c r="H9" s="118">
        <v>0</v>
      </c>
      <c r="I9" s="118">
        <v>0</v>
      </c>
      <c r="J9" s="118">
        <v>0</v>
      </c>
      <c r="K9" s="61">
        <v>4</v>
      </c>
      <c r="L9" s="52"/>
      <c r="M9" s="52"/>
    </row>
    <row r="10" spans="1:13" ht="9" customHeight="1">
      <c r="A10" s="30" t="s">
        <v>180</v>
      </c>
      <c r="B10" s="61">
        <v>1</v>
      </c>
      <c r="C10" s="118">
        <v>0</v>
      </c>
      <c r="D10" s="118">
        <v>0</v>
      </c>
      <c r="E10" s="61">
        <v>1</v>
      </c>
      <c r="F10" s="118">
        <v>0</v>
      </c>
      <c r="G10" s="61">
        <v>2</v>
      </c>
      <c r="H10" s="118">
        <v>0</v>
      </c>
      <c r="I10" s="118">
        <v>0</v>
      </c>
      <c r="J10" s="118">
        <v>0</v>
      </c>
      <c r="K10" s="61">
        <v>4</v>
      </c>
      <c r="L10" s="52"/>
      <c r="M10" s="52"/>
    </row>
    <row r="11" spans="1:13" ht="9" customHeight="1">
      <c r="A11" s="30" t="s">
        <v>181</v>
      </c>
      <c r="B11" s="61">
        <v>52</v>
      </c>
      <c r="C11" s="61">
        <v>54</v>
      </c>
      <c r="D11" s="61">
        <v>51</v>
      </c>
      <c r="E11" s="61">
        <v>52</v>
      </c>
      <c r="F11" s="61">
        <v>29</v>
      </c>
      <c r="G11" s="61">
        <v>24</v>
      </c>
      <c r="H11" s="61">
        <v>15</v>
      </c>
      <c r="I11" s="118">
        <v>0</v>
      </c>
      <c r="J11" s="61">
        <v>2</v>
      </c>
      <c r="K11" s="61">
        <v>279</v>
      </c>
      <c r="L11" s="52"/>
      <c r="M11" s="52"/>
    </row>
    <row r="12" spans="1:13" ht="9" customHeight="1">
      <c r="A12" s="30" t="s">
        <v>182</v>
      </c>
      <c r="B12" s="61">
        <v>20</v>
      </c>
      <c r="C12" s="61">
        <v>30</v>
      </c>
      <c r="D12" s="61">
        <v>38</v>
      </c>
      <c r="E12" s="61">
        <v>36</v>
      </c>
      <c r="F12" s="61">
        <v>14</v>
      </c>
      <c r="G12" s="61">
        <v>29</v>
      </c>
      <c r="H12" s="61">
        <v>18</v>
      </c>
      <c r="I12" s="118">
        <v>0</v>
      </c>
      <c r="J12" s="118">
        <v>0</v>
      </c>
      <c r="K12" s="61">
        <v>185</v>
      </c>
      <c r="L12" s="52"/>
      <c r="M12" s="52"/>
    </row>
    <row r="13" spans="1:13" ht="9" customHeight="1">
      <c r="A13" s="30" t="s">
        <v>183</v>
      </c>
      <c r="B13" s="61">
        <v>3</v>
      </c>
      <c r="C13" s="61">
        <v>3</v>
      </c>
      <c r="D13" s="61">
        <v>11</v>
      </c>
      <c r="E13" s="61">
        <v>7</v>
      </c>
      <c r="F13" s="61">
        <v>5</v>
      </c>
      <c r="G13" s="61">
        <v>23</v>
      </c>
      <c r="H13" s="61">
        <v>12</v>
      </c>
      <c r="I13" s="118">
        <v>0</v>
      </c>
      <c r="J13" s="118">
        <v>0</v>
      </c>
      <c r="K13" s="61">
        <v>64</v>
      </c>
      <c r="L13" s="52"/>
      <c r="M13" s="52"/>
    </row>
    <row r="14" spans="1:13" ht="9" customHeight="1">
      <c r="A14" s="30" t="s">
        <v>184</v>
      </c>
      <c r="B14" s="118">
        <v>0</v>
      </c>
      <c r="C14" s="61">
        <v>1</v>
      </c>
      <c r="D14" s="61">
        <v>2</v>
      </c>
      <c r="E14" s="61">
        <v>1</v>
      </c>
      <c r="F14" s="61">
        <v>1</v>
      </c>
      <c r="G14" s="118">
        <v>0</v>
      </c>
      <c r="H14" s="118">
        <v>0</v>
      </c>
      <c r="I14" s="118">
        <v>0</v>
      </c>
      <c r="J14" s="118">
        <v>0</v>
      </c>
      <c r="K14" s="61">
        <v>5</v>
      </c>
      <c r="L14" s="52"/>
      <c r="M14" s="52"/>
    </row>
    <row r="15" spans="1:13" ht="9" customHeight="1">
      <c r="A15" s="30" t="s">
        <v>185</v>
      </c>
      <c r="B15" s="118">
        <v>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61">
        <v>0</v>
      </c>
      <c r="L15" s="52"/>
      <c r="M15" s="52"/>
    </row>
    <row r="16" spans="1:13" ht="9" customHeight="1">
      <c r="A16" s="30" t="s">
        <v>298</v>
      </c>
      <c r="B16" s="61">
        <v>5</v>
      </c>
      <c r="C16" s="61">
        <v>8</v>
      </c>
      <c r="D16" s="61">
        <v>9</v>
      </c>
      <c r="E16" s="61">
        <v>8</v>
      </c>
      <c r="F16" s="61">
        <v>6</v>
      </c>
      <c r="G16" s="61">
        <v>9</v>
      </c>
      <c r="H16" s="61">
        <v>2</v>
      </c>
      <c r="I16" s="118">
        <v>0</v>
      </c>
      <c r="J16" s="118">
        <v>0</v>
      </c>
      <c r="K16" s="61">
        <v>47</v>
      </c>
      <c r="L16" s="52"/>
      <c r="M16" s="52"/>
    </row>
    <row r="17" spans="1:13" ht="9" customHeight="1">
      <c r="A17" s="30" t="s">
        <v>186</v>
      </c>
      <c r="B17" s="61">
        <v>1</v>
      </c>
      <c r="C17" s="61">
        <v>2</v>
      </c>
      <c r="D17" s="61">
        <v>3</v>
      </c>
      <c r="E17" s="61">
        <v>4</v>
      </c>
      <c r="F17" s="61">
        <v>2</v>
      </c>
      <c r="G17" s="61">
        <v>1</v>
      </c>
      <c r="H17" s="118">
        <v>0</v>
      </c>
      <c r="I17" s="118">
        <v>0</v>
      </c>
      <c r="J17" s="118">
        <v>0</v>
      </c>
      <c r="K17" s="61">
        <v>13</v>
      </c>
      <c r="L17" s="52"/>
      <c r="M17" s="52"/>
    </row>
    <row r="18" spans="1:13" ht="9" customHeight="1">
      <c r="A18" s="30" t="s">
        <v>187</v>
      </c>
      <c r="B18" s="61">
        <v>2</v>
      </c>
      <c r="C18" s="61">
        <v>4</v>
      </c>
      <c r="D18" s="61">
        <v>16</v>
      </c>
      <c r="E18" s="61">
        <v>14</v>
      </c>
      <c r="F18" s="61">
        <v>11</v>
      </c>
      <c r="G18" s="61">
        <v>3</v>
      </c>
      <c r="H18" s="61">
        <v>5</v>
      </c>
      <c r="I18" s="118">
        <v>0</v>
      </c>
      <c r="J18" s="118">
        <v>0</v>
      </c>
      <c r="K18" s="61">
        <v>55</v>
      </c>
      <c r="L18" s="52"/>
      <c r="M18" s="52"/>
    </row>
    <row r="19" spans="1:13" ht="9" customHeight="1">
      <c r="A19" s="30" t="s">
        <v>188</v>
      </c>
      <c r="B19" s="61">
        <v>8</v>
      </c>
      <c r="C19" s="61">
        <v>14</v>
      </c>
      <c r="D19" s="61">
        <v>22</v>
      </c>
      <c r="E19" s="61">
        <v>19</v>
      </c>
      <c r="F19" s="61">
        <v>16</v>
      </c>
      <c r="G19" s="61">
        <v>15</v>
      </c>
      <c r="H19" s="61">
        <v>7</v>
      </c>
      <c r="I19" s="118">
        <v>0</v>
      </c>
      <c r="J19" s="61">
        <v>3</v>
      </c>
      <c r="K19" s="61">
        <v>104</v>
      </c>
      <c r="L19" s="52"/>
      <c r="M19" s="52"/>
    </row>
    <row r="20" spans="1:13" ht="9" customHeight="1">
      <c r="A20" s="30" t="s">
        <v>189</v>
      </c>
      <c r="B20" s="61">
        <v>4</v>
      </c>
      <c r="C20" s="61">
        <v>1</v>
      </c>
      <c r="D20" s="61">
        <v>3</v>
      </c>
      <c r="E20" s="61">
        <v>1</v>
      </c>
      <c r="F20" s="118">
        <v>0</v>
      </c>
      <c r="G20" s="118">
        <v>0</v>
      </c>
      <c r="H20" s="61">
        <v>1</v>
      </c>
      <c r="I20" s="118">
        <v>0</v>
      </c>
      <c r="J20" s="118">
        <v>0</v>
      </c>
      <c r="K20" s="61">
        <v>10</v>
      </c>
      <c r="L20" s="52"/>
      <c r="M20" s="52"/>
    </row>
    <row r="21" spans="1:13" s="31" customFormat="1" ht="9" customHeight="1">
      <c r="A21" s="32" t="s">
        <v>299</v>
      </c>
      <c r="B21" s="62">
        <v>1625</v>
      </c>
      <c r="C21" s="62">
        <v>2617</v>
      </c>
      <c r="D21" s="62">
        <v>2588</v>
      </c>
      <c r="E21" s="62">
        <v>1609</v>
      </c>
      <c r="F21" s="62">
        <v>835</v>
      </c>
      <c r="G21" s="62">
        <v>808</v>
      </c>
      <c r="H21" s="62">
        <v>183</v>
      </c>
      <c r="I21" s="62">
        <v>2</v>
      </c>
      <c r="J21" s="62">
        <v>168</v>
      </c>
      <c r="K21" s="62">
        <v>10435</v>
      </c>
      <c r="L21" s="52"/>
      <c r="M21" s="52"/>
    </row>
    <row r="22" spans="1:13" ht="9" customHeight="1">
      <c r="A22" s="30" t="s">
        <v>190</v>
      </c>
      <c r="B22" s="61">
        <v>643</v>
      </c>
      <c r="C22" s="61">
        <v>962</v>
      </c>
      <c r="D22" s="61">
        <v>839</v>
      </c>
      <c r="E22" s="61">
        <v>446</v>
      </c>
      <c r="F22" s="61">
        <v>223</v>
      </c>
      <c r="G22" s="61">
        <v>136</v>
      </c>
      <c r="H22" s="61">
        <v>40</v>
      </c>
      <c r="I22" s="118">
        <v>0</v>
      </c>
      <c r="J22" s="61">
        <v>55</v>
      </c>
      <c r="K22" s="61">
        <v>3344</v>
      </c>
      <c r="L22" s="52"/>
      <c r="M22" s="52"/>
    </row>
    <row r="23" spans="1:13" ht="9" customHeight="1">
      <c r="A23" s="30" t="s">
        <v>300</v>
      </c>
      <c r="B23" s="61">
        <v>1</v>
      </c>
      <c r="C23" s="61">
        <v>2</v>
      </c>
      <c r="D23" s="61">
        <v>3</v>
      </c>
      <c r="E23" s="61">
        <v>2</v>
      </c>
      <c r="F23" s="118">
        <v>0</v>
      </c>
      <c r="G23" s="61">
        <v>4</v>
      </c>
      <c r="H23" s="118">
        <v>0</v>
      </c>
      <c r="I23" s="118">
        <v>0</v>
      </c>
      <c r="J23" s="118">
        <v>0</v>
      </c>
      <c r="K23" s="61">
        <v>12</v>
      </c>
      <c r="L23" s="52"/>
      <c r="M23" s="52"/>
    </row>
    <row r="24" spans="1:13" ht="9" customHeight="1">
      <c r="A24" s="30" t="s">
        <v>191</v>
      </c>
      <c r="B24" s="61">
        <v>10</v>
      </c>
      <c r="C24" s="61">
        <v>9</v>
      </c>
      <c r="D24" s="61">
        <v>13</v>
      </c>
      <c r="E24" s="61">
        <v>17</v>
      </c>
      <c r="F24" s="61">
        <v>17</v>
      </c>
      <c r="G24" s="61">
        <v>16</v>
      </c>
      <c r="H24" s="61">
        <v>2</v>
      </c>
      <c r="I24" s="118">
        <v>0</v>
      </c>
      <c r="J24" s="61">
        <v>1</v>
      </c>
      <c r="K24" s="61">
        <v>85</v>
      </c>
      <c r="L24" s="52"/>
      <c r="M24" s="52"/>
    </row>
    <row r="25" spans="1:13" ht="9" customHeight="1">
      <c r="A25" s="30" t="s">
        <v>192</v>
      </c>
      <c r="B25" s="61">
        <v>7</v>
      </c>
      <c r="C25" s="61">
        <v>26</v>
      </c>
      <c r="D25" s="61">
        <v>42</v>
      </c>
      <c r="E25" s="61">
        <v>33</v>
      </c>
      <c r="F25" s="61">
        <v>18</v>
      </c>
      <c r="G25" s="61">
        <v>26</v>
      </c>
      <c r="H25" s="61">
        <v>10</v>
      </c>
      <c r="I25" s="118">
        <v>0</v>
      </c>
      <c r="J25" s="118">
        <v>0</v>
      </c>
      <c r="K25" s="61">
        <v>162</v>
      </c>
      <c r="L25" s="52"/>
      <c r="M25" s="52"/>
    </row>
    <row r="26" spans="1:13" ht="9" customHeight="1">
      <c r="A26" s="30" t="s">
        <v>301</v>
      </c>
      <c r="B26" s="61">
        <v>10</v>
      </c>
      <c r="C26" s="61">
        <v>24</v>
      </c>
      <c r="D26" s="61">
        <v>18</v>
      </c>
      <c r="E26" s="61">
        <v>9</v>
      </c>
      <c r="F26" s="61">
        <v>14</v>
      </c>
      <c r="G26" s="61">
        <v>7</v>
      </c>
      <c r="H26" s="118">
        <v>0</v>
      </c>
      <c r="I26" s="118">
        <v>0</v>
      </c>
      <c r="J26" s="118">
        <v>0</v>
      </c>
      <c r="K26" s="61">
        <v>82</v>
      </c>
      <c r="L26" s="52"/>
      <c r="M26" s="52"/>
    </row>
    <row r="27" spans="1:13" ht="9" customHeight="1">
      <c r="A27" s="30" t="s">
        <v>193</v>
      </c>
      <c r="B27" s="61">
        <v>94</v>
      </c>
      <c r="C27" s="61">
        <v>85</v>
      </c>
      <c r="D27" s="61">
        <v>82</v>
      </c>
      <c r="E27" s="61">
        <v>56</v>
      </c>
      <c r="F27" s="61">
        <v>34</v>
      </c>
      <c r="G27" s="61">
        <v>44</v>
      </c>
      <c r="H27" s="61">
        <v>20</v>
      </c>
      <c r="I27" s="113">
        <v>1</v>
      </c>
      <c r="J27" s="61">
        <v>12</v>
      </c>
      <c r="K27" s="61">
        <v>428</v>
      </c>
      <c r="L27" s="52"/>
      <c r="M27" s="52"/>
    </row>
    <row r="28" spans="1:13" ht="9" customHeight="1">
      <c r="A28" s="30" t="s">
        <v>302</v>
      </c>
      <c r="B28" s="118">
        <v>0</v>
      </c>
      <c r="C28" s="118">
        <v>0</v>
      </c>
      <c r="D28" s="118">
        <v>0</v>
      </c>
      <c r="E28" s="61">
        <v>1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61">
        <v>1</v>
      </c>
      <c r="L28" s="52"/>
      <c r="M28" s="52"/>
    </row>
    <row r="29" spans="1:13" ht="9" customHeight="1">
      <c r="A29" s="30" t="s">
        <v>303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52"/>
      <c r="M29" s="52"/>
    </row>
    <row r="30" spans="1:13" ht="9" customHeight="1">
      <c r="A30" s="30" t="s">
        <v>340</v>
      </c>
      <c r="B30" s="61">
        <v>389</v>
      </c>
      <c r="C30" s="61">
        <v>345</v>
      </c>
      <c r="D30" s="61">
        <v>350</v>
      </c>
      <c r="E30" s="61">
        <v>252</v>
      </c>
      <c r="F30" s="61">
        <v>176</v>
      </c>
      <c r="G30" s="61">
        <v>199</v>
      </c>
      <c r="H30" s="61">
        <v>59</v>
      </c>
      <c r="I30" s="118">
        <v>0</v>
      </c>
      <c r="J30" s="61">
        <v>30</v>
      </c>
      <c r="K30" s="61">
        <v>1800</v>
      </c>
      <c r="L30" s="52"/>
      <c r="M30" s="52"/>
    </row>
    <row r="31" spans="1:13" ht="9" customHeight="1">
      <c r="A31" s="30" t="s">
        <v>304</v>
      </c>
      <c r="B31" s="61">
        <v>1</v>
      </c>
      <c r="C31" s="118">
        <v>0</v>
      </c>
      <c r="D31" s="118">
        <v>0</v>
      </c>
      <c r="E31" s="118">
        <v>0</v>
      </c>
      <c r="F31" s="61">
        <v>2</v>
      </c>
      <c r="G31" s="61">
        <v>2</v>
      </c>
      <c r="H31" s="118">
        <v>0</v>
      </c>
      <c r="I31" s="118">
        <v>0</v>
      </c>
      <c r="J31" s="118">
        <v>0</v>
      </c>
      <c r="K31" s="61">
        <v>5</v>
      </c>
      <c r="L31" s="52"/>
      <c r="M31" s="52"/>
    </row>
    <row r="32" spans="1:13" ht="9" customHeight="1">
      <c r="A32" s="30" t="s">
        <v>305</v>
      </c>
      <c r="B32" s="61">
        <v>6</v>
      </c>
      <c r="C32" s="61">
        <v>8</v>
      </c>
      <c r="D32" s="61">
        <v>7</v>
      </c>
      <c r="E32" s="61">
        <v>3</v>
      </c>
      <c r="F32" s="61">
        <v>4</v>
      </c>
      <c r="G32" s="61">
        <v>4</v>
      </c>
      <c r="H32" s="118">
        <v>0</v>
      </c>
      <c r="I32" s="118">
        <v>0</v>
      </c>
      <c r="J32" s="118">
        <v>0</v>
      </c>
      <c r="K32" s="61">
        <v>32</v>
      </c>
      <c r="L32" s="52"/>
      <c r="M32" s="52"/>
    </row>
    <row r="33" spans="1:13" ht="9" customHeight="1">
      <c r="A33" s="30" t="s">
        <v>194</v>
      </c>
      <c r="B33" s="61">
        <v>15</v>
      </c>
      <c r="C33" s="61">
        <v>37</v>
      </c>
      <c r="D33" s="61">
        <v>57</v>
      </c>
      <c r="E33" s="61">
        <v>32</v>
      </c>
      <c r="F33" s="61">
        <v>34</v>
      </c>
      <c r="G33" s="61">
        <v>25</v>
      </c>
      <c r="H33" s="118">
        <v>0</v>
      </c>
      <c r="I33" s="113">
        <v>1</v>
      </c>
      <c r="J33" s="61">
        <v>2</v>
      </c>
      <c r="K33" s="61">
        <v>203</v>
      </c>
      <c r="L33" s="52"/>
      <c r="M33" s="52"/>
    </row>
    <row r="34" spans="1:13" ht="9" customHeight="1">
      <c r="A34" s="30" t="s">
        <v>306</v>
      </c>
      <c r="B34" s="118">
        <v>0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52"/>
      <c r="M34" s="52"/>
    </row>
    <row r="35" spans="1:13" ht="9" customHeight="1">
      <c r="A35" s="30" t="s">
        <v>307</v>
      </c>
      <c r="B35" s="61">
        <v>34</v>
      </c>
      <c r="C35" s="61">
        <v>88</v>
      </c>
      <c r="D35" s="61">
        <v>83</v>
      </c>
      <c r="E35" s="61">
        <v>39</v>
      </c>
      <c r="F35" s="61">
        <v>19</v>
      </c>
      <c r="G35" s="61">
        <v>26</v>
      </c>
      <c r="H35" s="61">
        <v>2</v>
      </c>
      <c r="I35" s="118">
        <v>0</v>
      </c>
      <c r="J35" s="61">
        <v>6</v>
      </c>
      <c r="K35" s="61">
        <v>297</v>
      </c>
      <c r="L35" s="52"/>
      <c r="M35" s="52"/>
    </row>
    <row r="36" spans="1:13" ht="9" customHeight="1">
      <c r="A36" s="30" t="s">
        <v>308</v>
      </c>
      <c r="B36" s="118">
        <v>0</v>
      </c>
      <c r="C36" s="118">
        <v>0</v>
      </c>
      <c r="D36" s="118">
        <v>0</v>
      </c>
      <c r="E36" s="118">
        <v>0</v>
      </c>
      <c r="F36" s="118">
        <v>0</v>
      </c>
      <c r="G36" s="61">
        <v>1</v>
      </c>
      <c r="H36" s="118">
        <v>0</v>
      </c>
      <c r="I36" s="118">
        <v>0</v>
      </c>
      <c r="J36" s="118">
        <v>0</v>
      </c>
      <c r="K36" s="61">
        <v>1</v>
      </c>
      <c r="L36" s="52"/>
      <c r="M36" s="52"/>
    </row>
    <row r="37" spans="1:13" ht="9" customHeight="1">
      <c r="A37" s="30" t="s">
        <v>195</v>
      </c>
      <c r="B37" s="61">
        <v>47</v>
      </c>
      <c r="C37" s="61">
        <v>93</v>
      </c>
      <c r="D37" s="61">
        <v>106</v>
      </c>
      <c r="E37" s="61">
        <v>73</v>
      </c>
      <c r="F37" s="61">
        <v>42</v>
      </c>
      <c r="G37" s="61">
        <v>58</v>
      </c>
      <c r="H37" s="61">
        <v>10</v>
      </c>
      <c r="I37" s="118">
        <v>0</v>
      </c>
      <c r="J37" s="118">
        <v>0</v>
      </c>
      <c r="K37" s="61">
        <v>429</v>
      </c>
      <c r="L37" s="52"/>
      <c r="M37" s="52"/>
    </row>
    <row r="38" spans="1:13" ht="9" customHeight="1">
      <c r="A38" s="30" t="s">
        <v>196</v>
      </c>
      <c r="B38" s="61">
        <v>312</v>
      </c>
      <c r="C38" s="61">
        <v>735</v>
      </c>
      <c r="D38" s="61">
        <v>782</v>
      </c>
      <c r="E38" s="61">
        <v>510</v>
      </c>
      <c r="F38" s="61">
        <v>165</v>
      </c>
      <c r="G38" s="61">
        <v>158</v>
      </c>
      <c r="H38" s="61">
        <v>23</v>
      </c>
      <c r="I38" s="118">
        <v>0</v>
      </c>
      <c r="J38" s="61">
        <v>59</v>
      </c>
      <c r="K38" s="61">
        <v>2744</v>
      </c>
      <c r="L38" s="52"/>
      <c r="M38" s="52"/>
    </row>
    <row r="39" spans="1:13" ht="9" customHeight="1">
      <c r="A39" s="30" t="s">
        <v>309</v>
      </c>
      <c r="B39" s="61">
        <v>9</v>
      </c>
      <c r="C39" s="61">
        <v>24</v>
      </c>
      <c r="D39" s="61">
        <v>33</v>
      </c>
      <c r="E39" s="61">
        <v>18</v>
      </c>
      <c r="F39" s="61">
        <v>8</v>
      </c>
      <c r="G39" s="61">
        <v>9</v>
      </c>
      <c r="H39" s="61">
        <v>1</v>
      </c>
      <c r="I39" s="118">
        <v>0</v>
      </c>
      <c r="J39" s="118">
        <v>0</v>
      </c>
      <c r="K39" s="61">
        <v>102</v>
      </c>
      <c r="L39" s="52"/>
      <c r="M39" s="52"/>
    </row>
    <row r="40" spans="1:13" ht="9" customHeight="1">
      <c r="A40" s="30" t="s">
        <v>310</v>
      </c>
      <c r="B40" s="61">
        <v>2</v>
      </c>
      <c r="C40" s="61">
        <v>4</v>
      </c>
      <c r="D40" s="61">
        <v>11</v>
      </c>
      <c r="E40" s="61">
        <v>7</v>
      </c>
      <c r="F40" s="61">
        <v>8</v>
      </c>
      <c r="G40" s="61">
        <v>4</v>
      </c>
      <c r="H40" s="61">
        <v>1</v>
      </c>
      <c r="I40" s="118">
        <v>0</v>
      </c>
      <c r="J40" s="118">
        <v>0</v>
      </c>
      <c r="K40" s="61">
        <v>37</v>
      </c>
      <c r="L40" s="52"/>
      <c r="M40" s="52"/>
    </row>
    <row r="41" spans="1:13" ht="9" customHeight="1">
      <c r="A41" s="30" t="s">
        <v>197</v>
      </c>
      <c r="B41" s="61">
        <v>11</v>
      </c>
      <c r="C41" s="61">
        <v>34</v>
      </c>
      <c r="D41" s="61">
        <v>34</v>
      </c>
      <c r="E41" s="61">
        <v>14</v>
      </c>
      <c r="F41" s="61">
        <v>10</v>
      </c>
      <c r="G41" s="61">
        <v>26</v>
      </c>
      <c r="H41" s="61">
        <v>6</v>
      </c>
      <c r="I41" s="118">
        <v>0</v>
      </c>
      <c r="J41" s="61">
        <v>1</v>
      </c>
      <c r="K41" s="61">
        <v>136</v>
      </c>
      <c r="L41" s="52"/>
      <c r="M41" s="52"/>
    </row>
    <row r="42" spans="1:13" ht="9" customHeight="1">
      <c r="A42" s="30" t="s">
        <v>198</v>
      </c>
      <c r="B42" s="61">
        <v>5</v>
      </c>
      <c r="C42" s="61">
        <v>10</v>
      </c>
      <c r="D42" s="61">
        <v>4</v>
      </c>
      <c r="E42" s="61">
        <v>4</v>
      </c>
      <c r="F42" s="61">
        <v>5</v>
      </c>
      <c r="G42" s="61">
        <v>3</v>
      </c>
      <c r="H42" s="61">
        <v>1</v>
      </c>
      <c r="I42" s="118">
        <v>0</v>
      </c>
      <c r="J42" s="118">
        <v>0</v>
      </c>
      <c r="K42" s="61">
        <v>32</v>
      </c>
      <c r="L42" s="52"/>
      <c r="M42" s="52"/>
    </row>
    <row r="43" spans="1:13" ht="9" customHeight="1">
      <c r="A43" s="30" t="s">
        <v>199</v>
      </c>
      <c r="B43" s="61">
        <v>5</v>
      </c>
      <c r="C43" s="61">
        <v>17</v>
      </c>
      <c r="D43" s="61">
        <v>30</v>
      </c>
      <c r="E43" s="61">
        <v>37</v>
      </c>
      <c r="F43" s="61">
        <v>19</v>
      </c>
      <c r="G43" s="61">
        <v>26</v>
      </c>
      <c r="H43" s="61">
        <v>4</v>
      </c>
      <c r="I43" s="118">
        <v>0</v>
      </c>
      <c r="J43" s="61">
        <v>1</v>
      </c>
      <c r="K43" s="61">
        <v>139</v>
      </c>
      <c r="L43" s="52"/>
      <c r="M43" s="52"/>
    </row>
    <row r="44" spans="1:13" ht="9" customHeight="1">
      <c r="A44" s="30" t="s">
        <v>200</v>
      </c>
      <c r="B44" s="61">
        <v>14</v>
      </c>
      <c r="C44" s="61">
        <v>83</v>
      </c>
      <c r="D44" s="61">
        <v>74</v>
      </c>
      <c r="E44" s="61">
        <v>40</v>
      </c>
      <c r="F44" s="61">
        <v>29</v>
      </c>
      <c r="G44" s="61">
        <v>23</v>
      </c>
      <c r="H44" s="61">
        <v>2</v>
      </c>
      <c r="I44" s="118">
        <v>0</v>
      </c>
      <c r="J44" s="118">
        <v>0</v>
      </c>
      <c r="K44" s="61">
        <v>265</v>
      </c>
      <c r="L44" s="52"/>
      <c r="M44" s="52"/>
    </row>
    <row r="45" spans="1:13" ht="9" customHeight="1">
      <c r="A45" s="30" t="s">
        <v>201</v>
      </c>
      <c r="B45" s="61">
        <v>10</v>
      </c>
      <c r="C45" s="61">
        <v>31</v>
      </c>
      <c r="D45" s="61">
        <v>20</v>
      </c>
      <c r="E45" s="61">
        <v>16</v>
      </c>
      <c r="F45" s="61">
        <v>6</v>
      </c>
      <c r="G45" s="61">
        <v>10</v>
      </c>
      <c r="H45" s="61">
        <v>1</v>
      </c>
      <c r="I45" s="118">
        <v>0</v>
      </c>
      <c r="J45" s="61">
        <v>1</v>
      </c>
      <c r="K45" s="61">
        <v>95</v>
      </c>
      <c r="L45" s="52"/>
      <c r="M45" s="52"/>
    </row>
    <row r="46" spans="1:13" ht="9" customHeight="1">
      <c r="A46" s="30" t="s">
        <v>311</v>
      </c>
      <c r="B46" s="61">
        <v>0</v>
      </c>
      <c r="C46" s="61">
        <v>0</v>
      </c>
      <c r="D46" s="61">
        <v>0</v>
      </c>
      <c r="E46" s="61">
        <v>0</v>
      </c>
      <c r="F46" s="61">
        <v>2</v>
      </c>
      <c r="G46" s="61">
        <v>1</v>
      </c>
      <c r="H46" s="61">
        <v>1</v>
      </c>
      <c r="I46" s="113">
        <v>0</v>
      </c>
      <c r="J46" s="61">
        <v>0</v>
      </c>
      <c r="K46" s="61">
        <v>4</v>
      </c>
      <c r="L46" s="52"/>
      <c r="M46" s="52"/>
    </row>
    <row r="47" spans="1:13" s="31" customFormat="1" ht="9" customHeight="1">
      <c r="A47" s="32" t="s">
        <v>202</v>
      </c>
      <c r="B47" s="52">
        <v>1441</v>
      </c>
      <c r="C47" s="52">
        <v>2375</v>
      </c>
      <c r="D47" s="52">
        <v>3610</v>
      </c>
      <c r="E47" s="52">
        <v>3186</v>
      </c>
      <c r="F47" s="52">
        <v>1796</v>
      </c>
      <c r="G47" s="52">
        <v>971</v>
      </c>
      <c r="H47" s="52">
        <v>128</v>
      </c>
      <c r="I47" s="52">
        <v>3</v>
      </c>
      <c r="J47" s="52">
        <v>326</v>
      </c>
      <c r="K47" s="52">
        <v>13836</v>
      </c>
      <c r="L47" s="52"/>
      <c r="M47" s="52"/>
    </row>
    <row r="48" spans="1:13" ht="9" customHeight="1">
      <c r="A48" s="30" t="s">
        <v>203</v>
      </c>
      <c r="B48" s="61">
        <v>352</v>
      </c>
      <c r="C48" s="61">
        <v>403</v>
      </c>
      <c r="D48" s="61">
        <v>738</v>
      </c>
      <c r="E48" s="61">
        <v>633</v>
      </c>
      <c r="F48" s="61">
        <v>276</v>
      </c>
      <c r="G48" s="61">
        <v>143</v>
      </c>
      <c r="H48" s="61">
        <v>23</v>
      </c>
      <c r="I48" s="118">
        <v>0</v>
      </c>
      <c r="J48" s="61">
        <v>144</v>
      </c>
      <c r="K48" s="61">
        <v>2712</v>
      </c>
      <c r="L48" s="52"/>
      <c r="M48" s="52"/>
    </row>
    <row r="49" spans="1:13" ht="9" customHeight="1">
      <c r="A49" s="30" t="s">
        <v>204</v>
      </c>
      <c r="B49" s="118">
        <v>0</v>
      </c>
      <c r="C49" s="61">
        <v>1</v>
      </c>
      <c r="D49" s="118">
        <v>0</v>
      </c>
      <c r="E49" s="61">
        <v>2</v>
      </c>
      <c r="F49" s="61">
        <v>2</v>
      </c>
      <c r="G49" s="61">
        <v>1</v>
      </c>
      <c r="H49" s="118">
        <v>0</v>
      </c>
      <c r="I49" s="118">
        <v>0</v>
      </c>
      <c r="J49" s="118">
        <v>0</v>
      </c>
      <c r="K49" s="61">
        <v>6</v>
      </c>
      <c r="L49" s="52"/>
      <c r="M49" s="52"/>
    </row>
    <row r="50" spans="1:13" ht="9" customHeight="1">
      <c r="A50" s="30" t="s">
        <v>205</v>
      </c>
      <c r="B50" s="61">
        <v>4</v>
      </c>
      <c r="C50" s="61">
        <v>11</v>
      </c>
      <c r="D50" s="61">
        <v>13</v>
      </c>
      <c r="E50" s="61">
        <v>10</v>
      </c>
      <c r="F50" s="61">
        <v>4</v>
      </c>
      <c r="G50" s="61">
        <v>4</v>
      </c>
      <c r="H50" s="118">
        <v>0</v>
      </c>
      <c r="I50" s="118">
        <v>0</v>
      </c>
      <c r="J50" s="118">
        <v>0</v>
      </c>
      <c r="K50" s="61">
        <v>46</v>
      </c>
      <c r="L50" s="52"/>
      <c r="M50" s="52"/>
    </row>
    <row r="51" spans="1:13" ht="9" customHeight="1">
      <c r="A51" s="30" t="s">
        <v>312</v>
      </c>
      <c r="B51" s="118">
        <v>0</v>
      </c>
      <c r="C51" s="118">
        <v>0</v>
      </c>
      <c r="D51" s="118">
        <v>0</v>
      </c>
      <c r="E51" s="61">
        <v>1</v>
      </c>
      <c r="F51" s="61">
        <v>1</v>
      </c>
      <c r="G51" s="61">
        <v>1</v>
      </c>
      <c r="H51" s="61">
        <v>1</v>
      </c>
      <c r="I51" s="118">
        <v>0</v>
      </c>
      <c r="J51" s="118">
        <v>0</v>
      </c>
      <c r="K51" s="61">
        <v>4</v>
      </c>
      <c r="L51" s="52"/>
      <c r="M51" s="52"/>
    </row>
    <row r="52" spans="1:13" ht="9" customHeight="1">
      <c r="A52" s="30" t="s">
        <v>206</v>
      </c>
      <c r="B52" s="118">
        <v>0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52"/>
      <c r="M52" s="52"/>
    </row>
    <row r="53" spans="1:13" ht="9" customHeight="1">
      <c r="A53" s="30" t="s">
        <v>207</v>
      </c>
      <c r="B53" s="118">
        <v>0</v>
      </c>
      <c r="C53" s="61">
        <v>3</v>
      </c>
      <c r="D53" s="61">
        <v>7</v>
      </c>
      <c r="E53" s="61">
        <v>8</v>
      </c>
      <c r="F53" s="61">
        <v>3</v>
      </c>
      <c r="G53" s="61">
        <v>2</v>
      </c>
      <c r="H53" s="118">
        <v>0</v>
      </c>
      <c r="I53" s="118">
        <v>0</v>
      </c>
      <c r="J53" s="118">
        <v>0</v>
      </c>
      <c r="K53" s="61">
        <v>23</v>
      </c>
      <c r="L53" s="52"/>
      <c r="M53" s="52"/>
    </row>
    <row r="54" spans="1:13" ht="9" customHeight="1">
      <c r="A54" s="30" t="s">
        <v>313</v>
      </c>
      <c r="B54" s="61">
        <v>3</v>
      </c>
      <c r="C54" s="61">
        <v>1</v>
      </c>
      <c r="D54" s="61">
        <v>1</v>
      </c>
      <c r="E54" s="61">
        <v>2</v>
      </c>
      <c r="F54" s="61">
        <v>2</v>
      </c>
      <c r="G54" s="61">
        <v>1</v>
      </c>
      <c r="H54" s="118">
        <v>0</v>
      </c>
      <c r="I54" s="118">
        <v>0</v>
      </c>
      <c r="J54" s="118">
        <v>0</v>
      </c>
      <c r="K54" s="61">
        <v>10</v>
      </c>
      <c r="L54" s="52"/>
      <c r="M54" s="52"/>
    </row>
    <row r="55" spans="1:13" ht="9" customHeight="1">
      <c r="A55" s="30" t="s">
        <v>208</v>
      </c>
      <c r="B55" s="118">
        <v>0</v>
      </c>
      <c r="C55" s="61">
        <v>1</v>
      </c>
      <c r="D55" s="61">
        <v>16</v>
      </c>
      <c r="E55" s="61">
        <v>18</v>
      </c>
      <c r="F55" s="61">
        <v>13</v>
      </c>
      <c r="G55" s="61">
        <v>4</v>
      </c>
      <c r="H55" s="61">
        <v>1</v>
      </c>
      <c r="I55" s="118">
        <v>0</v>
      </c>
      <c r="J55" s="61">
        <v>1</v>
      </c>
      <c r="K55" s="61">
        <v>54</v>
      </c>
      <c r="L55" s="52"/>
      <c r="M55" s="52"/>
    </row>
    <row r="56" spans="1:13" ht="9" customHeight="1">
      <c r="A56" s="30" t="s">
        <v>209</v>
      </c>
      <c r="B56" s="61">
        <v>11</v>
      </c>
      <c r="C56" s="61">
        <v>23</v>
      </c>
      <c r="D56" s="61">
        <v>39</v>
      </c>
      <c r="E56" s="61">
        <v>30</v>
      </c>
      <c r="F56" s="61">
        <v>36</v>
      </c>
      <c r="G56" s="61">
        <v>51</v>
      </c>
      <c r="H56" s="61">
        <v>15</v>
      </c>
      <c r="I56" s="118">
        <v>0</v>
      </c>
      <c r="J56" s="61">
        <v>3</v>
      </c>
      <c r="K56" s="61">
        <v>208</v>
      </c>
      <c r="L56" s="52"/>
      <c r="M56" s="52"/>
    </row>
    <row r="57" spans="1:13" ht="9" customHeight="1">
      <c r="A57" s="30" t="s">
        <v>314</v>
      </c>
      <c r="B57" s="61">
        <v>1</v>
      </c>
      <c r="C57" s="118">
        <v>0</v>
      </c>
      <c r="D57" s="61">
        <v>2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61">
        <v>3</v>
      </c>
      <c r="L57" s="52"/>
      <c r="M57" s="52"/>
    </row>
    <row r="58" spans="1:13" ht="9" customHeight="1">
      <c r="A58" s="30" t="s">
        <v>210</v>
      </c>
      <c r="B58" s="61">
        <v>1</v>
      </c>
      <c r="C58" s="61">
        <v>4</v>
      </c>
      <c r="D58" s="61">
        <v>9</v>
      </c>
      <c r="E58" s="61">
        <v>5</v>
      </c>
      <c r="F58" s="61">
        <v>3</v>
      </c>
      <c r="G58" s="61">
        <v>2</v>
      </c>
      <c r="H58" s="61">
        <v>1</v>
      </c>
      <c r="I58" s="118">
        <v>0</v>
      </c>
      <c r="J58" s="118">
        <v>0</v>
      </c>
      <c r="K58" s="61">
        <v>25</v>
      </c>
      <c r="L58" s="52"/>
      <c r="M58" s="52"/>
    </row>
    <row r="59" spans="1:13" ht="9" customHeight="1">
      <c r="A59" s="30" t="s">
        <v>211</v>
      </c>
      <c r="B59" s="61">
        <v>6</v>
      </c>
      <c r="C59" s="61">
        <v>10</v>
      </c>
      <c r="D59" s="61">
        <v>11</v>
      </c>
      <c r="E59" s="61">
        <v>5</v>
      </c>
      <c r="F59" s="61">
        <v>4</v>
      </c>
      <c r="G59" s="118">
        <v>0</v>
      </c>
      <c r="H59" s="118">
        <v>0</v>
      </c>
      <c r="I59" s="118">
        <v>0</v>
      </c>
      <c r="J59" s="61">
        <v>1</v>
      </c>
      <c r="K59" s="61">
        <v>37</v>
      </c>
      <c r="L59" s="52"/>
      <c r="M59" s="52"/>
    </row>
    <row r="60" spans="1:13" ht="9" customHeight="1">
      <c r="A60" s="30" t="s">
        <v>212</v>
      </c>
      <c r="B60" s="118">
        <v>0</v>
      </c>
      <c r="C60" s="61">
        <v>4</v>
      </c>
      <c r="D60" s="61">
        <v>21</v>
      </c>
      <c r="E60" s="61">
        <v>8</v>
      </c>
      <c r="F60" s="61">
        <v>7</v>
      </c>
      <c r="G60" s="61">
        <v>5</v>
      </c>
      <c r="H60" s="118">
        <v>0</v>
      </c>
      <c r="I60" s="118">
        <v>0</v>
      </c>
      <c r="J60" s="118">
        <v>0</v>
      </c>
      <c r="K60" s="61">
        <v>45</v>
      </c>
      <c r="L60" s="52"/>
      <c r="M60" s="52"/>
    </row>
    <row r="61" spans="1:13" ht="9" customHeight="1">
      <c r="A61" s="30" t="s">
        <v>213</v>
      </c>
      <c r="B61" s="61">
        <v>5</v>
      </c>
      <c r="C61" s="61">
        <v>32</v>
      </c>
      <c r="D61" s="61">
        <v>35</v>
      </c>
      <c r="E61" s="61">
        <v>54</v>
      </c>
      <c r="F61" s="61">
        <v>35</v>
      </c>
      <c r="G61" s="61">
        <v>23</v>
      </c>
      <c r="H61" s="61">
        <v>5</v>
      </c>
      <c r="I61" s="118">
        <v>0</v>
      </c>
      <c r="J61" s="118">
        <v>0</v>
      </c>
      <c r="K61" s="61">
        <v>189</v>
      </c>
      <c r="L61" s="52"/>
      <c r="M61" s="52"/>
    </row>
    <row r="62" spans="1:13" ht="9" customHeight="1">
      <c r="A62" s="30" t="s">
        <v>214</v>
      </c>
      <c r="B62" s="61">
        <v>1</v>
      </c>
      <c r="C62" s="61">
        <v>6</v>
      </c>
      <c r="D62" s="61">
        <v>9</v>
      </c>
      <c r="E62" s="61">
        <v>4</v>
      </c>
      <c r="F62" s="61">
        <v>4</v>
      </c>
      <c r="G62" s="118">
        <v>0</v>
      </c>
      <c r="H62" s="118">
        <v>0</v>
      </c>
      <c r="I62" s="118">
        <v>0</v>
      </c>
      <c r="J62" s="118">
        <v>0</v>
      </c>
      <c r="K62" s="61">
        <v>24</v>
      </c>
      <c r="L62" s="52"/>
      <c r="M62" s="52"/>
    </row>
    <row r="63" spans="1:13" ht="9" customHeight="1">
      <c r="A63" s="30" t="s">
        <v>215</v>
      </c>
      <c r="B63" s="118">
        <v>0</v>
      </c>
      <c r="C63" s="118">
        <v>0</v>
      </c>
      <c r="D63" s="61">
        <v>4</v>
      </c>
      <c r="E63" s="61">
        <v>7</v>
      </c>
      <c r="F63" s="61">
        <v>5</v>
      </c>
      <c r="G63" s="61">
        <v>4</v>
      </c>
      <c r="H63" s="118">
        <v>0</v>
      </c>
      <c r="I63" s="118">
        <v>0</v>
      </c>
      <c r="J63" s="118">
        <v>0</v>
      </c>
      <c r="K63" s="61">
        <v>20</v>
      </c>
      <c r="L63" s="52"/>
      <c r="M63" s="52"/>
    </row>
    <row r="64" spans="1:13" ht="9" customHeight="1">
      <c r="A64" s="30" t="s">
        <v>216</v>
      </c>
      <c r="B64" s="61">
        <v>1</v>
      </c>
      <c r="C64" s="61">
        <v>5</v>
      </c>
      <c r="D64" s="61">
        <v>3</v>
      </c>
      <c r="E64" s="61">
        <v>9</v>
      </c>
      <c r="F64" s="61">
        <v>2</v>
      </c>
      <c r="G64" s="61">
        <v>3</v>
      </c>
      <c r="H64" s="118">
        <v>0</v>
      </c>
      <c r="I64" s="118">
        <v>0</v>
      </c>
      <c r="J64" s="118">
        <v>0</v>
      </c>
      <c r="K64" s="61">
        <v>23</v>
      </c>
      <c r="L64" s="52"/>
      <c r="M64" s="52"/>
    </row>
    <row r="65" spans="1:13" ht="9" customHeight="1">
      <c r="A65" s="30" t="s">
        <v>217</v>
      </c>
      <c r="B65" s="61">
        <v>7</v>
      </c>
      <c r="C65" s="61">
        <v>8</v>
      </c>
      <c r="D65" s="61">
        <v>12</v>
      </c>
      <c r="E65" s="61">
        <v>6</v>
      </c>
      <c r="F65" s="61">
        <v>7</v>
      </c>
      <c r="G65" s="61">
        <v>3</v>
      </c>
      <c r="H65" s="61">
        <v>1</v>
      </c>
      <c r="I65" s="118">
        <v>0</v>
      </c>
      <c r="J65" s="61">
        <v>2</v>
      </c>
      <c r="K65" s="61">
        <v>46</v>
      </c>
      <c r="L65" s="52"/>
      <c r="M65" s="52"/>
    </row>
    <row r="66" spans="1:13" ht="9" customHeight="1">
      <c r="A66" s="30" t="s">
        <v>218</v>
      </c>
      <c r="B66" s="118">
        <v>0</v>
      </c>
      <c r="C66" s="118">
        <v>0</v>
      </c>
      <c r="D66" s="118">
        <v>0</v>
      </c>
      <c r="E66" s="118">
        <v>0</v>
      </c>
      <c r="F66" s="118">
        <v>0</v>
      </c>
      <c r="G66" s="61">
        <v>1</v>
      </c>
      <c r="H66" s="61">
        <v>1</v>
      </c>
      <c r="I66" s="118">
        <v>0</v>
      </c>
      <c r="J66" s="118">
        <v>0</v>
      </c>
      <c r="K66" s="61">
        <v>2</v>
      </c>
      <c r="L66" s="52"/>
      <c r="M66" s="52"/>
    </row>
    <row r="67" spans="1:13" ht="9" customHeight="1">
      <c r="A67" s="30" t="s">
        <v>219</v>
      </c>
      <c r="B67" s="61">
        <v>834</v>
      </c>
      <c r="C67" s="61">
        <v>1254</v>
      </c>
      <c r="D67" s="61">
        <v>1549</v>
      </c>
      <c r="E67" s="61">
        <v>1170</v>
      </c>
      <c r="F67" s="61">
        <v>682</v>
      </c>
      <c r="G67" s="61">
        <v>378</v>
      </c>
      <c r="H67" s="61">
        <v>47</v>
      </c>
      <c r="I67" s="118">
        <v>0</v>
      </c>
      <c r="J67" s="61">
        <v>150</v>
      </c>
      <c r="K67" s="61">
        <v>6064</v>
      </c>
      <c r="L67" s="52"/>
      <c r="M67" s="52"/>
    </row>
    <row r="68" spans="1:13" ht="9" customHeight="1">
      <c r="A68" s="30" t="s">
        <v>220</v>
      </c>
      <c r="B68" s="118">
        <v>0</v>
      </c>
      <c r="C68" s="61">
        <v>3</v>
      </c>
      <c r="D68" s="61">
        <v>1</v>
      </c>
      <c r="E68" s="61">
        <v>5</v>
      </c>
      <c r="F68" s="61">
        <v>4</v>
      </c>
      <c r="G68" s="61">
        <v>6</v>
      </c>
      <c r="H68" s="118">
        <v>0</v>
      </c>
      <c r="I68" s="118">
        <v>0</v>
      </c>
      <c r="J68" s="118">
        <v>0</v>
      </c>
      <c r="K68" s="61">
        <v>19</v>
      </c>
      <c r="L68" s="52"/>
      <c r="M68" s="52"/>
    </row>
    <row r="69" spans="1:13" ht="9" customHeight="1">
      <c r="A69" s="30" t="s">
        <v>221</v>
      </c>
      <c r="B69" s="118">
        <v>0</v>
      </c>
      <c r="C69" s="118">
        <v>0</v>
      </c>
      <c r="D69" s="61">
        <v>1</v>
      </c>
      <c r="E69" s="61">
        <v>1</v>
      </c>
      <c r="F69" s="61">
        <v>1</v>
      </c>
      <c r="G69" s="61">
        <v>1</v>
      </c>
      <c r="H69" s="118">
        <v>0</v>
      </c>
      <c r="I69" s="118">
        <v>0</v>
      </c>
      <c r="J69" s="118">
        <v>0</v>
      </c>
      <c r="K69" s="61">
        <v>4</v>
      </c>
      <c r="L69" s="52"/>
      <c r="M69" s="52"/>
    </row>
    <row r="70" spans="1:13" ht="9" customHeight="1">
      <c r="A70" s="30" t="s">
        <v>222</v>
      </c>
      <c r="B70" s="61">
        <v>23</v>
      </c>
      <c r="C70" s="61">
        <v>110</v>
      </c>
      <c r="D70" s="61">
        <v>253</v>
      </c>
      <c r="E70" s="61">
        <v>190</v>
      </c>
      <c r="F70" s="61">
        <v>109</v>
      </c>
      <c r="G70" s="61">
        <v>60</v>
      </c>
      <c r="H70" s="118">
        <v>0</v>
      </c>
      <c r="I70" s="118">
        <v>0</v>
      </c>
      <c r="J70" s="61">
        <v>1</v>
      </c>
      <c r="K70" s="61">
        <v>746</v>
      </c>
      <c r="L70" s="52"/>
      <c r="M70" s="52"/>
    </row>
    <row r="71" spans="1:13" ht="9" customHeight="1">
      <c r="A71" s="30" t="s">
        <v>223</v>
      </c>
      <c r="B71" s="61">
        <v>30</v>
      </c>
      <c r="C71" s="61">
        <v>124</v>
      </c>
      <c r="D71" s="61">
        <v>206</v>
      </c>
      <c r="E71" s="61">
        <v>220</v>
      </c>
      <c r="F71" s="61">
        <v>122</v>
      </c>
      <c r="G71" s="61">
        <v>85</v>
      </c>
      <c r="H71" s="61">
        <v>10</v>
      </c>
      <c r="I71" s="118">
        <v>0</v>
      </c>
      <c r="J71" s="61">
        <v>1</v>
      </c>
      <c r="K71" s="61">
        <v>798</v>
      </c>
      <c r="L71" s="52"/>
      <c r="M71" s="52"/>
    </row>
    <row r="72" spans="1:13" ht="9" customHeight="1">
      <c r="A72" s="30" t="s">
        <v>224</v>
      </c>
      <c r="B72" s="61">
        <v>9</v>
      </c>
      <c r="C72" s="61">
        <v>10</v>
      </c>
      <c r="D72" s="61">
        <v>16</v>
      </c>
      <c r="E72" s="61">
        <v>10</v>
      </c>
      <c r="F72" s="61">
        <v>2</v>
      </c>
      <c r="G72" s="118">
        <v>0</v>
      </c>
      <c r="H72" s="118">
        <v>0</v>
      </c>
      <c r="I72" s="118">
        <v>0</v>
      </c>
      <c r="J72" s="118">
        <v>0</v>
      </c>
      <c r="K72" s="61">
        <v>47</v>
      </c>
      <c r="L72" s="52"/>
      <c r="M72" s="52"/>
    </row>
    <row r="73" spans="1:13" ht="9" customHeight="1">
      <c r="A73" s="30" t="s">
        <v>225</v>
      </c>
      <c r="B73" s="61">
        <v>8</v>
      </c>
      <c r="C73" s="61">
        <v>5</v>
      </c>
      <c r="D73" s="61">
        <v>7</v>
      </c>
      <c r="E73" s="61">
        <v>16</v>
      </c>
      <c r="F73" s="61">
        <v>11</v>
      </c>
      <c r="G73" s="61">
        <v>6</v>
      </c>
      <c r="H73" s="118">
        <v>0</v>
      </c>
      <c r="I73" s="118">
        <v>0</v>
      </c>
      <c r="J73" s="61">
        <v>2</v>
      </c>
      <c r="K73" s="61">
        <v>55</v>
      </c>
      <c r="L73" s="52"/>
      <c r="M73" s="52"/>
    </row>
    <row r="74" spans="1:13" ht="9" customHeight="1">
      <c r="A74" s="30" t="s">
        <v>315</v>
      </c>
      <c r="B74" s="118">
        <v>0</v>
      </c>
      <c r="C74" s="61">
        <v>2</v>
      </c>
      <c r="D74" s="61">
        <v>3</v>
      </c>
      <c r="E74" s="61">
        <v>2</v>
      </c>
      <c r="F74" s="61">
        <v>2</v>
      </c>
      <c r="G74" s="61">
        <v>2</v>
      </c>
      <c r="H74" s="118">
        <v>0</v>
      </c>
      <c r="I74" s="118">
        <v>0</v>
      </c>
      <c r="J74" s="118">
        <v>0</v>
      </c>
      <c r="K74" s="61">
        <v>11</v>
      </c>
      <c r="L74" s="52"/>
      <c r="M74" s="52"/>
    </row>
    <row r="75" spans="1:13" ht="9" customHeight="1">
      <c r="A75" s="30" t="s">
        <v>226</v>
      </c>
      <c r="B75" s="61">
        <v>3</v>
      </c>
      <c r="C75" s="61">
        <v>3</v>
      </c>
      <c r="D75" s="61">
        <v>6</v>
      </c>
      <c r="E75" s="61">
        <v>3</v>
      </c>
      <c r="F75" s="61">
        <v>2</v>
      </c>
      <c r="G75" s="61">
        <v>2</v>
      </c>
      <c r="H75" s="61">
        <v>2</v>
      </c>
      <c r="I75" s="118">
        <v>0</v>
      </c>
      <c r="J75" s="118">
        <v>0</v>
      </c>
      <c r="K75" s="61">
        <v>21</v>
      </c>
      <c r="L75" s="52"/>
      <c r="M75" s="52"/>
    </row>
    <row r="76" spans="1:13" ht="9" customHeight="1">
      <c r="A76" s="30" t="s">
        <v>227</v>
      </c>
      <c r="B76" s="118">
        <v>0</v>
      </c>
      <c r="C76" s="61">
        <v>1</v>
      </c>
      <c r="D76" s="61">
        <v>6</v>
      </c>
      <c r="E76" s="61">
        <v>6</v>
      </c>
      <c r="F76" s="61">
        <v>9</v>
      </c>
      <c r="G76" s="61">
        <v>7</v>
      </c>
      <c r="H76" s="61">
        <v>1</v>
      </c>
      <c r="I76" s="118">
        <v>0</v>
      </c>
      <c r="J76" s="118">
        <v>0</v>
      </c>
      <c r="K76" s="61">
        <v>30</v>
      </c>
      <c r="L76" s="52"/>
      <c r="M76" s="52"/>
    </row>
    <row r="77" spans="1:13" ht="9" customHeight="1">
      <c r="A77" s="30" t="s">
        <v>228</v>
      </c>
      <c r="B77" s="118">
        <v>0</v>
      </c>
      <c r="C77" s="61">
        <v>1</v>
      </c>
      <c r="D77" s="61">
        <v>2</v>
      </c>
      <c r="E77" s="61">
        <v>3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61">
        <v>6</v>
      </c>
      <c r="L77" s="52"/>
      <c r="M77" s="52"/>
    </row>
    <row r="78" spans="1:13" ht="9" customHeight="1">
      <c r="A78" s="30" t="s">
        <v>229</v>
      </c>
      <c r="B78" s="61">
        <v>133</v>
      </c>
      <c r="C78" s="61">
        <v>342</v>
      </c>
      <c r="D78" s="61">
        <v>625</v>
      </c>
      <c r="E78" s="61">
        <v>746</v>
      </c>
      <c r="F78" s="61">
        <v>434</v>
      </c>
      <c r="G78" s="61">
        <v>163</v>
      </c>
      <c r="H78" s="61">
        <v>20</v>
      </c>
      <c r="I78" s="118">
        <v>0</v>
      </c>
      <c r="J78" s="61">
        <v>20</v>
      </c>
      <c r="K78" s="61">
        <v>2483</v>
      </c>
      <c r="L78" s="52"/>
      <c r="M78" s="52"/>
    </row>
    <row r="79" spans="1:13" ht="9" customHeight="1">
      <c r="A79" s="30" t="s">
        <v>230</v>
      </c>
      <c r="B79" s="61">
        <v>1</v>
      </c>
      <c r="C79" s="118">
        <v>0</v>
      </c>
      <c r="D79" s="61">
        <v>1</v>
      </c>
      <c r="E79" s="61">
        <v>1</v>
      </c>
      <c r="F79" s="61">
        <v>1</v>
      </c>
      <c r="G79" s="61">
        <v>1</v>
      </c>
      <c r="H79" s="118">
        <v>0</v>
      </c>
      <c r="I79" s="118">
        <v>0</v>
      </c>
      <c r="J79" s="118">
        <v>0</v>
      </c>
      <c r="K79" s="61">
        <v>5</v>
      </c>
      <c r="L79" s="52"/>
      <c r="M79" s="52"/>
    </row>
    <row r="80" spans="1:13" ht="9" customHeight="1">
      <c r="A80" s="30" t="s">
        <v>316</v>
      </c>
      <c r="B80" s="118">
        <v>0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52"/>
      <c r="M80" s="52"/>
    </row>
    <row r="81" spans="1:13" ht="9" customHeight="1">
      <c r="A81" s="30" t="s">
        <v>339</v>
      </c>
      <c r="B81" s="61">
        <v>8</v>
      </c>
      <c r="C81" s="61">
        <v>8</v>
      </c>
      <c r="D81" s="61">
        <v>14</v>
      </c>
      <c r="E81" s="61">
        <v>11</v>
      </c>
      <c r="F81" s="61">
        <v>13</v>
      </c>
      <c r="G81" s="61">
        <v>12</v>
      </c>
      <c r="H81" s="61">
        <v>0</v>
      </c>
      <c r="I81" s="113">
        <v>3</v>
      </c>
      <c r="J81" s="61">
        <v>1</v>
      </c>
      <c r="K81" s="61">
        <v>70</v>
      </c>
      <c r="L81" s="52"/>
      <c r="M81" s="52"/>
    </row>
    <row r="82" spans="1:11" ht="6" customHeight="1">
      <c r="A82" s="28"/>
      <c r="B82" s="28"/>
      <c r="C82" s="28"/>
      <c r="D82" s="28"/>
      <c r="E82" s="28"/>
      <c r="F82" s="28"/>
      <c r="G82" s="28"/>
      <c r="H82" s="28"/>
      <c r="I82" s="109"/>
      <c r="J82" s="28"/>
      <c r="K82" s="28"/>
    </row>
    <row r="84" spans="2:11" ht="9"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2:11" ht="9"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2:11" ht="9">
      <c r="B86" s="51"/>
      <c r="C86" s="51"/>
      <c r="D86" s="51"/>
      <c r="E86" s="51"/>
      <c r="F86" s="51"/>
      <c r="G86" s="51"/>
      <c r="H86" s="51"/>
      <c r="I86" s="51"/>
      <c r="J86" s="51"/>
      <c r="K86" s="51"/>
    </row>
  </sheetData>
  <mergeCells count="3">
    <mergeCell ref="B5:K5"/>
    <mergeCell ref="B3:K3"/>
    <mergeCell ref="A3:A4"/>
  </mergeCells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5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18.8515625" style="1" customWidth="1"/>
    <col min="2" max="2" width="6.00390625" style="1" customWidth="1"/>
    <col min="3" max="3" width="6.7109375" style="1" customWidth="1"/>
    <col min="4" max="4" width="8.00390625" style="1" customWidth="1"/>
    <col min="5" max="5" width="6.8515625" style="1" customWidth="1"/>
    <col min="6" max="6" width="7.140625" style="1" customWidth="1"/>
    <col min="7" max="7" width="6.7109375" style="1" customWidth="1"/>
    <col min="8" max="8" width="6.8515625" style="1" customWidth="1"/>
    <col min="9" max="9" width="6.421875" style="1" customWidth="1"/>
    <col min="10" max="10" width="5.57421875" style="1" customWidth="1"/>
    <col min="11" max="11" width="7.00390625" style="1" customWidth="1"/>
    <col min="12" max="12" width="3.7109375" style="1" customWidth="1"/>
    <col min="13" max="13" width="8.140625" style="1" customWidth="1"/>
    <col min="14" max="14" width="3.7109375" style="1" customWidth="1"/>
    <col min="15" max="15" width="3.8515625" style="1" customWidth="1"/>
    <col min="16" max="16" width="4.00390625" style="1" customWidth="1"/>
    <col min="17" max="17" width="4.421875" style="1" customWidth="1"/>
    <col min="18" max="18" width="3.57421875" style="1" customWidth="1"/>
    <col min="19" max="19" width="2.57421875" style="1" customWidth="1"/>
    <col min="20" max="20" width="2.8515625" style="1" customWidth="1"/>
    <col min="21" max="21" width="4.7109375" style="1" customWidth="1"/>
    <col min="22" max="22" width="4.00390625" style="1" customWidth="1"/>
    <col min="23" max="16384" width="9.140625" style="1" customWidth="1"/>
  </cols>
  <sheetData>
    <row r="1" ht="12">
      <c r="A1" s="44" t="s">
        <v>341</v>
      </c>
    </row>
    <row r="2" spans="1:1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164" t="s">
        <v>167</v>
      </c>
      <c r="B3" s="3" t="s">
        <v>168</v>
      </c>
      <c r="C3" s="3"/>
      <c r="D3" s="3"/>
      <c r="E3" s="3"/>
      <c r="F3" s="3"/>
      <c r="G3" s="3"/>
      <c r="H3" s="3"/>
      <c r="I3" s="3"/>
      <c r="J3" s="3"/>
      <c r="K3" s="3"/>
    </row>
    <row r="4" spans="1:11" ht="19.5" customHeight="1">
      <c r="A4" s="165"/>
      <c r="B4" s="11" t="s">
        <v>169</v>
      </c>
      <c r="C4" s="11" t="s">
        <v>170</v>
      </c>
      <c r="D4" s="11" t="s">
        <v>171</v>
      </c>
      <c r="E4" s="11" t="s">
        <v>172</v>
      </c>
      <c r="F4" s="11" t="s">
        <v>173</v>
      </c>
      <c r="G4" s="11" t="s">
        <v>174</v>
      </c>
      <c r="H4" s="11" t="s">
        <v>175</v>
      </c>
      <c r="I4" s="12" t="s">
        <v>176</v>
      </c>
      <c r="J4" s="12" t="s">
        <v>165</v>
      </c>
      <c r="K4" s="46" t="s">
        <v>1</v>
      </c>
    </row>
    <row r="5" spans="1:11" ht="12.75" customHeight="1">
      <c r="A5" s="18"/>
      <c r="B5" s="166" t="s">
        <v>58</v>
      </c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21" s="9" customFormat="1" ht="9">
      <c r="A7" s="114" t="s">
        <v>231</v>
      </c>
      <c r="B7" s="62">
        <v>169</v>
      </c>
      <c r="C7" s="62">
        <v>225</v>
      </c>
      <c r="D7" s="62">
        <v>309</v>
      </c>
      <c r="E7" s="62">
        <v>250</v>
      </c>
      <c r="F7" s="62">
        <v>167</v>
      </c>
      <c r="G7" s="62">
        <v>150</v>
      </c>
      <c r="H7" s="62">
        <v>27</v>
      </c>
      <c r="I7" s="62">
        <v>0</v>
      </c>
      <c r="J7" s="62">
        <v>49</v>
      </c>
      <c r="K7" s="62">
        <v>1346</v>
      </c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13" ht="9">
      <c r="A8" s="115" t="s">
        <v>232</v>
      </c>
      <c r="B8" s="61">
        <v>2</v>
      </c>
      <c r="C8" s="61">
        <v>1</v>
      </c>
      <c r="D8" s="61">
        <v>1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4</v>
      </c>
      <c r="L8" s="21"/>
      <c r="M8" s="21"/>
    </row>
    <row r="9" spans="1:13" ht="9">
      <c r="A9" s="115" t="s">
        <v>233</v>
      </c>
      <c r="B9" s="61">
        <v>1</v>
      </c>
      <c r="C9" s="61">
        <v>1</v>
      </c>
      <c r="D9" s="61">
        <v>1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3</v>
      </c>
      <c r="L9" s="21"/>
      <c r="M9" s="21"/>
    </row>
    <row r="10" spans="1:13" ht="9">
      <c r="A10" s="115" t="s">
        <v>317</v>
      </c>
      <c r="B10" s="61">
        <v>0</v>
      </c>
      <c r="C10" s="61">
        <v>1</v>
      </c>
      <c r="D10" s="61">
        <v>2</v>
      </c>
      <c r="E10" s="61">
        <v>8</v>
      </c>
      <c r="F10" s="61">
        <v>0</v>
      </c>
      <c r="G10" s="61">
        <v>2</v>
      </c>
      <c r="H10" s="61">
        <v>0</v>
      </c>
      <c r="I10" s="61">
        <v>0</v>
      </c>
      <c r="J10" s="61">
        <v>0</v>
      </c>
      <c r="K10" s="61">
        <v>13</v>
      </c>
      <c r="L10" s="21"/>
      <c r="M10" s="21"/>
    </row>
    <row r="11" spans="1:13" ht="9">
      <c r="A11" s="115" t="s">
        <v>318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1</v>
      </c>
      <c r="H11" s="61">
        <v>0</v>
      </c>
      <c r="I11" s="61">
        <v>0</v>
      </c>
      <c r="J11" s="61">
        <v>0</v>
      </c>
      <c r="K11" s="61">
        <v>1</v>
      </c>
      <c r="L11" s="21"/>
      <c r="M11" s="21"/>
    </row>
    <row r="12" spans="1:13" ht="9">
      <c r="A12" s="115" t="s">
        <v>234</v>
      </c>
      <c r="B12" s="61">
        <v>13</v>
      </c>
      <c r="C12" s="61">
        <v>31</v>
      </c>
      <c r="D12" s="61">
        <v>11</v>
      </c>
      <c r="E12" s="61">
        <v>11</v>
      </c>
      <c r="F12" s="61">
        <v>4</v>
      </c>
      <c r="G12" s="61">
        <v>4</v>
      </c>
      <c r="H12" s="61">
        <v>0</v>
      </c>
      <c r="I12" s="61">
        <v>0</v>
      </c>
      <c r="J12" s="61">
        <v>1</v>
      </c>
      <c r="K12" s="61">
        <v>75</v>
      </c>
      <c r="L12" s="21"/>
      <c r="M12" s="21"/>
    </row>
    <row r="13" spans="1:13" ht="9">
      <c r="A13" s="115" t="s">
        <v>319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21"/>
      <c r="M13" s="21"/>
    </row>
    <row r="14" spans="1:13" ht="9">
      <c r="A14" s="119" t="s">
        <v>320</v>
      </c>
      <c r="B14" s="61">
        <v>18</v>
      </c>
      <c r="C14" s="61">
        <v>41</v>
      </c>
      <c r="D14" s="61">
        <v>65</v>
      </c>
      <c r="E14" s="61">
        <v>66</v>
      </c>
      <c r="F14" s="61">
        <v>55</v>
      </c>
      <c r="G14" s="61">
        <v>50</v>
      </c>
      <c r="H14" s="61">
        <v>8</v>
      </c>
      <c r="I14" s="61">
        <v>0</v>
      </c>
      <c r="J14" s="61">
        <v>1</v>
      </c>
      <c r="K14" s="61">
        <v>304</v>
      </c>
      <c r="L14" s="21"/>
      <c r="M14" s="21"/>
    </row>
    <row r="15" spans="1:13" ht="9">
      <c r="A15" s="119" t="s">
        <v>338</v>
      </c>
      <c r="B15" s="61">
        <v>0</v>
      </c>
      <c r="C15" s="61">
        <v>0</v>
      </c>
      <c r="D15" s="61">
        <v>1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1</v>
      </c>
      <c r="L15" s="21"/>
      <c r="M15" s="21"/>
    </row>
    <row r="16" spans="1:13" ht="9">
      <c r="A16" s="119" t="s">
        <v>321</v>
      </c>
      <c r="B16" s="61">
        <v>0</v>
      </c>
      <c r="C16" s="61">
        <v>0</v>
      </c>
      <c r="D16" s="61">
        <v>1</v>
      </c>
      <c r="E16" s="61">
        <v>0</v>
      </c>
      <c r="F16" s="61">
        <v>0</v>
      </c>
      <c r="G16" s="61">
        <v>1</v>
      </c>
      <c r="H16" s="61">
        <v>0</v>
      </c>
      <c r="I16" s="61">
        <v>0</v>
      </c>
      <c r="J16" s="61">
        <v>0</v>
      </c>
      <c r="K16" s="61">
        <v>2</v>
      </c>
      <c r="L16" s="21"/>
      <c r="M16" s="21"/>
    </row>
    <row r="17" spans="1:13" ht="9">
      <c r="A17" s="115" t="s">
        <v>322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21"/>
      <c r="M17" s="21"/>
    </row>
    <row r="18" spans="1:13" ht="9">
      <c r="A18" s="115" t="s">
        <v>235</v>
      </c>
      <c r="B18" s="61">
        <v>0</v>
      </c>
      <c r="C18" s="61">
        <v>2</v>
      </c>
      <c r="D18" s="61">
        <v>3</v>
      </c>
      <c r="E18" s="61">
        <v>12</v>
      </c>
      <c r="F18" s="61">
        <v>9</v>
      </c>
      <c r="G18" s="61">
        <v>14</v>
      </c>
      <c r="H18" s="61">
        <v>1</v>
      </c>
      <c r="I18" s="61">
        <v>0</v>
      </c>
      <c r="J18" s="61">
        <v>0</v>
      </c>
      <c r="K18" s="61">
        <v>41</v>
      </c>
      <c r="L18" s="21"/>
      <c r="M18" s="21"/>
    </row>
    <row r="19" spans="1:13" ht="9">
      <c r="A19" s="115" t="s">
        <v>323</v>
      </c>
      <c r="B19" s="61">
        <v>0</v>
      </c>
      <c r="C19" s="61">
        <v>1</v>
      </c>
      <c r="D19" s="61">
        <v>1</v>
      </c>
      <c r="E19" s="61">
        <v>3</v>
      </c>
      <c r="F19" s="61">
        <v>2</v>
      </c>
      <c r="G19" s="61">
        <v>2</v>
      </c>
      <c r="H19" s="61">
        <v>0</v>
      </c>
      <c r="I19" s="61">
        <v>0</v>
      </c>
      <c r="J19" s="61">
        <v>0</v>
      </c>
      <c r="K19" s="61">
        <v>9</v>
      </c>
      <c r="L19" s="21"/>
      <c r="M19" s="21"/>
    </row>
    <row r="20" spans="1:13" ht="9">
      <c r="A20" s="115" t="s">
        <v>236</v>
      </c>
      <c r="B20" s="61">
        <v>0</v>
      </c>
      <c r="C20" s="61">
        <v>0</v>
      </c>
      <c r="D20" s="61">
        <v>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1</v>
      </c>
      <c r="L20" s="21"/>
      <c r="M20" s="21"/>
    </row>
    <row r="21" spans="1:13" ht="9">
      <c r="A21" s="115" t="s">
        <v>237</v>
      </c>
      <c r="B21" s="61">
        <v>3</v>
      </c>
      <c r="C21" s="61">
        <v>2</v>
      </c>
      <c r="D21" s="61">
        <v>5</v>
      </c>
      <c r="E21" s="61">
        <v>5</v>
      </c>
      <c r="F21" s="61">
        <v>2</v>
      </c>
      <c r="G21" s="61">
        <v>0</v>
      </c>
      <c r="H21" s="61">
        <v>0</v>
      </c>
      <c r="I21" s="61">
        <v>0</v>
      </c>
      <c r="J21" s="61">
        <v>0</v>
      </c>
      <c r="K21" s="61">
        <v>17</v>
      </c>
      <c r="L21" s="21"/>
      <c r="M21" s="21"/>
    </row>
    <row r="22" spans="1:13" ht="9">
      <c r="A22" s="115" t="s">
        <v>238</v>
      </c>
      <c r="B22" s="61">
        <v>5</v>
      </c>
      <c r="C22" s="61">
        <v>8</v>
      </c>
      <c r="D22" s="61">
        <v>32</v>
      </c>
      <c r="E22" s="61">
        <v>16</v>
      </c>
      <c r="F22" s="61">
        <v>6</v>
      </c>
      <c r="G22" s="61">
        <v>8</v>
      </c>
      <c r="H22" s="61">
        <v>2</v>
      </c>
      <c r="I22" s="61">
        <v>0</v>
      </c>
      <c r="J22" s="61">
        <v>0</v>
      </c>
      <c r="K22" s="61">
        <v>77</v>
      </c>
      <c r="L22" s="21"/>
      <c r="M22" s="21"/>
    </row>
    <row r="23" spans="1:13" ht="9">
      <c r="A23" s="115" t="s">
        <v>239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21"/>
      <c r="M23" s="21"/>
    </row>
    <row r="24" spans="1:13" ht="9">
      <c r="A24" s="115" t="s">
        <v>240</v>
      </c>
      <c r="B24" s="61">
        <v>2</v>
      </c>
      <c r="C24" s="61">
        <v>5</v>
      </c>
      <c r="D24" s="61">
        <v>10</v>
      </c>
      <c r="E24" s="61">
        <v>6</v>
      </c>
      <c r="F24" s="61">
        <v>6</v>
      </c>
      <c r="G24" s="61">
        <v>10</v>
      </c>
      <c r="H24" s="61">
        <v>3</v>
      </c>
      <c r="I24" s="61">
        <v>0</v>
      </c>
      <c r="J24" s="61">
        <v>0</v>
      </c>
      <c r="K24" s="61">
        <v>42</v>
      </c>
      <c r="L24" s="21"/>
      <c r="M24" s="21"/>
    </row>
    <row r="25" spans="1:13" ht="9">
      <c r="A25" s="115" t="s">
        <v>241</v>
      </c>
      <c r="B25" s="61">
        <v>33</v>
      </c>
      <c r="C25" s="61">
        <v>25</v>
      </c>
      <c r="D25" s="61">
        <v>36</v>
      </c>
      <c r="E25" s="61">
        <v>27</v>
      </c>
      <c r="F25" s="61">
        <v>16</v>
      </c>
      <c r="G25" s="61">
        <v>4</v>
      </c>
      <c r="H25" s="61">
        <v>1</v>
      </c>
      <c r="I25" s="61">
        <v>0</v>
      </c>
      <c r="J25" s="61">
        <v>7</v>
      </c>
      <c r="K25" s="61">
        <v>149</v>
      </c>
      <c r="L25" s="21"/>
      <c r="M25" s="21"/>
    </row>
    <row r="26" spans="1:13" ht="9">
      <c r="A26" s="115" t="s">
        <v>242</v>
      </c>
      <c r="B26" s="61">
        <v>43</v>
      </c>
      <c r="C26" s="61">
        <v>33</v>
      </c>
      <c r="D26" s="61">
        <v>35</v>
      </c>
      <c r="E26" s="61">
        <v>15</v>
      </c>
      <c r="F26" s="61">
        <v>8</v>
      </c>
      <c r="G26" s="61">
        <v>6</v>
      </c>
      <c r="H26" s="61">
        <v>0</v>
      </c>
      <c r="I26" s="61">
        <v>0</v>
      </c>
      <c r="J26" s="61">
        <v>20</v>
      </c>
      <c r="K26" s="61">
        <v>160</v>
      </c>
      <c r="L26" s="21"/>
      <c r="M26" s="21"/>
    </row>
    <row r="27" spans="1:13" ht="9">
      <c r="A27" s="115" t="s">
        <v>243</v>
      </c>
      <c r="B27" s="61">
        <v>0</v>
      </c>
      <c r="C27" s="61">
        <v>0</v>
      </c>
      <c r="D27" s="61">
        <v>2</v>
      </c>
      <c r="E27" s="61">
        <v>1</v>
      </c>
      <c r="F27" s="61">
        <v>0</v>
      </c>
      <c r="G27" s="61">
        <v>1</v>
      </c>
      <c r="H27" s="61">
        <v>0</v>
      </c>
      <c r="I27" s="61">
        <v>0</v>
      </c>
      <c r="J27" s="61">
        <v>0</v>
      </c>
      <c r="K27" s="61">
        <v>4</v>
      </c>
      <c r="L27" s="21"/>
      <c r="M27" s="21"/>
    </row>
    <row r="28" spans="1:13" ht="9">
      <c r="A28" s="115" t="s">
        <v>324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21"/>
      <c r="M28" s="21"/>
    </row>
    <row r="29" spans="1:13" ht="9">
      <c r="A29" s="33" t="s">
        <v>325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21"/>
      <c r="M29" s="21"/>
    </row>
    <row r="30" spans="1:13" ht="9">
      <c r="A30" s="115" t="s">
        <v>244</v>
      </c>
      <c r="B30" s="61">
        <v>3</v>
      </c>
      <c r="C30" s="61">
        <v>9</v>
      </c>
      <c r="D30" s="61">
        <v>14</v>
      </c>
      <c r="E30" s="61">
        <v>7</v>
      </c>
      <c r="F30" s="61">
        <v>6</v>
      </c>
      <c r="G30" s="61">
        <v>4</v>
      </c>
      <c r="H30" s="61">
        <v>2</v>
      </c>
      <c r="I30" s="61">
        <v>0</v>
      </c>
      <c r="J30" s="61">
        <v>0</v>
      </c>
      <c r="K30" s="61">
        <v>45</v>
      </c>
      <c r="L30" s="21"/>
      <c r="M30" s="21"/>
    </row>
    <row r="31" spans="1:13" ht="9">
      <c r="A31" s="115" t="s">
        <v>245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21"/>
      <c r="M31" s="21"/>
    </row>
    <row r="32" spans="1:13" ht="9">
      <c r="A32" s="119" t="s">
        <v>246</v>
      </c>
      <c r="B32" s="61">
        <v>5</v>
      </c>
      <c r="C32" s="61">
        <v>12</v>
      </c>
      <c r="D32" s="61">
        <v>22</v>
      </c>
      <c r="E32" s="61">
        <v>22</v>
      </c>
      <c r="F32" s="61">
        <v>15</v>
      </c>
      <c r="G32" s="61">
        <v>10</v>
      </c>
      <c r="H32" s="61">
        <v>2</v>
      </c>
      <c r="I32" s="61">
        <v>0</v>
      </c>
      <c r="J32" s="61">
        <v>0</v>
      </c>
      <c r="K32" s="61">
        <v>88</v>
      </c>
      <c r="L32" s="21"/>
      <c r="M32" s="21"/>
    </row>
    <row r="33" spans="1:13" ht="9">
      <c r="A33" s="115" t="s">
        <v>326</v>
      </c>
      <c r="B33" s="61">
        <v>32</v>
      </c>
      <c r="C33" s="61">
        <v>32</v>
      </c>
      <c r="D33" s="61">
        <v>31</v>
      </c>
      <c r="E33" s="61">
        <v>19</v>
      </c>
      <c r="F33" s="61">
        <v>5</v>
      </c>
      <c r="G33" s="61">
        <v>2</v>
      </c>
      <c r="H33" s="61">
        <v>1</v>
      </c>
      <c r="I33" s="61">
        <v>0</v>
      </c>
      <c r="J33" s="61">
        <v>19</v>
      </c>
      <c r="K33" s="61">
        <v>141</v>
      </c>
      <c r="L33" s="21"/>
      <c r="M33" s="21"/>
    </row>
    <row r="34" spans="1:13" ht="9">
      <c r="A34" s="115" t="s">
        <v>247</v>
      </c>
      <c r="B34" s="61">
        <v>2</v>
      </c>
      <c r="C34" s="61">
        <v>2</v>
      </c>
      <c r="D34" s="61">
        <v>2</v>
      </c>
      <c r="E34" s="61">
        <v>3</v>
      </c>
      <c r="F34" s="61">
        <v>4</v>
      </c>
      <c r="G34" s="61">
        <v>2</v>
      </c>
      <c r="H34" s="61">
        <v>1</v>
      </c>
      <c r="I34" s="61">
        <v>0</v>
      </c>
      <c r="J34" s="61">
        <v>1</v>
      </c>
      <c r="K34" s="61">
        <v>17</v>
      </c>
      <c r="L34" s="21"/>
      <c r="M34" s="21"/>
    </row>
    <row r="35" spans="1:21" s="9" customFormat="1" ht="9">
      <c r="A35" s="115" t="s">
        <v>248</v>
      </c>
      <c r="B35" s="61">
        <v>6</v>
      </c>
      <c r="C35" s="61">
        <v>15</v>
      </c>
      <c r="D35" s="61">
        <v>25</v>
      </c>
      <c r="E35" s="61">
        <v>22</v>
      </c>
      <c r="F35" s="61">
        <v>26</v>
      </c>
      <c r="G35" s="61">
        <v>26</v>
      </c>
      <c r="H35" s="61">
        <v>5</v>
      </c>
      <c r="I35" s="61">
        <v>0</v>
      </c>
      <c r="J35" s="61">
        <v>0</v>
      </c>
      <c r="K35" s="61">
        <v>125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16" ht="9">
      <c r="A36" s="115" t="s">
        <v>327</v>
      </c>
      <c r="B36" s="61">
        <v>0</v>
      </c>
      <c r="C36" s="61">
        <v>0</v>
      </c>
      <c r="D36" s="61">
        <v>0</v>
      </c>
      <c r="E36" s="117">
        <v>1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117">
        <v>1</v>
      </c>
      <c r="L36" s="51"/>
      <c r="M36" s="21"/>
      <c r="N36" s="27"/>
      <c r="O36" s="27"/>
      <c r="P36" s="27"/>
    </row>
    <row r="37" spans="1:16" ht="9">
      <c r="A37" s="119" t="s">
        <v>328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51"/>
      <c r="M37" s="21"/>
      <c r="N37" s="27"/>
      <c r="O37" s="27"/>
      <c r="P37" s="27"/>
    </row>
    <row r="38" spans="1:16" ht="9">
      <c r="A38" s="115" t="s">
        <v>249</v>
      </c>
      <c r="B38" s="61">
        <v>0</v>
      </c>
      <c r="C38" s="61">
        <v>0</v>
      </c>
      <c r="D38" s="61">
        <v>1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1</v>
      </c>
      <c r="L38" s="51"/>
      <c r="M38" s="21"/>
      <c r="N38" s="27"/>
      <c r="O38" s="27"/>
      <c r="P38" s="27"/>
    </row>
    <row r="39" spans="1:16" ht="9">
      <c r="A39" s="115" t="s">
        <v>329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51"/>
      <c r="M39" s="21"/>
      <c r="N39" s="27"/>
      <c r="O39" s="27"/>
      <c r="P39" s="27"/>
    </row>
    <row r="40" spans="1:16" ht="9">
      <c r="A40" s="115" t="s">
        <v>330</v>
      </c>
      <c r="B40" s="61">
        <v>0</v>
      </c>
      <c r="C40" s="61">
        <v>1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1</v>
      </c>
      <c r="L40" s="51"/>
      <c r="M40" s="21"/>
      <c r="N40" s="27"/>
      <c r="O40" s="27"/>
      <c r="P40" s="27"/>
    </row>
    <row r="41" spans="1:16" ht="9">
      <c r="A41" s="115" t="s">
        <v>250</v>
      </c>
      <c r="B41" s="61">
        <v>1</v>
      </c>
      <c r="C41" s="61">
        <v>1</v>
      </c>
      <c r="D41" s="61">
        <v>1</v>
      </c>
      <c r="E41" s="61">
        <v>2</v>
      </c>
      <c r="F41" s="61">
        <v>0</v>
      </c>
      <c r="G41" s="61">
        <v>1</v>
      </c>
      <c r="H41" s="61">
        <v>0</v>
      </c>
      <c r="I41" s="61">
        <v>0</v>
      </c>
      <c r="J41" s="61">
        <v>0</v>
      </c>
      <c r="K41" s="61">
        <v>6</v>
      </c>
      <c r="L41" s="51"/>
      <c r="M41" s="21"/>
      <c r="N41" s="27"/>
      <c r="O41" s="27"/>
      <c r="P41" s="27"/>
    </row>
    <row r="42" spans="1:13" ht="9">
      <c r="A42" s="115" t="s">
        <v>251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21"/>
      <c r="M42" s="21"/>
    </row>
    <row r="43" spans="1:13" ht="9">
      <c r="A43" s="119" t="s">
        <v>331</v>
      </c>
      <c r="B43" s="61">
        <v>0</v>
      </c>
      <c r="C43" s="61">
        <v>2</v>
      </c>
      <c r="D43" s="61">
        <v>6</v>
      </c>
      <c r="E43" s="61">
        <v>4</v>
      </c>
      <c r="F43" s="61">
        <v>3</v>
      </c>
      <c r="G43" s="61">
        <v>2</v>
      </c>
      <c r="H43" s="61">
        <v>1</v>
      </c>
      <c r="I43" s="61">
        <v>0</v>
      </c>
      <c r="J43" s="61">
        <v>0</v>
      </c>
      <c r="K43" s="61">
        <v>18</v>
      </c>
      <c r="L43" s="21"/>
      <c r="M43" s="21"/>
    </row>
    <row r="44" spans="1:13" ht="9">
      <c r="A44" s="114" t="s">
        <v>252</v>
      </c>
      <c r="B44" s="62">
        <v>5</v>
      </c>
      <c r="C44" s="62">
        <v>13</v>
      </c>
      <c r="D44" s="62">
        <v>6</v>
      </c>
      <c r="E44" s="62">
        <v>5</v>
      </c>
      <c r="F44" s="62">
        <v>3</v>
      </c>
      <c r="G44" s="62">
        <v>3</v>
      </c>
      <c r="H44" s="62">
        <v>3</v>
      </c>
      <c r="I44" s="61">
        <v>0</v>
      </c>
      <c r="J44" s="61">
        <v>0</v>
      </c>
      <c r="K44" s="62">
        <v>38</v>
      </c>
      <c r="L44" s="21"/>
      <c r="M44" s="21"/>
    </row>
    <row r="45" spans="1:21" s="9" customFormat="1" ht="9">
      <c r="A45" s="115" t="s">
        <v>253</v>
      </c>
      <c r="B45" s="61">
        <v>0</v>
      </c>
      <c r="C45" s="61">
        <v>2</v>
      </c>
      <c r="D45" s="61">
        <v>0</v>
      </c>
      <c r="E45" s="61">
        <v>0</v>
      </c>
      <c r="F45" s="61">
        <v>0</v>
      </c>
      <c r="G45" s="61">
        <v>1</v>
      </c>
      <c r="H45" s="61">
        <v>0</v>
      </c>
      <c r="I45" s="61">
        <v>0</v>
      </c>
      <c r="J45" s="61">
        <v>0</v>
      </c>
      <c r="K45" s="61">
        <v>3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13" ht="9">
      <c r="A46" s="119" t="s">
        <v>254</v>
      </c>
      <c r="B46" s="61">
        <v>5</v>
      </c>
      <c r="C46" s="61">
        <v>11</v>
      </c>
      <c r="D46" s="61">
        <v>6</v>
      </c>
      <c r="E46" s="61">
        <v>5</v>
      </c>
      <c r="F46" s="61">
        <v>3</v>
      </c>
      <c r="G46" s="61">
        <v>2</v>
      </c>
      <c r="H46" s="61">
        <v>3</v>
      </c>
      <c r="I46" s="61">
        <v>0</v>
      </c>
      <c r="J46" s="61">
        <v>0</v>
      </c>
      <c r="K46" s="61">
        <v>35</v>
      </c>
      <c r="L46" s="21"/>
      <c r="M46" s="21"/>
    </row>
    <row r="47" spans="1:13" ht="9">
      <c r="A47" s="114" t="s">
        <v>332</v>
      </c>
      <c r="B47" s="62">
        <v>160</v>
      </c>
      <c r="C47" s="62">
        <v>247</v>
      </c>
      <c r="D47" s="62">
        <v>307</v>
      </c>
      <c r="E47" s="62">
        <v>277</v>
      </c>
      <c r="F47" s="62">
        <v>217</v>
      </c>
      <c r="G47" s="62">
        <v>274</v>
      </c>
      <c r="H47" s="62">
        <v>83</v>
      </c>
      <c r="I47" s="62">
        <v>5</v>
      </c>
      <c r="J47" s="62">
        <v>3</v>
      </c>
      <c r="K47" s="62">
        <v>1573</v>
      </c>
      <c r="L47" s="21"/>
      <c r="M47" s="21"/>
    </row>
    <row r="48" spans="1:13" ht="9">
      <c r="A48" s="115" t="s">
        <v>255</v>
      </c>
      <c r="B48" s="61">
        <v>2</v>
      </c>
      <c r="C48" s="61">
        <v>5</v>
      </c>
      <c r="D48" s="61">
        <v>7</v>
      </c>
      <c r="E48" s="61">
        <v>9</v>
      </c>
      <c r="F48" s="61">
        <v>6</v>
      </c>
      <c r="G48" s="61">
        <v>13</v>
      </c>
      <c r="H48" s="61">
        <v>7</v>
      </c>
      <c r="I48" s="61">
        <v>0</v>
      </c>
      <c r="J48" s="61">
        <v>0</v>
      </c>
      <c r="K48" s="61">
        <v>49</v>
      </c>
      <c r="L48" s="21"/>
      <c r="M48" s="21"/>
    </row>
    <row r="49" spans="1:13" ht="9">
      <c r="A49" s="115" t="s">
        <v>256</v>
      </c>
      <c r="B49" s="61">
        <v>1</v>
      </c>
      <c r="C49" s="61">
        <v>3</v>
      </c>
      <c r="D49" s="61">
        <v>3</v>
      </c>
      <c r="E49" s="61">
        <v>8</v>
      </c>
      <c r="F49" s="61">
        <v>9</v>
      </c>
      <c r="G49" s="61">
        <v>4</v>
      </c>
      <c r="H49" s="61">
        <v>1</v>
      </c>
      <c r="I49" s="61">
        <v>0</v>
      </c>
      <c r="J49" s="61">
        <v>0</v>
      </c>
      <c r="K49" s="61">
        <v>29</v>
      </c>
      <c r="L49" s="21"/>
      <c r="M49" s="21"/>
    </row>
    <row r="50" spans="1:13" ht="9">
      <c r="A50" s="115" t="s">
        <v>257</v>
      </c>
      <c r="B50" s="61">
        <v>5</v>
      </c>
      <c r="C50" s="61">
        <v>27</v>
      </c>
      <c r="D50" s="61">
        <v>31</v>
      </c>
      <c r="E50" s="61">
        <v>27</v>
      </c>
      <c r="F50" s="61">
        <v>15</v>
      </c>
      <c r="G50" s="61">
        <v>13</v>
      </c>
      <c r="H50" s="61">
        <v>1</v>
      </c>
      <c r="I50" s="61">
        <v>0</v>
      </c>
      <c r="J50" s="61">
        <v>0</v>
      </c>
      <c r="K50" s="61">
        <v>119</v>
      </c>
      <c r="L50" s="21"/>
      <c r="M50" s="21"/>
    </row>
    <row r="51" spans="1:13" ht="9">
      <c r="A51" s="115" t="s">
        <v>258</v>
      </c>
      <c r="B51" s="61">
        <v>33</v>
      </c>
      <c r="C51" s="61">
        <v>27</v>
      </c>
      <c r="D51" s="61">
        <v>49</v>
      </c>
      <c r="E51" s="61">
        <v>27</v>
      </c>
      <c r="F51" s="61">
        <v>29</v>
      </c>
      <c r="G51" s="61">
        <v>44</v>
      </c>
      <c r="H51" s="61">
        <v>24</v>
      </c>
      <c r="I51" s="61">
        <v>3</v>
      </c>
      <c r="J51" s="61">
        <v>0</v>
      </c>
      <c r="K51" s="61">
        <v>236</v>
      </c>
      <c r="L51" s="21"/>
      <c r="M51" s="21"/>
    </row>
    <row r="52" spans="1:13" ht="9">
      <c r="A52" s="115" t="s">
        <v>259</v>
      </c>
      <c r="B52" s="61">
        <v>27</v>
      </c>
      <c r="C52" s="61">
        <v>44</v>
      </c>
      <c r="D52" s="61">
        <v>55</v>
      </c>
      <c r="E52" s="61">
        <v>59</v>
      </c>
      <c r="F52" s="61">
        <v>39</v>
      </c>
      <c r="G52" s="61">
        <v>49</v>
      </c>
      <c r="H52" s="61">
        <v>17</v>
      </c>
      <c r="I52" s="61">
        <v>1</v>
      </c>
      <c r="J52" s="61">
        <v>1</v>
      </c>
      <c r="K52" s="61">
        <v>292</v>
      </c>
      <c r="L52" s="21"/>
      <c r="M52" s="21"/>
    </row>
    <row r="53" spans="1:13" ht="9">
      <c r="A53" s="115" t="s">
        <v>260</v>
      </c>
      <c r="B53" s="61">
        <v>2</v>
      </c>
      <c r="C53" s="61">
        <v>4</v>
      </c>
      <c r="D53" s="61">
        <v>3</v>
      </c>
      <c r="E53" s="61">
        <v>3</v>
      </c>
      <c r="F53" s="61">
        <v>1</v>
      </c>
      <c r="G53" s="61">
        <v>2</v>
      </c>
      <c r="H53" s="61">
        <v>0</v>
      </c>
      <c r="I53" s="61">
        <v>0</v>
      </c>
      <c r="J53" s="61">
        <v>0</v>
      </c>
      <c r="K53" s="61">
        <v>15</v>
      </c>
      <c r="L53" s="21"/>
      <c r="M53" s="21"/>
    </row>
    <row r="54" spans="1:13" ht="9">
      <c r="A54" s="115" t="s">
        <v>333</v>
      </c>
      <c r="B54" s="61">
        <v>14</v>
      </c>
      <c r="C54" s="61">
        <v>10</v>
      </c>
      <c r="D54" s="61">
        <v>22</v>
      </c>
      <c r="E54" s="61">
        <v>26</v>
      </c>
      <c r="F54" s="61">
        <v>22</v>
      </c>
      <c r="G54" s="61">
        <v>19</v>
      </c>
      <c r="H54" s="61">
        <v>4</v>
      </c>
      <c r="I54" s="61">
        <v>0</v>
      </c>
      <c r="J54" s="61">
        <v>0</v>
      </c>
      <c r="K54" s="61">
        <v>117</v>
      </c>
      <c r="L54" s="21"/>
      <c r="M54" s="21"/>
    </row>
    <row r="55" spans="1:13" ht="9">
      <c r="A55" s="115" t="s">
        <v>261</v>
      </c>
      <c r="B55" s="61">
        <v>43</v>
      </c>
      <c r="C55" s="61">
        <v>64</v>
      </c>
      <c r="D55" s="61">
        <v>55</v>
      </c>
      <c r="E55" s="61">
        <v>42</v>
      </c>
      <c r="F55" s="61">
        <v>24</v>
      </c>
      <c r="G55" s="61">
        <v>29</v>
      </c>
      <c r="H55" s="61">
        <v>3</v>
      </c>
      <c r="I55" s="61">
        <v>0</v>
      </c>
      <c r="J55" s="61">
        <v>0</v>
      </c>
      <c r="K55" s="61">
        <v>260</v>
      </c>
      <c r="L55" s="21"/>
      <c r="M55" s="21"/>
    </row>
    <row r="56" spans="1:13" ht="9">
      <c r="A56" s="119" t="s">
        <v>262</v>
      </c>
      <c r="B56" s="61">
        <v>0</v>
      </c>
      <c r="C56" s="61">
        <v>1</v>
      </c>
      <c r="D56" s="61">
        <v>2</v>
      </c>
      <c r="E56" s="61">
        <v>1</v>
      </c>
      <c r="F56" s="61">
        <v>1</v>
      </c>
      <c r="G56" s="61">
        <v>0</v>
      </c>
      <c r="H56" s="61">
        <v>0</v>
      </c>
      <c r="I56" s="61">
        <v>0</v>
      </c>
      <c r="J56" s="61">
        <v>0</v>
      </c>
      <c r="K56" s="61">
        <v>5</v>
      </c>
      <c r="L56" s="21"/>
      <c r="M56" s="21"/>
    </row>
    <row r="57" spans="1:13" ht="9">
      <c r="A57" s="115" t="s">
        <v>263</v>
      </c>
      <c r="B57" s="61">
        <v>0</v>
      </c>
      <c r="C57" s="61">
        <v>1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1</v>
      </c>
      <c r="L57" s="21"/>
      <c r="M57" s="21"/>
    </row>
    <row r="58" spans="1:14" ht="9">
      <c r="A58" s="115" t="s">
        <v>264</v>
      </c>
      <c r="B58" s="61">
        <v>0</v>
      </c>
      <c r="C58" s="61">
        <v>0</v>
      </c>
      <c r="D58" s="61">
        <v>0</v>
      </c>
      <c r="E58" s="61">
        <v>1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1</v>
      </c>
      <c r="L58" s="21"/>
      <c r="M58" s="21"/>
      <c r="N58" s="21"/>
    </row>
    <row r="59" spans="1:13" ht="9">
      <c r="A59" s="115" t="s">
        <v>265</v>
      </c>
      <c r="B59" s="61">
        <v>0</v>
      </c>
      <c r="C59" s="61">
        <v>0</v>
      </c>
      <c r="D59" s="61">
        <v>3</v>
      </c>
      <c r="E59" s="61">
        <v>1</v>
      </c>
      <c r="F59" s="61">
        <v>5</v>
      </c>
      <c r="G59" s="61">
        <v>6</v>
      </c>
      <c r="H59" s="61">
        <v>0</v>
      </c>
      <c r="I59" s="61">
        <v>0</v>
      </c>
      <c r="J59" s="61">
        <v>1</v>
      </c>
      <c r="K59" s="61">
        <v>16</v>
      </c>
      <c r="L59" s="21"/>
      <c r="M59" s="21"/>
    </row>
    <row r="60" spans="1:13" ht="9">
      <c r="A60" s="115" t="s">
        <v>266</v>
      </c>
      <c r="B60" s="61">
        <v>0</v>
      </c>
      <c r="C60" s="61">
        <v>0</v>
      </c>
      <c r="D60" s="61">
        <v>0</v>
      </c>
      <c r="E60" s="61">
        <v>1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1</v>
      </c>
      <c r="L60" s="21"/>
      <c r="M60" s="21"/>
    </row>
    <row r="61" spans="1:13" ht="9">
      <c r="A61" s="115" t="s">
        <v>334</v>
      </c>
      <c r="B61" s="61">
        <v>25</v>
      </c>
      <c r="C61" s="61">
        <v>36</v>
      </c>
      <c r="D61" s="61">
        <v>56</v>
      </c>
      <c r="E61" s="61">
        <v>53</v>
      </c>
      <c r="F61" s="61">
        <v>55</v>
      </c>
      <c r="G61" s="61">
        <v>74</v>
      </c>
      <c r="H61" s="61">
        <v>16</v>
      </c>
      <c r="I61" s="61">
        <v>1</v>
      </c>
      <c r="J61" s="61">
        <v>1</v>
      </c>
      <c r="K61" s="61">
        <v>317</v>
      </c>
      <c r="L61" s="71"/>
      <c r="M61" s="21"/>
    </row>
    <row r="62" spans="1:13" ht="9">
      <c r="A62" s="115" t="s">
        <v>267</v>
      </c>
      <c r="B62" s="61">
        <v>1</v>
      </c>
      <c r="C62" s="61">
        <v>4</v>
      </c>
      <c r="D62" s="61">
        <v>4</v>
      </c>
      <c r="E62" s="61">
        <v>4</v>
      </c>
      <c r="F62" s="61">
        <v>2</v>
      </c>
      <c r="G62" s="61">
        <v>4</v>
      </c>
      <c r="H62" s="61">
        <v>5</v>
      </c>
      <c r="I62" s="61">
        <v>0</v>
      </c>
      <c r="J62" s="61">
        <v>0</v>
      </c>
      <c r="K62" s="61">
        <v>24</v>
      </c>
      <c r="L62" s="21"/>
      <c r="M62" s="21"/>
    </row>
    <row r="63" spans="1:13" ht="9" customHeight="1">
      <c r="A63" s="115" t="s">
        <v>268</v>
      </c>
      <c r="B63" s="117">
        <v>6</v>
      </c>
      <c r="C63" s="117">
        <v>14</v>
      </c>
      <c r="D63" s="61">
        <v>10</v>
      </c>
      <c r="E63" s="117">
        <v>8</v>
      </c>
      <c r="F63" s="61">
        <v>4</v>
      </c>
      <c r="G63" s="117">
        <v>14</v>
      </c>
      <c r="H63" s="117">
        <v>5</v>
      </c>
      <c r="I63" s="61">
        <v>0</v>
      </c>
      <c r="J63" s="61">
        <v>0</v>
      </c>
      <c r="K63" s="61">
        <v>61</v>
      </c>
      <c r="M63" s="21"/>
    </row>
    <row r="64" spans="1:24" ht="9">
      <c r="A64" s="119" t="s">
        <v>311</v>
      </c>
      <c r="B64" s="118">
        <v>1</v>
      </c>
      <c r="C64" s="118">
        <v>7</v>
      </c>
      <c r="D64" s="118">
        <v>7</v>
      </c>
      <c r="E64" s="118">
        <v>7</v>
      </c>
      <c r="F64" s="118">
        <v>5</v>
      </c>
      <c r="G64" s="118">
        <v>3</v>
      </c>
      <c r="H64" s="118">
        <v>0</v>
      </c>
      <c r="I64" s="61">
        <v>0</v>
      </c>
      <c r="J64" s="61">
        <v>0</v>
      </c>
      <c r="K64" s="118">
        <v>30</v>
      </c>
      <c r="L64" s="22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</row>
    <row r="65" spans="1:13" s="16" customFormat="1" ht="9" customHeight="1">
      <c r="A65" s="114" t="s">
        <v>269</v>
      </c>
      <c r="B65" s="62">
        <v>0</v>
      </c>
      <c r="C65" s="62">
        <v>0</v>
      </c>
      <c r="D65" s="35">
        <v>2</v>
      </c>
      <c r="E65" s="62">
        <v>0</v>
      </c>
      <c r="F65" s="35">
        <v>2</v>
      </c>
      <c r="G65" s="62">
        <v>0</v>
      </c>
      <c r="H65" s="35">
        <v>1</v>
      </c>
      <c r="I65" s="62">
        <v>0</v>
      </c>
      <c r="J65" s="62">
        <v>0</v>
      </c>
      <c r="K65" s="35">
        <v>5</v>
      </c>
      <c r="L65" s="35"/>
      <c r="M65" s="21"/>
    </row>
    <row r="66" spans="1:13" ht="9">
      <c r="A66" s="115" t="s">
        <v>270</v>
      </c>
      <c r="B66" s="61">
        <v>0</v>
      </c>
      <c r="C66" s="61">
        <v>0</v>
      </c>
      <c r="D66" s="1">
        <v>1</v>
      </c>
      <c r="E66" s="61">
        <v>0</v>
      </c>
      <c r="F66" s="1">
        <v>1</v>
      </c>
      <c r="G66" s="61">
        <v>0</v>
      </c>
      <c r="H66" s="1">
        <v>1</v>
      </c>
      <c r="I66" s="61">
        <v>0</v>
      </c>
      <c r="J66" s="61">
        <v>0</v>
      </c>
      <c r="K66" s="1">
        <v>3</v>
      </c>
      <c r="M66" s="21"/>
    </row>
    <row r="67" spans="1:13" ht="9">
      <c r="A67" s="115" t="s">
        <v>271</v>
      </c>
      <c r="B67" s="56">
        <v>0</v>
      </c>
      <c r="C67" s="56">
        <v>0</v>
      </c>
      <c r="D67" s="21">
        <v>0</v>
      </c>
      <c r="E67" s="21">
        <v>0</v>
      </c>
      <c r="F67" s="21">
        <v>1</v>
      </c>
      <c r="G67" s="61">
        <v>0</v>
      </c>
      <c r="H67" s="21">
        <v>0</v>
      </c>
      <c r="I67" s="21">
        <v>0</v>
      </c>
      <c r="J67" s="21">
        <v>0</v>
      </c>
      <c r="K67" s="21">
        <v>1</v>
      </c>
      <c r="M67" s="21"/>
    </row>
    <row r="68" spans="1:13" ht="9">
      <c r="A68" s="115" t="s">
        <v>335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M68" s="21"/>
    </row>
    <row r="69" spans="1:13" ht="9">
      <c r="A69" s="119" t="s">
        <v>311</v>
      </c>
      <c r="B69" s="61">
        <v>0</v>
      </c>
      <c r="C69" s="61">
        <v>0</v>
      </c>
      <c r="D69" s="1">
        <v>1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1">
        <v>1</v>
      </c>
      <c r="M69" s="21"/>
    </row>
    <row r="70" spans="1:13" s="16" customFormat="1" ht="9">
      <c r="A70" s="114" t="s">
        <v>272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16">
        <v>1</v>
      </c>
      <c r="H70" s="62">
        <v>0</v>
      </c>
      <c r="I70" s="62">
        <v>0</v>
      </c>
      <c r="J70" s="62">
        <v>0</v>
      </c>
      <c r="K70" s="16">
        <v>1</v>
      </c>
      <c r="M70" s="21"/>
    </row>
    <row r="71" spans="1:13" s="16" customFormat="1" ht="9">
      <c r="A71" s="114" t="s">
        <v>165</v>
      </c>
      <c r="B71" s="62">
        <v>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M71" s="21"/>
    </row>
    <row r="72" spans="1:13" s="16" customFormat="1" ht="9">
      <c r="A72" s="114" t="s">
        <v>32</v>
      </c>
      <c r="B72" s="42">
        <f>SUM(B71+B70+B65+B47+B44+B7+'tav9.6mf'!B6+'tav9.6mf'!B21+'tav9.6mf'!B47)</f>
        <v>3501</v>
      </c>
      <c r="C72" s="42">
        <f>SUM(C71+C70+C65+C47+C44+C7+'tav9.6mf'!C6+'tav9.6mf'!C21+'tav9.6mf'!C47)</f>
        <v>5608</v>
      </c>
      <c r="D72" s="42">
        <f>SUM(D71+D70+D65+D47+D44+D7+'tav9.6mf'!D6+'tav9.6mf'!D21+'tav9.6mf'!D47)</f>
        <v>7005</v>
      </c>
      <c r="E72" s="42">
        <f>SUM(E71+E70+E65+E47+E44+E7+'tav9.6mf'!E6+'tav9.6mf'!E21+'tav9.6mf'!E47)</f>
        <v>5487</v>
      </c>
      <c r="F72" s="42">
        <f>SUM(F71+F70+F65+F47+F44+F7+'tav9.6mf'!F6+'tav9.6mf'!F21+'tav9.6mf'!F47)</f>
        <v>3117</v>
      </c>
      <c r="G72" s="42">
        <f>SUM(G71+G70+G65+G47+G44+G7+'tav9.6mf'!G6+'tav9.6mf'!G21+'tav9.6mf'!G47)</f>
        <v>2342</v>
      </c>
      <c r="H72" s="42">
        <f>SUM(H71+H70+H65+H47+H44+H7+'tav9.6mf'!H6+'tav9.6mf'!H21+'tav9.6mf'!H47)</f>
        <v>493</v>
      </c>
      <c r="I72" s="42">
        <f>SUM(I71+I70+I65+I47+I44+I7+'tav9.6mf'!I6+'tav9.6mf'!I21+'tav9.6mf'!I47)</f>
        <v>10</v>
      </c>
      <c r="J72" s="42">
        <f>SUM(J71+J70+J65+J47+J44+J7+'tav9.6mf'!J6+'tav9.6mf'!J21+'tav9.6mf'!J47)</f>
        <v>551</v>
      </c>
      <c r="K72" s="42">
        <f>SUM(K71+K70+K65+K47+K44+K7+'tav9.6mf'!K6+'tav9.6mf'!K21+'tav9.6mf'!K47)</f>
        <v>28114</v>
      </c>
      <c r="M72" s="21"/>
    </row>
    <row r="73" spans="1:11" ht="6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5" spans="2:11" ht="9">
      <c r="B75" s="21"/>
      <c r="C75" s="21"/>
      <c r="D75" s="21"/>
      <c r="E75" s="21"/>
      <c r="F75" s="21"/>
      <c r="G75" s="21"/>
      <c r="H75" s="21"/>
      <c r="I75" s="21"/>
      <c r="J75" s="21"/>
      <c r="K75" s="21"/>
    </row>
  </sheetData>
  <mergeCells count="2">
    <mergeCell ref="B5:K5"/>
    <mergeCell ref="A3:A4"/>
  </mergeCells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9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16.7109375" style="27" customWidth="1"/>
    <col min="2" max="2" width="6.8515625" style="27" customWidth="1"/>
    <col min="3" max="3" width="6.7109375" style="27" customWidth="1"/>
    <col min="4" max="4" width="5.8515625" style="27" customWidth="1"/>
    <col min="5" max="5" width="6.57421875" style="27" customWidth="1"/>
    <col min="6" max="6" width="7.28125" style="27" customWidth="1"/>
    <col min="7" max="7" width="6.8515625" style="27" customWidth="1"/>
    <col min="8" max="8" width="7.140625" style="27" customWidth="1"/>
    <col min="9" max="9" width="6.8515625" style="108" customWidth="1"/>
    <col min="10" max="10" width="6.421875" style="27" customWidth="1"/>
    <col min="11" max="11" width="7.8515625" style="27" customWidth="1"/>
    <col min="12" max="12" width="4.28125" style="27" customWidth="1"/>
    <col min="13" max="13" width="4.00390625" style="27" customWidth="1"/>
    <col min="14" max="14" width="4.140625" style="27" customWidth="1"/>
    <col min="15" max="15" width="4.421875" style="27" customWidth="1"/>
    <col min="16" max="16" width="4.00390625" style="27" customWidth="1"/>
    <col min="17" max="17" width="4.140625" style="27" customWidth="1"/>
    <col min="18" max="18" width="3.28125" style="27" customWidth="1"/>
    <col min="19" max="19" width="3.140625" style="27" customWidth="1"/>
    <col min="20" max="20" width="4.00390625" style="27" customWidth="1"/>
    <col min="21" max="21" width="5.421875" style="27" customWidth="1"/>
    <col min="22" max="16384" width="9.140625" style="27" customWidth="1"/>
  </cols>
  <sheetData>
    <row r="1" ht="12" customHeight="1">
      <c r="A1" s="26" t="s">
        <v>343</v>
      </c>
    </row>
    <row r="2" spans="1:11" ht="13.5" customHeight="1">
      <c r="A2" s="28"/>
      <c r="B2" s="28"/>
      <c r="C2" s="28"/>
      <c r="D2" s="28"/>
      <c r="E2" s="28"/>
      <c r="F2" s="28"/>
      <c r="G2" s="28"/>
      <c r="H2" s="28"/>
      <c r="I2" s="109"/>
      <c r="J2" s="28"/>
      <c r="K2" s="28"/>
    </row>
    <row r="3" spans="1:11" s="33" customFormat="1" ht="11.25" customHeight="1">
      <c r="A3" s="164" t="s">
        <v>167</v>
      </c>
      <c r="B3" s="163" t="s">
        <v>168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1:11" s="33" customFormat="1" ht="20.25" customHeight="1">
      <c r="A4" s="165"/>
      <c r="B4" s="39" t="s">
        <v>169</v>
      </c>
      <c r="C4" s="39" t="s">
        <v>170</v>
      </c>
      <c r="D4" s="39" t="s">
        <v>171</v>
      </c>
      <c r="E4" s="39" t="s">
        <v>172</v>
      </c>
      <c r="F4" s="39" t="s">
        <v>173</v>
      </c>
      <c r="G4" s="39" t="s">
        <v>174</v>
      </c>
      <c r="H4" s="39" t="s">
        <v>175</v>
      </c>
      <c r="I4" s="29" t="s">
        <v>176</v>
      </c>
      <c r="J4" s="29" t="s">
        <v>165</v>
      </c>
      <c r="K4" s="110" t="s">
        <v>1</v>
      </c>
    </row>
    <row r="5" spans="1:11" s="33" customFormat="1" ht="14.25" customHeight="1">
      <c r="A5" s="111"/>
      <c r="B5" s="167" t="s">
        <v>273</v>
      </c>
      <c r="C5" s="162"/>
      <c r="D5" s="162"/>
      <c r="E5" s="162"/>
      <c r="F5" s="162"/>
      <c r="G5" s="162"/>
      <c r="H5" s="162"/>
      <c r="I5" s="162"/>
      <c r="J5" s="162"/>
      <c r="K5" s="162"/>
    </row>
    <row r="6" spans="1:21" s="31" customFormat="1" ht="9">
      <c r="A6" s="32" t="s">
        <v>297</v>
      </c>
      <c r="B6" s="62">
        <v>17</v>
      </c>
      <c r="C6" s="62">
        <v>21</v>
      </c>
      <c r="D6" s="62">
        <v>30</v>
      </c>
      <c r="E6" s="62">
        <v>25</v>
      </c>
      <c r="F6" s="62">
        <v>16</v>
      </c>
      <c r="G6" s="62">
        <v>16</v>
      </c>
      <c r="H6" s="62">
        <v>8</v>
      </c>
      <c r="I6" s="62">
        <v>0</v>
      </c>
      <c r="J6" s="62">
        <v>1</v>
      </c>
      <c r="K6" s="62">
        <v>134</v>
      </c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12" ht="9">
      <c r="A7" s="30" t="s">
        <v>177</v>
      </c>
      <c r="B7" s="61">
        <v>0</v>
      </c>
      <c r="C7" s="61">
        <v>2</v>
      </c>
      <c r="D7" s="61">
        <v>7</v>
      </c>
      <c r="E7" s="61">
        <v>1</v>
      </c>
      <c r="F7" s="61">
        <v>2</v>
      </c>
      <c r="G7" s="61">
        <v>1</v>
      </c>
      <c r="H7" s="61">
        <v>1</v>
      </c>
      <c r="I7" s="113">
        <v>0</v>
      </c>
      <c r="J7" s="61">
        <v>0</v>
      </c>
      <c r="K7" s="61">
        <v>14</v>
      </c>
      <c r="L7" s="52"/>
    </row>
    <row r="8" spans="1:12" ht="9">
      <c r="A8" s="30" t="s">
        <v>178</v>
      </c>
      <c r="B8" s="61">
        <v>1</v>
      </c>
      <c r="C8" s="61">
        <v>1</v>
      </c>
      <c r="D8" s="61">
        <v>1</v>
      </c>
      <c r="E8" s="61">
        <v>1</v>
      </c>
      <c r="F8" s="61">
        <v>1</v>
      </c>
      <c r="G8" s="61">
        <v>2</v>
      </c>
      <c r="H8" s="61">
        <v>0</v>
      </c>
      <c r="I8" s="113">
        <v>0</v>
      </c>
      <c r="J8" s="61">
        <v>0</v>
      </c>
      <c r="K8" s="61">
        <v>7</v>
      </c>
      <c r="L8" s="52"/>
    </row>
    <row r="9" spans="1:12" ht="9">
      <c r="A9" s="30" t="s">
        <v>179</v>
      </c>
      <c r="B9" s="61">
        <v>0</v>
      </c>
      <c r="C9" s="61">
        <v>0</v>
      </c>
      <c r="D9" s="61">
        <v>0</v>
      </c>
      <c r="E9" s="61">
        <v>0</v>
      </c>
      <c r="F9" s="61">
        <v>1</v>
      </c>
      <c r="G9" s="61">
        <v>0</v>
      </c>
      <c r="H9" s="61">
        <v>0</v>
      </c>
      <c r="I9" s="113">
        <v>0</v>
      </c>
      <c r="J9" s="61">
        <v>0</v>
      </c>
      <c r="K9" s="61">
        <v>1</v>
      </c>
      <c r="L9" s="52"/>
    </row>
    <row r="10" spans="1:12" ht="9">
      <c r="A10" s="30" t="s">
        <v>180</v>
      </c>
      <c r="B10" s="61">
        <v>0</v>
      </c>
      <c r="C10" s="61">
        <v>0</v>
      </c>
      <c r="D10" s="61">
        <v>0</v>
      </c>
      <c r="E10" s="61">
        <v>1</v>
      </c>
      <c r="F10" s="61">
        <v>0</v>
      </c>
      <c r="G10" s="61">
        <v>0</v>
      </c>
      <c r="H10" s="61">
        <v>0</v>
      </c>
      <c r="I10" s="113">
        <v>0</v>
      </c>
      <c r="J10" s="61">
        <v>0</v>
      </c>
      <c r="K10" s="61">
        <v>1</v>
      </c>
      <c r="L10" s="52"/>
    </row>
    <row r="11" spans="1:12" ht="9">
      <c r="A11" s="30" t="s">
        <v>181</v>
      </c>
      <c r="B11" s="61">
        <v>5</v>
      </c>
      <c r="C11" s="61">
        <v>2</v>
      </c>
      <c r="D11" s="61">
        <v>3</v>
      </c>
      <c r="E11" s="61">
        <v>5</v>
      </c>
      <c r="F11" s="61">
        <v>3</v>
      </c>
      <c r="G11" s="61">
        <v>5</v>
      </c>
      <c r="H11" s="61">
        <v>3</v>
      </c>
      <c r="I11" s="113">
        <v>0</v>
      </c>
      <c r="J11" s="61">
        <v>0</v>
      </c>
      <c r="K11" s="61">
        <v>26</v>
      </c>
      <c r="L11" s="52"/>
    </row>
    <row r="12" spans="1:12" ht="9">
      <c r="A12" s="30" t="s">
        <v>182</v>
      </c>
      <c r="B12" s="61">
        <v>4</v>
      </c>
      <c r="C12" s="61">
        <v>11</v>
      </c>
      <c r="D12" s="61">
        <v>9</v>
      </c>
      <c r="E12" s="61">
        <v>11</v>
      </c>
      <c r="F12" s="61">
        <v>3</v>
      </c>
      <c r="G12" s="61">
        <v>2</v>
      </c>
      <c r="H12" s="61">
        <v>2</v>
      </c>
      <c r="I12" s="113">
        <v>0</v>
      </c>
      <c r="J12" s="61">
        <v>0</v>
      </c>
      <c r="K12" s="61">
        <v>42</v>
      </c>
      <c r="L12" s="52"/>
    </row>
    <row r="13" spans="1:12" ht="9">
      <c r="A13" s="30" t="s">
        <v>183</v>
      </c>
      <c r="B13" s="61">
        <v>1</v>
      </c>
      <c r="C13" s="61">
        <v>0</v>
      </c>
      <c r="D13" s="61">
        <v>2</v>
      </c>
      <c r="E13" s="61">
        <v>0</v>
      </c>
      <c r="F13" s="61">
        <v>0</v>
      </c>
      <c r="G13" s="61">
        <v>1</v>
      </c>
      <c r="H13" s="61">
        <v>0</v>
      </c>
      <c r="I13" s="113">
        <v>0</v>
      </c>
      <c r="J13" s="61">
        <v>0</v>
      </c>
      <c r="K13" s="61">
        <v>4</v>
      </c>
      <c r="L13" s="52"/>
    </row>
    <row r="14" spans="1:12" ht="9">
      <c r="A14" s="30" t="s">
        <v>184</v>
      </c>
      <c r="B14" s="61">
        <v>0</v>
      </c>
      <c r="C14" s="61">
        <v>0</v>
      </c>
      <c r="D14" s="61">
        <v>0</v>
      </c>
      <c r="E14" s="61">
        <v>0</v>
      </c>
      <c r="F14" s="61">
        <v>1</v>
      </c>
      <c r="G14" s="61">
        <v>0</v>
      </c>
      <c r="H14" s="61">
        <v>0</v>
      </c>
      <c r="I14" s="113">
        <v>0</v>
      </c>
      <c r="J14" s="61">
        <v>0</v>
      </c>
      <c r="K14" s="61">
        <v>1</v>
      </c>
      <c r="L14" s="52"/>
    </row>
    <row r="15" spans="1:12" ht="9">
      <c r="A15" s="30" t="s">
        <v>185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113">
        <v>0</v>
      </c>
      <c r="J15" s="61">
        <v>0</v>
      </c>
      <c r="K15" s="61">
        <v>0</v>
      </c>
      <c r="L15" s="52"/>
    </row>
    <row r="16" spans="1:12" ht="9">
      <c r="A16" s="30" t="s">
        <v>298</v>
      </c>
      <c r="B16" s="61">
        <v>1</v>
      </c>
      <c r="C16" s="61">
        <v>1</v>
      </c>
      <c r="D16" s="61">
        <v>1</v>
      </c>
      <c r="E16" s="61">
        <v>2</v>
      </c>
      <c r="F16" s="61">
        <v>1</v>
      </c>
      <c r="G16" s="61">
        <v>2</v>
      </c>
      <c r="H16" s="61">
        <v>1</v>
      </c>
      <c r="I16" s="113">
        <v>0</v>
      </c>
      <c r="J16" s="61">
        <v>0</v>
      </c>
      <c r="K16" s="61">
        <v>9</v>
      </c>
      <c r="L16" s="52"/>
    </row>
    <row r="17" spans="1:12" ht="9">
      <c r="A17" s="30" t="s">
        <v>186</v>
      </c>
      <c r="B17" s="61">
        <v>1</v>
      </c>
      <c r="C17" s="61">
        <v>0</v>
      </c>
      <c r="D17" s="61">
        <v>0</v>
      </c>
      <c r="E17" s="61">
        <v>1</v>
      </c>
      <c r="F17" s="61">
        <v>0</v>
      </c>
      <c r="G17" s="61">
        <v>0</v>
      </c>
      <c r="H17" s="61">
        <v>0</v>
      </c>
      <c r="I17" s="113">
        <v>0</v>
      </c>
      <c r="J17" s="61">
        <v>0</v>
      </c>
      <c r="K17" s="61">
        <v>2</v>
      </c>
      <c r="L17" s="52"/>
    </row>
    <row r="18" spans="1:12" ht="9">
      <c r="A18" s="30" t="s">
        <v>187</v>
      </c>
      <c r="B18" s="61">
        <v>0</v>
      </c>
      <c r="C18" s="61">
        <v>3</v>
      </c>
      <c r="D18" s="61">
        <v>1</v>
      </c>
      <c r="E18" s="61">
        <v>1</v>
      </c>
      <c r="F18" s="61">
        <v>2</v>
      </c>
      <c r="G18" s="61">
        <v>1</v>
      </c>
      <c r="H18" s="61">
        <v>0</v>
      </c>
      <c r="I18" s="113">
        <v>0</v>
      </c>
      <c r="J18" s="61">
        <v>0</v>
      </c>
      <c r="K18" s="61">
        <v>8</v>
      </c>
      <c r="L18" s="52"/>
    </row>
    <row r="19" spans="1:12" ht="9">
      <c r="A19" s="30" t="s">
        <v>188</v>
      </c>
      <c r="B19" s="61">
        <v>2</v>
      </c>
      <c r="C19" s="61">
        <v>0</v>
      </c>
      <c r="D19" s="61">
        <v>4</v>
      </c>
      <c r="E19" s="61">
        <v>2</v>
      </c>
      <c r="F19" s="61">
        <v>2</v>
      </c>
      <c r="G19" s="61">
        <v>2</v>
      </c>
      <c r="H19" s="61">
        <v>1</v>
      </c>
      <c r="I19" s="113">
        <v>0</v>
      </c>
      <c r="J19" s="61">
        <v>1</v>
      </c>
      <c r="K19" s="61">
        <v>14</v>
      </c>
      <c r="L19" s="52"/>
    </row>
    <row r="20" spans="1:12" ht="9">
      <c r="A20" s="30" t="s">
        <v>189</v>
      </c>
      <c r="B20" s="61">
        <v>2</v>
      </c>
      <c r="C20" s="61">
        <v>1</v>
      </c>
      <c r="D20" s="61">
        <v>2</v>
      </c>
      <c r="E20" s="61">
        <v>0</v>
      </c>
      <c r="F20" s="61">
        <v>0</v>
      </c>
      <c r="G20" s="61">
        <v>0</v>
      </c>
      <c r="H20" s="61">
        <v>0</v>
      </c>
      <c r="I20" s="113">
        <v>0</v>
      </c>
      <c r="J20" s="61">
        <v>0</v>
      </c>
      <c r="K20" s="61">
        <v>5</v>
      </c>
      <c r="L20" s="52"/>
    </row>
    <row r="21" spans="1:29" s="31" customFormat="1" ht="9">
      <c r="A21" s="32" t="s">
        <v>299</v>
      </c>
      <c r="B21" s="52">
        <v>420</v>
      </c>
      <c r="C21" s="52">
        <v>413</v>
      </c>
      <c r="D21" s="52">
        <v>336</v>
      </c>
      <c r="E21" s="52">
        <v>201</v>
      </c>
      <c r="F21" s="52">
        <v>94</v>
      </c>
      <c r="G21" s="52">
        <v>120</v>
      </c>
      <c r="H21" s="52">
        <v>33</v>
      </c>
      <c r="I21" s="52">
        <v>0</v>
      </c>
      <c r="J21" s="52">
        <v>48</v>
      </c>
      <c r="K21" s="52">
        <v>1665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1:12" ht="9">
      <c r="A22" s="30" t="s">
        <v>190</v>
      </c>
      <c r="B22" s="61">
        <v>30</v>
      </c>
      <c r="C22" s="61">
        <v>49</v>
      </c>
      <c r="D22" s="61">
        <v>45</v>
      </c>
      <c r="E22" s="61">
        <v>22</v>
      </c>
      <c r="F22" s="61">
        <v>3</v>
      </c>
      <c r="G22" s="61">
        <v>13</v>
      </c>
      <c r="H22" s="61">
        <v>7</v>
      </c>
      <c r="I22" s="113">
        <v>0</v>
      </c>
      <c r="J22" s="61">
        <v>0</v>
      </c>
      <c r="K22" s="61">
        <v>169</v>
      </c>
      <c r="L22" s="52"/>
    </row>
    <row r="23" spans="1:12" ht="9">
      <c r="A23" s="30" t="s">
        <v>300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1</v>
      </c>
      <c r="H23" s="61">
        <v>0</v>
      </c>
      <c r="I23" s="113">
        <v>0</v>
      </c>
      <c r="J23" s="61">
        <v>0</v>
      </c>
      <c r="K23" s="61">
        <v>1</v>
      </c>
      <c r="L23" s="52"/>
    </row>
    <row r="24" spans="1:12" ht="9">
      <c r="A24" s="30" t="s">
        <v>191</v>
      </c>
      <c r="B24" s="61">
        <v>3</v>
      </c>
      <c r="C24" s="61">
        <v>0</v>
      </c>
      <c r="D24" s="61">
        <v>0</v>
      </c>
      <c r="E24" s="61">
        <v>2</v>
      </c>
      <c r="F24" s="61">
        <v>1</v>
      </c>
      <c r="G24" s="61">
        <v>5</v>
      </c>
      <c r="H24" s="61">
        <v>0</v>
      </c>
      <c r="I24" s="113">
        <v>0</v>
      </c>
      <c r="J24" s="61">
        <v>1</v>
      </c>
      <c r="K24" s="61">
        <v>12</v>
      </c>
      <c r="L24" s="52"/>
    </row>
    <row r="25" spans="1:12" ht="9">
      <c r="A25" s="30" t="s">
        <v>192</v>
      </c>
      <c r="B25" s="61">
        <v>6</v>
      </c>
      <c r="C25" s="61">
        <v>10</v>
      </c>
      <c r="D25" s="61">
        <v>14</v>
      </c>
      <c r="E25" s="61">
        <v>7</v>
      </c>
      <c r="F25" s="61">
        <v>2</v>
      </c>
      <c r="G25" s="61">
        <v>9</v>
      </c>
      <c r="H25" s="61">
        <v>0</v>
      </c>
      <c r="I25" s="61">
        <v>0</v>
      </c>
      <c r="J25" s="61">
        <v>0</v>
      </c>
      <c r="K25" s="61">
        <v>48</v>
      </c>
      <c r="L25" s="52"/>
    </row>
    <row r="26" spans="1:12" ht="9">
      <c r="A26" s="30" t="s">
        <v>301</v>
      </c>
      <c r="B26" s="61">
        <v>2</v>
      </c>
      <c r="C26" s="61">
        <v>3</v>
      </c>
      <c r="D26" s="61">
        <v>3</v>
      </c>
      <c r="E26" s="61">
        <v>0</v>
      </c>
      <c r="F26" s="61">
        <v>1</v>
      </c>
      <c r="G26" s="61">
        <v>1</v>
      </c>
      <c r="H26" s="61">
        <v>0</v>
      </c>
      <c r="I26" s="113">
        <v>0</v>
      </c>
      <c r="J26" s="61">
        <v>0</v>
      </c>
      <c r="K26" s="61">
        <v>10</v>
      </c>
      <c r="L26" s="52"/>
    </row>
    <row r="27" spans="1:12" s="53" customFormat="1" ht="9">
      <c r="A27" s="30" t="s">
        <v>193</v>
      </c>
      <c r="B27" s="61">
        <v>58</v>
      </c>
      <c r="C27" s="61">
        <v>24</v>
      </c>
      <c r="D27" s="61">
        <v>19</v>
      </c>
      <c r="E27" s="61">
        <v>7</v>
      </c>
      <c r="F27" s="61">
        <v>0</v>
      </c>
      <c r="G27" s="61">
        <v>3</v>
      </c>
      <c r="H27" s="61">
        <v>1</v>
      </c>
      <c r="I27" s="113">
        <v>0</v>
      </c>
      <c r="J27" s="61">
        <v>9</v>
      </c>
      <c r="K27" s="61">
        <v>121</v>
      </c>
      <c r="L27" s="52"/>
    </row>
    <row r="28" spans="1:12" s="53" customFormat="1" ht="9">
      <c r="A28" s="30" t="s">
        <v>302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113">
        <v>0</v>
      </c>
      <c r="J28" s="61">
        <v>0</v>
      </c>
      <c r="K28" s="61">
        <v>0</v>
      </c>
      <c r="L28" s="52"/>
    </row>
    <row r="29" spans="1:12" s="53" customFormat="1" ht="9">
      <c r="A29" s="30" t="s">
        <v>303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113">
        <v>0</v>
      </c>
      <c r="J29" s="61">
        <v>0</v>
      </c>
      <c r="K29" s="61">
        <v>0</v>
      </c>
      <c r="L29" s="52"/>
    </row>
    <row r="30" spans="1:12" ht="9">
      <c r="A30" s="119" t="s">
        <v>340</v>
      </c>
      <c r="B30" s="61">
        <v>207</v>
      </c>
      <c r="C30" s="61">
        <v>136</v>
      </c>
      <c r="D30" s="61">
        <v>91</v>
      </c>
      <c r="E30" s="61">
        <v>53</v>
      </c>
      <c r="F30" s="61">
        <v>35</v>
      </c>
      <c r="G30" s="61">
        <v>32</v>
      </c>
      <c r="H30" s="61">
        <v>15</v>
      </c>
      <c r="I30" s="113">
        <v>0</v>
      </c>
      <c r="J30" s="61">
        <v>20</v>
      </c>
      <c r="K30" s="61">
        <v>589</v>
      </c>
      <c r="L30" s="52"/>
    </row>
    <row r="31" spans="1:12" ht="9">
      <c r="A31" s="30" t="s">
        <v>304</v>
      </c>
      <c r="B31" s="61">
        <v>1</v>
      </c>
      <c r="C31" s="61">
        <v>0</v>
      </c>
      <c r="D31" s="61">
        <v>0</v>
      </c>
      <c r="E31" s="61">
        <v>0</v>
      </c>
      <c r="F31" s="61">
        <v>0</v>
      </c>
      <c r="G31" s="61">
        <v>1</v>
      </c>
      <c r="H31" s="61">
        <v>0</v>
      </c>
      <c r="I31" s="113">
        <v>0</v>
      </c>
      <c r="J31" s="61">
        <v>0</v>
      </c>
      <c r="K31" s="61">
        <v>2</v>
      </c>
      <c r="L31" s="52"/>
    </row>
    <row r="32" spans="1:12" ht="9">
      <c r="A32" s="30" t="s">
        <v>305</v>
      </c>
      <c r="B32" s="61">
        <v>3</v>
      </c>
      <c r="C32" s="61">
        <v>1</v>
      </c>
      <c r="D32" s="61">
        <v>1</v>
      </c>
      <c r="E32" s="61">
        <v>0</v>
      </c>
      <c r="F32" s="61">
        <v>0</v>
      </c>
      <c r="G32" s="61">
        <v>0</v>
      </c>
      <c r="H32" s="61">
        <v>0</v>
      </c>
      <c r="I32" s="113">
        <v>0</v>
      </c>
      <c r="J32" s="61">
        <v>0</v>
      </c>
      <c r="K32" s="61">
        <v>5</v>
      </c>
      <c r="L32" s="52"/>
    </row>
    <row r="33" spans="1:12" ht="9">
      <c r="A33" s="30" t="s">
        <v>194</v>
      </c>
      <c r="B33" s="61">
        <v>3</v>
      </c>
      <c r="C33" s="61">
        <v>6</v>
      </c>
      <c r="D33" s="61">
        <v>2</v>
      </c>
      <c r="E33" s="61">
        <v>2</v>
      </c>
      <c r="F33" s="61">
        <v>0</v>
      </c>
      <c r="G33" s="61">
        <v>3</v>
      </c>
      <c r="H33" s="61">
        <v>0</v>
      </c>
      <c r="I33" s="113">
        <v>0</v>
      </c>
      <c r="J33" s="61">
        <v>0</v>
      </c>
      <c r="K33" s="61">
        <v>16</v>
      </c>
      <c r="L33" s="52"/>
    </row>
    <row r="34" spans="1:12" ht="9">
      <c r="A34" s="30" t="s">
        <v>306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113">
        <v>0</v>
      </c>
      <c r="J34" s="61">
        <v>0</v>
      </c>
      <c r="K34" s="61">
        <v>0</v>
      </c>
      <c r="L34" s="52"/>
    </row>
    <row r="35" spans="1:12" ht="9">
      <c r="A35" s="30" t="s">
        <v>307</v>
      </c>
      <c r="B35" s="61">
        <v>6</v>
      </c>
      <c r="C35" s="61">
        <v>17</v>
      </c>
      <c r="D35" s="61">
        <v>13</v>
      </c>
      <c r="E35" s="61">
        <v>8</v>
      </c>
      <c r="F35" s="61">
        <v>7</v>
      </c>
      <c r="G35" s="61">
        <v>7</v>
      </c>
      <c r="H35" s="61">
        <v>1</v>
      </c>
      <c r="I35" s="113">
        <v>0</v>
      </c>
      <c r="J35" s="61">
        <v>0</v>
      </c>
      <c r="K35" s="61">
        <v>59</v>
      </c>
      <c r="L35" s="52"/>
    </row>
    <row r="36" spans="1:12" ht="9">
      <c r="A36" s="30" t="s">
        <v>308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113">
        <v>0</v>
      </c>
      <c r="J36" s="61">
        <v>0</v>
      </c>
      <c r="K36" s="61">
        <v>0</v>
      </c>
      <c r="L36" s="52"/>
    </row>
    <row r="37" spans="1:12" ht="9">
      <c r="A37" s="30" t="s">
        <v>195</v>
      </c>
      <c r="B37" s="61">
        <v>11</v>
      </c>
      <c r="C37" s="61">
        <v>15</v>
      </c>
      <c r="D37" s="61">
        <v>14</v>
      </c>
      <c r="E37" s="61">
        <v>8</v>
      </c>
      <c r="F37" s="61">
        <v>6</v>
      </c>
      <c r="G37" s="61">
        <v>15</v>
      </c>
      <c r="H37" s="61">
        <v>4</v>
      </c>
      <c r="I37" s="113">
        <v>0</v>
      </c>
      <c r="J37" s="61">
        <v>0</v>
      </c>
      <c r="K37" s="61">
        <v>73</v>
      </c>
      <c r="L37" s="52"/>
    </row>
    <row r="38" spans="1:12" ht="9">
      <c r="A38" s="30" t="s">
        <v>196</v>
      </c>
      <c r="B38" s="61">
        <v>76</v>
      </c>
      <c r="C38" s="61">
        <v>109</v>
      </c>
      <c r="D38" s="61">
        <v>95</v>
      </c>
      <c r="E38" s="61">
        <v>73</v>
      </c>
      <c r="F38" s="61">
        <v>24</v>
      </c>
      <c r="G38" s="61">
        <v>17</v>
      </c>
      <c r="H38" s="61">
        <v>3</v>
      </c>
      <c r="I38" s="113">
        <v>0</v>
      </c>
      <c r="J38" s="61">
        <v>17</v>
      </c>
      <c r="K38" s="61">
        <v>414</v>
      </c>
      <c r="L38" s="52"/>
    </row>
    <row r="39" spans="1:21" ht="9">
      <c r="A39" s="30" t="s">
        <v>309</v>
      </c>
      <c r="B39" s="51">
        <v>0</v>
      </c>
      <c r="C39" s="51">
        <v>6</v>
      </c>
      <c r="D39" s="51">
        <v>6</v>
      </c>
      <c r="E39" s="51">
        <v>3</v>
      </c>
      <c r="F39" s="51">
        <v>2</v>
      </c>
      <c r="G39" s="51">
        <v>2</v>
      </c>
      <c r="H39" s="51">
        <v>0</v>
      </c>
      <c r="I39" s="51">
        <v>0</v>
      </c>
      <c r="J39" s="51">
        <v>0</v>
      </c>
      <c r="K39" s="51">
        <v>19</v>
      </c>
      <c r="L39" s="52"/>
      <c r="M39" s="51"/>
      <c r="N39" s="51"/>
      <c r="O39" s="51"/>
      <c r="P39" s="51"/>
      <c r="Q39" s="51"/>
      <c r="R39" s="51"/>
      <c r="S39" s="51"/>
      <c r="T39" s="51"/>
      <c r="U39" s="51"/>
    </row>
    <row r="40" spans="1:12" ht="9">
      <c r="A40" s="30" t="s">
        <v>310</v>
      </c>
      <c r="B40" s="61">
        <v>2</v>
      </c>
      <c r="C40" s="61">
        <v>0</v>
      </c>
      <c r="D40" s="61">
        <v>0</v>
      </c>
      <c r="E40" s="61">
        <v>0</v>
      </c>
      <c r="F40" s="61">
        <v>1</v>
      </c>
      <c r="G40" s="61">
        <v>1</v>
      </c>
      <c r="H40" s="61">
        <v>1</v>
      </c>
      <c r="I40" s="113">
        <v>0</v>
      </c>
      <c r="J40" s="61">
        <v>0</v>
      </c>
      <c r="K40" s="61">
        <v>5</v>
      </c>
      <c r="L40" s="52"/>
    </row>
    <row r="41" spans="1:12" ht="9">
      <c r="A41" s="30" t="s">
        <v>197</v>
      </c>
      <c r="B41" s="61">
        <v>5</v>
      </c>
      <c r="C41" s="61">
        <v>8</v>
      </c>
      <c r="D41" s="61">
        <v>2</v>
      </c>
      <c r="E41" s="61">
        <v>1</v>
      </c>
      <c r="F41" s="61">
        <v>0</v>
      </c>
      <c r="G41" s="61">
        <v>1</v>
      </c>
      <c r="H41" s="61">
        <v>1</v>
      </c>
      <c r="I41" s="113">
        <v>0</v>
      </c>
      <c r="J41" s="61">
        <v>1</v>
      </c>
      <c r="K41" s="61">
        <v>19</v>
      </c>
      <c r="L41" s="52"/>
    </row>
    <row r="42" spans="1:12" ht="9">
      <c r="A42" s="30" t="s">
        <v>198</v>
      </c>
      <c r="B42" s="61">
        <v>2</v>
      </c>
      <c r="C42" s="61">
        <v>2</v>
      </c>
      <c r="D42" s="61">
        <v>1</v>
      </c>
      <c r="E42" s="61">
        <v>1</v>
      </c>
      <c r="F42" s="61">
        <v>0</v>
      </c>
      <c r="G42" s="61">
        <v>0</v>
      </c>
      <c r="H42" s="61">
        <v>0</v>
      </c>
      <c r="I42" s="113">
        <v>0</v>
      </c>
      <c r="J42" s="61">
        <v>0</v>
      </c>
      <c r="K42" s="61">
        <v>6</v>
      </c>
      <c r="L42" s="52"/>
    </row>
    <row r="43" spans="1:12" ht="9">
      <c r="A43" s="30" t="s">
        <v>199</v>
      </c>
      <c r="B43" s="61"/>
      <c r="C43" s="61"/>
      <c r="D43" s="61">
        <v>1</v>
      </c>
      <c r="E43" s="61">
        <v>1</v>
      </c>
      <c r="F43" s="61">
        <v>4</v>
      </c>
      <c r="G43" s="61">
        <v>0</v>
      </c>
      <c r="H43" s="61">
        <v>0</v>
      </c>
      <c r="I43" s="113">
        <v>0</v>
      </c>
      <c r="J43" s="61">
        <v>0</v>
      </c>
      <c r="K43" s="61">
        <v>6</v>
      </c>
      <c r="L43" s="52"/>
    </row>
    <row r="44" spans="1:12" ht="9">
      <c r="A44" s="30" t="s">
        <v>200</v>
      </c>
      <c r="B44" s="61">
        <v>2</v>
      </c>
      <c r="C44" s="61">
        <v>21</v>
      </c>
      <c r="D44" s="61">
        <v>26</v>
      </c>
      <c r="E44" s="61">
        <v>12</v>
      </c>
      <c r="F44" s="61">
        <v>6</v>
      </c>
      <c r="G44" s="61">
        <v>7</v>
      </c>
      <c r="H44" s="61">
        <v>0</v>
      </c>
      <c r="I44" s="113">
        <v>0</v>
      </c>
      <c r="J44" s="61">
        <v>0</v>
      </c>
      <c r="K44" s="61">
        <v>74</v>
      </c>
      <c r="L44" s="52"/>
    </row>
    <row r="45" spans="1:12" ht="9">
      <c r="A45" s="30" t="s">
        <v>201</v>
      </c>
      <c r="B45" s="61">
        <v>3</v>
      </c>
      <c r="C45" s="61">
        <v>6</v>
      </c>
      <c r="D45" s="61">
        <v>3</v>
      </c>
      <c r="E45" s="61">
        <v>1</v>
      </c>
      <c r="F45" s="61">
        <v>2</v>
      </c>
      <c r="G45" s="61">
        <v>1</v>
      </c>
      <c r="H45" s="61">
        <v>0</v>
      </c>
      <c r="I45" s="113">
        <v>0</v>
      </c>
      <c r="J45" s="61">
        <v>0</v>
      </c>
      <c r="K45" s="61">
        <v>16</v>
      </c>
      <c r="L45" s="52"/>
    </row>
    <row r="46" spans="1:12" ht="9">
      <c r="A46" s="30" t="s">
        <v>311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1</v>
      </c>
      <c r="H46" s="61">
        <v>0</v>
      </c>
      <c r="I46" s="113">
        <v>0</v>
      </c>
      <c r="J46" s="61">
        <v>0</v>
      </c>
      <c r="K46" s="61">
        <v>1</v>
      </c>
      <c r="L46" s="52"/>
    </row>
    <row r="47" spans="1:12" s="31" customFormat="1" ht="9">
      <c r="A47" s="32" t="s">
        <v>202</v>
      </c>
      <c r="B47" s="62">
        <v>36</v>
      </c>
      <c r="C47" s="62">
        <v>117</v>
      </c>
      <c r="D47" s="62">
        <v>184</v>
      </c>
      <c r="E47" s="62">
        <v>102</v>
      </c>
      <c r="F47" s="62">
        <v>41</v>
      </c>
      <c r="G47" s="62">
        <v>29</v>
      </c>
      <c r="H47" s="62">
        <v>4</v>
      </c>
      <c r="I47" s="62">
        <v>0</v>
      </c>
      <c r="J47" s="62">
        <v>5</v>
      </c>
      <c r="K47" s="62">
        <v>518</v>
      </c>
      <c r="L47" s="52"/>
    </row>
    <row r="48" spans="1:12" ht="9">
      <c r="A48" s="30" t="s">
        <v>203</v>
      </c>
      <c r="B48" s="61">
        <v>1</v>
      </c>
      <c r="C48" s="61">
        <v>1</v>
      </c>
      <c r="D48" s="61">
        <v>5</v>
      </c>
      <c r="E48" s="61">
        <v>2</v>
      </c>
      <c r="F48" s="61">
        <v>0</v>
      </c>
      <c r="G48" s="61">
        <v>0</v>
      </c>
      <c r="H48" s="61">
        <v>0</v>
      </c>
      <c r="I48" s="113">
        <v>0</v>
      </c>
      <c r="J48" s="61">
        <v>0</v>
      </c>
      <c r="K48" s="61">
        <v>9</v>
      </c>
      <c r="L48" s="52"/>
    </row>
    <row r="49" spans="1:12" ht="9">
      <c r="A49" s="30" t="s">
        <v>204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113">
        <v>0</v>
      </c>
      <c r="J49" s="61">
        <v>0</v>
      </c>
      <c r="K49" s="61">
        <v>0</v>
      </c>
      <c r="L49" s="52"/>
    </row>
    <row r="50" spans="1:12" ht="9">
      <c r="A50" s="30" t="s">
        <v>205</v>
      </c>
      <c r="B50" s="61">
        <v>0</v>
      </c>
      <c r="C50" s="61">
        <v>4</v>
      </c>
      <c r="D50" s="61">
        <v>3</v>
      </c>
      <c r="E50" s="61">
        <v>3</v>
      </c>
      <c r="F50" s="61">
        <v>1</v>
      </c>
      <c r="G50" s="61">
        <v>0</v>
      </c>
      <c r="H50" s="61">
        <v>0</v>
      </c>
      <c r="I50" s="113">
        <v>0</v>
      </c>
      <c r="J50" s="61">
        <v>0</v>
      </c>
      <c r="K50" s="61">
        <v>11</v>
      </c>
      <c r="L50" s="52"/>
    </row>
    <row r="51" spans="1:21" ht="9">
      <c r="A51" s="30" t="s">
        <v>312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1</v>
      </c>
      <c r="I51" s="113">
        <v>0</v>
      </c>
      <c r="J51" s="61">
        <v>0</v>
      </c>
      <c r="K51" s="61">
        <v>1</v>
      </c>
      <c r="L51" s="52"/>
      <c r="M51" s="52"/>
      <c r="N51" s="52"/>
      <c r="O51" s="52"/>
      <c r="P51" s="52"/>
      <c r="Q51" s="52"/>
      <c r="R51" s="52"/>
      <c r="S51" s="52"/>
      <c r="T51" s="52"/>
      <c r="U51" s="52"/>
    </row>
    <row r="52" spans="1:12" ht="9">
      <c r="A52" s="30" t="s">
        <v>206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113">
        <v>0</v>
      </c>
      <c r="J52" s="61">
        <v>0</v>
      </c>
      <c r="K52" s="61">
        <v>0</v>
      </c>
      <c r="L52" s="52"/>
    </row>
    <row r="53" spans="1:12" ht="9">
      <c r="A53" s="30" t="s">
        <v>207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113">
        <v>0</v>
      </c>
      <c r="J53" s="61">
        <v>0</v>
      </c>
      <c r="K53" s="61">
        <v>0</v>
      </c>
      <c r="L53" s="52"/>
    </row>
    <row r="54" spans="1:12" ht="9">
      <c r="A54" s="30" t="s">
        <v>313</v>
      </c>
      <c r="B54" s="61">
        <v>0</v>
      </c>
      <c r="C54" s="61">
        <v>1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113">
        <v>0</v>
      </c>
      <c r="J54" s="61">
        <v>0</v>
      </c>
      <c r="K54" s="61">
        <v>1</v>
      </c>
      <c r="L54" s="52"/>
    </row>
    <row r="55" spans="1:12" ht="9">
      <c r="A55" s="30" t="s">
        <v>208</v>
      </c>
      <c r="B55" s="61">
        <v>0</v>
      </c>
      <c r="C55" s="61">
        <v>0</v>
      </c>
      <c r="D55" s="61">
        <v>1</v>
      </c>
      <c r="E55" s="61">
        <v>1</v>
      </c>
      <c r="F55" s="61">
        <v>0</v>
      </c>
      <c r="G55" s="61">
        <v>0</v>
      </c>
      <c r="H55" s="61">
        <v>0</v>
      </c>
      <c r="I55" s="113">
        <v>0</v>
      </c>
      <c r="J55" s="61">
        <v>0</v>
      </c>
      <c r="K55" s="61">
        <v>2</v>
      </c>
      <c r="L55" s="52"/>
    </row>
    <row r="56" spans="1:12" ht="9">
      <c r="A56" s="30" t="s">
        <v>209</v>
      </c>
      <c r="B56" s="61">
        <v>1</v>
      </c>
      <c r="C56" s="61">
        <v>0</v>
      </c>
      <c r="D56" s="61">
        <v>0</v>
      </c>
      <c r="E56" s="61">
        <v>0</v>
      </c>
      <c r="F56" s="61">
        <v>1</v>
      </c>
      <c r="G56" s="61">
        <v>0</v>
      </c>
      <c r="H56" s="61">
        <v>0</v>
      </c>
      <c r="I56" s="113">
        <v>0</v>
      </c>
      <c r="J56" s="61">
        <v>0</v>
      </c>
      <c r="K56" s="61">
        <v>2</v>
      </c>
      <c r="L56" s="52"/>
    </row>
    <row r="57" spans="1:12" ht="9">
      <c r="A57" s="30" t="s">
        <v>314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113">
        <v>0</v>
      </c>
      <c r="J57" s="61">
        <v>0</v>
      </c>
      <c r="K57" s="61">
        <v>0</v>
      </c>
      <c r="L57" s="52"/>
    </row>
    <row r="58" spans="1:12" ht="9">
      <c r="A58" s="30" t="s">
        <v>210</v>
      </c>
      <c r="B58" s="61">
        <v>0</v>
      </c>
      <c r="C58" s="61">
        <v>2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113">
        <v>0</v>
      </c>
      <c r="J58" s="61">
        <v>0</v>
      </c>
      <c r="K58" s="61">
        <v>2</v>
      </c>
      <c r="L58" s="52"/>
    </row>
    <row r="59" spans="1:12" ht="9">
      <c r="A59" s="30" t="s">
        <v>211</v>
      </c>
      <c r="B59" s="61">
        <v>0</v>
      </c>
      <c r="C59" s="61">
        <v>0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113">
        <v>0</v>
      </c>
      <c r="J59" s="61">
        <v>0</v>
      </c>
      <c r="K59" s="61">
        <v>0</v>
      </c>
      <c r="L59" s="52"/>
    </row>
    <row r="60" spans="1:12" ht="9">
      <c r="A60" s="30" t="s">
        <v>212</v>
      </c>
      <c r="B60" s="61">
        <v>0</v>
      </c>
      <c r="C60" s="61">
        <v>1</v>
      </c>
      <c r="D60" s="61">
        <v>0</v>
      </c>
      <c r="E60" s="61">
        <v>1</v>
      </c>
      <c r="F60" s="61">
        <v>0</v>
      </c>
      <c r="G60" s="61">
        <v>0</v>
      </c>
      <c r="H60" s="61">
        <v>0</v>
      </c>
      <c r="I60" s="113">
        <v>0</v>
      </c>
      <c r="J60" s="61">
        <v>0</v>
      </c>
      <c r="K60" s="61">
        <v>2</v>
      </c>
      <c r="L60" s="52"/>
    </row>
    <row r="61" spans="1:12" ht="9">
      <c r="A61" s="30" t="s">
        <v>213</v>
      </c>
      <c r="B61" s="61">
        <v>3</v>
      </c>
      <c r="C61" s="61">
        <v>11</v>
      </c>
      <c r="D61" s="61">
        <v>9</v>
      </c>
      <c r="E61" s="61">
        <v>5</v>
      </c>
      <c r="F61" s="61">
        <v>1</v>
      </c>
      <c r="G61" s="61">
        <v>1</v>
      </c>
      <c r="H61" s="61">
        <v>1</v>
      </c>
      <c r="I61" s="113">
        <v>0</v>
      </c>
      <c r="J61" s="61">
        <v>0</v>
      </c>
      <c r="K61" s="61">
        <v>31</v>
      </c>
      <c r="L61" s="52"/>
    </row>
    <row r="62" spans="1:12" ht="9">
      <c r="A62" s="30" t="s">
        <v>214</v>
      </c>
      <c r="B62" s="61">
        <v>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113">
        <v>0</v>
      </c>
      <c r="J62" s="61">
        <v>0</v>
      </c>
      <c r="K62" s="61">
        <v>0</v>
      </c>
      <c r="L62" s="52"/>
    </row>
    <row r="63" spans="1:12" ht="9">
      <c r="A63" s="30" t="s">
        <v>215</v>
      </c>
      <c r="B63" s="61">
        <v>0</v>
      </c>
      <c r="C63" s="61">
        <v>0</v>
      </c>
      <c r="D63" s="61">
        <v>1</v>
      </c>
      <c r="E63" s="61">
        <v>0</v>
      </c>
      <c r="F63" s="61">
        <v>0</v>
      </c>
      <c r="G63" s="61">
        <v>0</v>
      </c>
      <c r="H63" s="61">
        <v>0</v>
      </c>
      <c r="I63" s="113">
        <v>0</v>
      </c>
      <c r="J63" s="61">
        <v>0</v>
      </c>
      <c r="K63" s="61">
        <v>1</v>
      </c>
      <c r="L63" s="52"/>
    </row>
    <row r="64" spans="1:12" ht="9">
      <c r="A64" s="30" t="s">
        <v>216</v>
      </c>
      <c r="B64" s="61">
        <v>0</v>
      </c>
      <c r="C64" s="61">
        <v>2</v>
      </c>
      <c r="D64" s="61">
        <v>1</v>
      </c>
      <c r="E64" s="61">
        <v>0</v>
      </c>
      <c r="F64" s="61">
        <v>1</v>
      </c>
      <c r="G64" s="61">
        <v>0</v>
      </c>
      <c r="H64" s="61">
        <v>0</v>
      </c>
      <c r="I64" s="113">
        <v>0</v>
      </c>
      <c r="J64" s="61">
        <v>0</v>
      </c>
      <c r="K64" s="61">
        <v>4</v>
      </c>
      <c r="L64" s="52"/>
    </row>
    <row r="65" spans="1:12" ht="9">
      <c r="A65" s="30" t="s">
        <v>217</v>
      </c>
      <c r="B65" s="61">
        <v>0</v>
      </c>
      <c r="C65" s="61">
        <v>0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113">
        <v>0</v>
      </c>
      <c r="J65" s="61">
        <v>0</v>
      </c>
      <c r="K65" s="61">
        <v>0</v>
      </c>
      <c r="L65" s="52"/>
    </row>
    <row r="66" spans="1:12" ht="9">
      <c r="A66" s="30" t="s">
        <v>218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1</v>
      </c>
      <c r="I66" s="113">
        <v>0</v>
      </c>
      <c r="J66" s="61">
        <v>0</v>
      </c>
      <c r="K66" s="61">
        <v>1</v>
      </c>
      <c r="L66" s="52"/>
    </row>
    <row r="67" spans="1:12" ht="9">
      <c r="A67" s="30" t="s">
        <v>219</v>
      </c>
      <c r="B67" s="61">
        <v>9</v>
      </c>
      <c r="C67" s="61">
        <v>13</v>
      </c>
      <c r="D67" s="61">
        <v>25</v>
      </c>
      <c r="E67" s="61">
        <v>20</v>
      </c>
      <c r="F67" s="61">
        <v>7</v>
      </c>
      <c r="G67" s="61">
        <v>5</v>
      </c>
      <c r="H67" s="61">
        <v>1</v>
      </c>
      <c r="I67" s="113">
        <v>0</v>
      </c>
      <c r="J67" s="61">
        <v>4</v>
      </c>
      <c r="K67" s="61">
        <v>84</v>
      </c>
      <c r="L67" s="52"/>
    </row>
    <row r="68" spans="1:12" ht="9">
      <c r="A68" s="30" t="s">
        <v>220</v>
      </c>
      <c r="B68" s="113">
        <v>0</v>
      </c>
      <c r="C68" s="113">
        <v>0</v>
      </c>
      <c r="D68" s="113"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61">
        <v>0</v>
      </c>
      <c r="L68" s="52"/>
    </row>
    <row r="69" spans="1:12" s="54" customFormat="1" ht="9">
      <c r="A69" s="30" t="s">
        <v>221</v>
      </c>
      <c r="B69" s="113">
        <v>0</v>
      </c>
      <c r="C69" s="113">
        <v>0</v>
      </c>
      <c r="D69" s="113">
        <v>0</v>
      </c>
      <c r="E69" s="113">
        <v>0</v>
      </c>
      <c r="F69" s="113">
        <v>0</v>
      </c>
      <c r="G69" s="113">
        <v>0</v>
      </c>
      <c r="H69" s="113">
        <v>0</v>
      </c>
      <c r="I69" s="113">
        <v>0</v>
      </c>
      <c r="J69" s="113">
        <v>0</v>
      </c>
      <c r="K69" s="118">
        <v>0</v>
      </c>
      <c r="L69" s="52"/>
    </row>
    <row r="70" spans="1:12" ht="9">
      <c r="A70" s="30" t="s">
        <v>222</v>
      </c>
      <c r="B70" s="117">
        <v>13</v>
      </c>
      <c r="C70" s="117">
        <v>68</v>
      </c>
      <c r="D70" s="117">
        <v>119</v>
      </c>
      <c r="E70" s="117">
        <v>55</v>
      </c>
      <c r="F70" s="117">
        <v>22</v>
      </c>
      <c r="G70" s="117">
        <v>17</v>
      </c>
      <c r="H70" s="113">
        <v>0</v>
      </c>
      <c r="I70" s="113">
        <v>0</v>
      </c>
      <c r="J70" s="113">
        <v>0</v>
      </c>
      <c r="K70" s="117">
        <v>294</v>
      </c>
      <c r="L70" s="52"/>
    </row>
    <row r="71" spans="1:12" ht="9">
      <c r="A71" s="30" t="s">
        <v>223</v>
      </c>
      <c r="B71" s="113">
        <v>0</v>
      </c>
      <c r="C71" s="116">
        <v>5</v>
      </c>
      <c r="D71" s="116">
        <v>1</v>
      </c>
      <c r="E71" s="116">
        <v>1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16">
        <v>7</v>
      </c>
      <c r="L71" s="52"/>
    </row>
    <row r="72" spans="1:12" ht="9">
      <c r="A72" s="30" t="s">
        <v>224</v>
      </c>
      <c r="B72" s="118">
        <v>2</v>
      </c>
      <c r="C72" s="118">
        <v>2</v>
      </c>
      <c r="D72" s="118">
        <v>2</v>
      </c>
      <c r="E72" s="118">
        <v>1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8">
        <v>7</v>
      </c>
      <c r="L72" s="52"/>
    </row>
    <row r="73" spans="1:12" ht="8.25" customHeight="1">
      <c r="A73" s="30" t="s">
        <v>225</v>
      </c>
      <c r="B73" s="113">
        <v>0</v>
      </c>
      <c r="C73" s="54">
        <v>2</v>
      </c>
      <c r="D73" s="54">
        <v>2</v>
      </c>
      <c r="E73" s="54">
        <v>3</v>
      </c>
      <c r="F73" s="113">
        <v>0</v>
      </c>
      <c r="G73" s="113">
        <v>0</v>
      </c>
      <c r="H73" s="113">
        <v>0</v>
      </c>
      <c r="I73" s="113">
        <v>0</v>
      </c>
      <c r="J73" s="113">
        <v>0</v>
      </c>
      <c r="K73" s="54">
        <v>7</v>
      </c>
      <c r="L73" s="52"/>
    </row>
    <row r="74" spans="1:12" ht="9">
      <c r="A74" s="30" t="s">
        <v>315</v>
      </c>
      <c r="B74" s="113">
        <v>0</v>
      </c>
      <c r="C74" s="113">
        <v>0</v>
      </c>
      <c r="D74" s="113">
        <v>0</v>
      </c>
      <c r="E74" s="113">
        <v>0</v>
      </c>
      <c r="F74" s="51">
        <v>1</v>
      </c>
      <c r="G74" s="51">
        <v>1</v>
      </c>
      <c r="H74" s="113">
        <v>0</v>
      </c>
      <c r="I74" s="113">
        <v>0</v>
      </c>
      <c r="J74" s="113">
        <v>0</v>
      </c>
      <c r="K74" s="51">
        <v>2</v>
      </c>
      <c r="L74" s="52"/>
    </row>
    <row r="75" spans="1:12" ht="9">
      <c r="A75" s="30" t="s">
        <v>226</v>
      </c>
      <c r="B75" s="27">
        <v>1</v>
      </c>
      <c r="C75" s="27">
        <v>1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3">
        <v>0</v>
      </c>
      <c r="J75" s="113">
        <v>0</v>
      </c>
      <c r="K75" s="27">
        <v>2</v>
      </c>
      <c r="L75" s="52"/>
    </row>
    <row r="76" spans="1:12" ht="9">
      <c r="A76" s="30" t="s">
        <v>227</v>
      </c>
      <c r="B76" s="113">
        <v>0</v>
      </c>
      <c r="C76" s="113">
        <v>0</v>
      </c>
      <c r="D76" s="113">
        <v>0</v>
      </c>
      <c r="E76" s="27">
        <v>1</v>
      </c>
      <c r="F76" s="113">
        <v>0</v>
      </c>
      <c r="G76" s="113">
        <v>0</v>
      </c>
      <c r="H76" s="113">
        <v>0</v>
      </c>
      <c r="I76" s="113">
        <v>0</v>
      </c>
      <c r="J76" s="113">
        <v>0</v>
      </c>
      <c r="K76" s="27">
        <v>1</v>
      </c>
      <c r="L76" s="52"/>
    </row>
    <row r="77" spans="1:12" ht="9">
      <c r="A77" s="30" t="s">
        <v>228</v>
      </c>
      <c r="B77" s="113">
        <v>0</v>
      </c>
      <c r="C77" s="27">
        <v>1</v>
      </c>
      <c r="D77" s="113">
        <v>0</v>
      </c>
      <c r="E77" s="113">
        <v>0</v>
      </c>
      <c r="F77" s="113">
        <v>0</v>
      </c>
      <c r="G77" s="113">
        <v>0</v>
      </c>
      <c r="H77" s="113">
        <v>0</v>
      </c>
      <c r="I77" s="113">
        <v>0</v>
      </c>
      <c r="J77" s="113">
        <v>0</v>
      </c>
      <c r="K77" s="27">
        <v>1</v>
      </c>
      <c r="L77" s="52"/>
    </row>
    <row r="78" spans="1:12" ht="9">
      <c r="A78" s="30" t="s">
        <v>229</v>
      </c>
      <c r="B78" s="27">
        <v>6</v>
      </c>
      <c r="C78" s="27">
        <v>2</v>
      </c>
      <c r="D78" s="27">
        <v>12</v>
      </c>
      <c r="E78" s="27">
        <v>8</v>
      </c>
      <c r="F78" s="27">
        <v>5</v>
      </c>
      <c r="G78" s="27">
        <v>5</v>
      </c>
      <c r="H78" s="113">
        <v>0</v>
      </c>
      <c r="I78" s="113">
        <v>0</v>
      </c>
      <c r="J78" s="27">
        <v>1</v>
      </c>
      <c r="K78" s="27">
        <v>39</v>
      </c>
      <c r="L78" s="52"/>
    </row>
    <row r="79" spans="1:12" ht="9">
      <c r="A79" s="30" t="s">
        <v>230</v>
      </c>
      <c r="B79" s="113">
        <v>0</v>
      </c>
      <c r="C79" s="113">
        <v>0</v>
      </c>
      <c r="D79" s="113">
        <v>0</v>
      </c>
      <c r="E79" s="27">
        <v>1</v>
      </c>
      <c r="F79" s="113">
        <v>0</v>
      </c>
      <c r="G79" s="113">
        <v>0</v>
      </c>
      <c r="H79" s="113">
        <v>0</v>
      </c>
      <c r="I79" s="113">
        <v>0</v>
      </c>
      <c r="J79" s="113">
        <v>0</v>
      </c>
      <c r="K79" s="27">
        <v>1</v>
      </c>
      <c r="L79" s="52"/>
    </row>
    <row r="80" spans="1:12" ht="9">
      <c r="A80" s="30" t="s">
        <v>316</v>
      </c>
      <c r="B80" s="113">
        <v>0</v>
      </c>
      <c r="C80" s="113">
        <v>0</v>
      </c>
      <c r="D80" s="113">
        <v>0</v>
      </c>
      <c r="E80" s="113">
        <v>0</v>
      </c>
      <c r="F80" s="113">
        <v>0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52"/>
    </row>
    <row r="81" spans="1:12" ht="9">
      <c r="A81" s="30" t="s">
        <v>339</v>
      </c>
      <c r="B81" s="113">
        <v>0</v>
      </c>
      <c r="C81" s="27">
        <v>1</v>
      </c>
      <c r="D81" s="27">
        <v>3</v>
      </c>
      <c r="E81" s="113">
        <v>0</v>
      </c>
      <c r="F81" s="27">
        <v>2</v>
      </c>
      <c r="G81" s="113">
        <v>0</v>
      </c>
      <c r="H81" s="113">
        <v>0</v>
      </c>
      <c r="I81" s="113">
        <v>0</v>
      </c>
      <c r="J81" s="113">
        <v>0</v>
      </c>
      <c r="K81" s="27">
        <v>6</v>
      </c>
      <c r="L81" s="52"/>
    </row>
    <row r="82" spans="1:11" ht="3" customHeight="1">
      <c r="A82" s="28"/>
      <c r="B82" s="28"/>
      <c r="C82" s="28"/>
      <c r="D82" s="28"/>
      <c r="E82" s="28"/>
      <c r="F82" s="28"/>
      <c r="G82" s="28"/>
      <c r="H82" s="28"/>
      <c r="I82" s="109"/>
      <c r="J82" s="28"/>
      <c r="K82" s="28"/>
    </row>
    <row r="84" spans="1:11" ht="9">
      <c r="A84" s="32"/>
      <c r="B84" s="51"/>
      <c r="C84" s="51"/>
      <c r="D84" s="51"/>
      <c r="E84" s="51"/>
      <c r="F84" s="51"/>
      <c r="G84" s="51"/>
      <c r="H84" s="51"/>
      <c r="I84" s="51"/>
      <c r="J84" s="51"/>
      <c r="K84" s="51"/>
    </row>
    <row r="85" spans="1:11" ht="9">
      <c r="A85" s="30"/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1:11" ht="9">
      <c r="A86" s="30"/>
      <c r="B86" s="51"/>
      <c r="C86" s="51"/>
      <c r="D86" s="51"/>
      <c r="E86" s="51"/>
      <c r="F86" s="51"/>
      <c r="G86" s="51"/>
      <c r="H86" s="51"/>
      <c r="I86" s="51"/>
      <c r="J86" s="51"/>
      <c r="K86" s="51"/>
    </row>
    <row r="87" spans="1:11" ht="9">
      <c r="A87" s="30"/>
      <c r="B87" s="51"/>
      <c r="C87" s="51"/>
      <c r="D87" s="51"/>
      <c r="E87" s="51"/>
      <c r="F87" s="51"/>
      <c r="G87" s="51"/>
      <c r="H87" s="51"/>
      <c r="I87" s="51"/>
      <c r="J87" s="51"/>
      <c r="K87" s="51"/>
    </row>
    <row r="88" spans="1:11" ht="9">
      <c r="A88" s="30"/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 ht="9">
      <c r="A89" s="30"/>
      <c r="B89" s="51"/>
      <c r="C89" s="51"/>
      <c r="D89" s="51"/>
      <c r="E89" s="51"/>
      <c r="F89" s="51"/>
      <c r="G89" s="51"/>
      <c r="H89" s="51"/>
      <c r="I89" s="51"/>
      <c r="J89" s="51"/>
      <c r="K89" s="51"/>
    </row>
    <row r="90" spans="1:11" ht="9">
      <c r="A90" s="30"/>
      <c r="B90" s="51"/>
      <c r="C90" s="51"/>
      <c r="D90" s="51"/>
      <c r="E90" s="51"/>
      <c r="F90" s="51"/>
      <c r="G90" s="51"/>
      <c r="H90" s="51"/>
      <c r="I90" s="51"/>
      <c r="J90" s="51"/>
      <c r="K90" s="51"/>
    </row>
    <row r="91" spans="1:11" ht="9">
      <c r="A91" s="30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11" ht="9">
      <c r="A92" s="30"/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1:11" ht="9">
      <c r="A93" s="30"/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1:11" ht="9">
      <c r="A94" s="30"/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spans="1:11" ht="9">
      <c r="A95" s="30"/>
      <c r="B95" s="51"/>
      <c r="C95" s="51"/>
      <c r="D95" s="51"/>
      <c r="E95" s="51"/>
      <c r="F95" s="51"/>
      <c r="G95" s="51"/>
      <c r="H95" s="51"/>
      <c r="I95" s="51"/>
      <c r="J95" s="51"/>
      <c r="K95" s="51"/>
    </row>
    <row r="96" spans="1:11" ht="9">
      <c r="A96" s="30"/>
      <c r="B96" s="51"/>
      <c r="C96" s="51"/>
      <c r="D96" s="51"/>
      <c r="E96" s="51"/>
      <c r="F96" s="51"/>
      <c r="G96" s="51"/>
      <c r="H96" s="51"/>
      <c r="I96" s="51"/>
      <c r="J96" s="51"/>
      <c r="K96" s="51"/>
    </row>
    <row r="97" spans="1:11" ht="9">
      <c r="A97" s="30"/>
      <c r="B97" s="51"/>
      <c r="C97" s="51"/>
      <c r="D97" s="51"/>
      <c r="E97" s="51"/>
      <c r="F97" s="51"/>
      <c r="G97" s="51"/>
      <c r="H97" s="51"/>
      <c r="I97" s="51"/>
      <c r="J97" s="51"/>
      <c r="K97" s="51"/>
    </row>
    <row r="98" spans="1:11" ht="9">
      <c r="A98" s="30"/>
      <c r="B98" s="51"/>
      <c r="C98" s="51"/>
      <c r="D98" s="51"/>
      <c r="E98" s="51"/>
      <c r="F98" s="51"/>
      <c r="G98" s="51"/>
      <c r="H98" s="51"/>
      <c r="I98" s="51"/>
      <c r="J98" s="51"/>
      <c r="K98" s="51"/>
    </row>
    <row r="99" spans="1:11" ht="9">
      <c r="A99" s="32"/>
      <c r="B99" s="51"/>
      <c r="C99" s="51"/>
      <c r="D99" s="51"/>
      <c r="E99" s="51"/>
      <c r="F99" s="51"/>
      <c r="G99" s="51"/>
      <c r="H99" s="51"/>
      <c r="I99" s="51"/>
      <c r="J99" s="51"/>
      <c r="K99" s="51"/>
    </row>
    <row r="100" spans="1:11" ht="9">
      <c r="A100" s="30"/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1:11" ht="9">
      <c r="A101" s="30"/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  <row r="102" spans="1:11" ht="9">
      <c r="A102" s="30"/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  <row r="103" spans="1:11" ht="9">
      <c r="A103" s="30"/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1:11" ht="9">
      <c r="A104" s="30"/>
      <c r="B104" s="51"/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1:11" ht="9">
      <c r="A105" s="30"/>
      <c r="B105" s="51"/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1:11" ht="9">
      <c r="A106" s="30"/>
      <c r="B106" s="51"/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1:11" ht="9">
      <c r="A107" s="30"/>
      <c r="B107" s="51"/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1:11" ht="9">
      <c r="A108" s="119"/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1:11" ht="9">
      <c r="A109" s="30"/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1" ht="9">
      <c r="A110" s="30"/>
      <c r="B110" s="51"/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1:11" ht="9">
      <c r="A111" s="30"/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 ht="9">
      <c r="A112" s="30"/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1:11" ht="9">
      <c r="A113" s="30"/>
      <c r="B113" s="51"/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1:11" ht="9">
      <c r="A114" s="30"/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1:11" ht="9">
      <c r="A115" s="30"/>
      <c r="B115" s="51"/>
      <c r="C115" s="51"/>
      <c r="D115" s="51"/>
      <c r="E115" s="51"/>
      <c r="F115" s="51"/>
      <c r="G115" s="51"/>
      <c r="H115" s="51"/>
      <c r="I115" s="51"/>
      <c r="J115" s="51"/>
      <c r="K115" s="51"/>
    </row>
    <row r="116" spans="1:11" ht="9">
      <c r="A116" s="30"/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1:11" ht="9">
      <c r="A117" s="30"/>
      <c r="B117" s="51"/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1:11" ht="9">
      <c r="A118" s="30"/>
      <c r="B118" s="51"/>
      <c r="C118" s="51"/>
      <c r="D118" s="51"/>
      <c r="E118" s="51"/>
      <c r="F118" s="51"/>
      <c r="G118" s="51"/>
      <c r="H118" s="51"/>
      <c r="I118" s="51"/>
      <c r="J118" s="51"/>
      <c r="K118" s="51"/>
    </row>
    <row r="119" spans="1:11" ht="9">
      <c r="A119" s="30"/>
      <c r="B119" s="51"/>
      <c r="C119" s="51"/>
      <c r="D119" s="51"/>
      <c r="E119" s="51"/>
      <c r="F119" s="51"/>
      <c r="G119" s="51"/>
      <c r="H119" s="51"/>
      <c r="I119" s="51"/>
      <c r="J119" s="51"/>
      <c r="K119" s="51"/>
    </row>
    <row r="120" spans="1:11" ht="9">
      <c r="A120" s="30"/>
      <c r="B120" s="51"/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1:11" ht="9">
      <c r="A121" s="30"/>
      <c r="B121" s="51"/>
      <c r="C121" s="51"/>
      <c r="D121" s="51"/>
      <c r="E121" s="51"/>
      <c r="F121" s="51"/>
      <c r="G121" s="51"/>
      <c r="H121" s="51"/>
      <c r="I121" s="51"/>
      <c r="J121" s="51"/>
      <c r="K121" s="51"/>
    </row>
    <row r="122" spans="1:11" ht="9">
      <c r="A122" s="30"/>
      <c r="B122" s="51"/>
      <c r="C122" s="51"/>
      <c r="D122" s="51"/>
      <c r="E122" s="51"/>
      <c r="F122" s="51"/>
      <c r="G122" s="51"/>
      <c r="H122" s="51"/>
      <c r="I122" s="51"/>
      <c r="J122" s="51"/>
      <c r="K122" s="51"/>
    </row>
    <row r="123" spans="1:11" ht="9">
      <c r="A123" s="30"/>
      <c r="B123" s="51"/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1:11" ht="9">
      <c r="A124" s="30"/>
      <c r="B124" s="51"/>
      <c r="C124" s="51"/>
      <c r="D124" s="51"/>
      <c r="E124" s="51"/>
      <c r="F124" s="51"/>
      <c r="G124" s="51"/>
      <c r="H124" s="51"/>
      <c r="I124" s="51"/>
      <c r="J124" s="51"/>
      <c r="K124" s="51"/>
    </row>
    <row r="125" spans="1:11" ht="9">
      <c r="A125" s="32"/>
      <c r="B125" s="51"/>
      <c r="C125" s="51"/>
      <c r="D125" s="51"/>
      <c r="E125" s="51"/>
      <c r="F125" s="51"/>
      <c r="G125" s="51"/>
      <c r="H125" s="51"/>
      <c r="I125" s="51"/>
      <c r="J125" s="51"/>
      <c r="K125" s="51"/>
    </row>
    <row r="126" spans="1:11" ht="9">
      <c r="A126" s="30"/>
      <c r="B126" s="51"/>
      <c r="C126" s="51"/>
      <c r="D126" s="51"/>
      <c r="E126" s="51"/>
      <c r="F126" s="51"/>
      <c r="G126" s="51"/>
      <c r="H126" s="51"/>
      <c r="I126" s="51"/>
      <c r="J126" s="51"/>
      <c r="K126" s="51"/>
    </row>
    <row r="127" spans="1:11" ht="9">
      <c r="A127" s="30"/>
      <c r="B127" s="51"/>
      <c r="C127" s="51"/>
      <c r="D127" s="51"/>
      <c r="E127" s="51"/>
      <c r="F127" s="51"/>
      <c r="G127" s="51"/>
      <c r="H127" s="51"/>
      <c r="I127" s="51"/>
      <c r="J127" s="51"/>
      <c r="K127" s="51"/>
    </row>
    <row r="128" spans="1:11" ht="9">
      <c r="A128" s="30"/>
      <c r="B128" s="51"/>
      <c r="C128" s="51"/>
      <c r="D128" s="51"/>
      <c r="E128" s="51"/>
      <c r="F128" s="51"/>
      <c r="G128" s="51"/>
      <c r="H128" s="51"/>
      <c r="I128" s="51"/>
      <c r="J128" s="51"/>
      <c r="K128" s="51"/>
    </row>
    <row r="129" spans="1:11" ht="9">
      <c r="A129" s="30"/>
      <c r="B129" s="51"/>
      <c r="C129" s="51"/>
      <c r="D129" s="51"/>
      <c r="E129" s="51"/>
      <c r="F129" s="51"/>
      <c r="G129" s="51"/>
      <c r="H129" s="51"/>
      <c r="I129" s="51"/>
      <c r="J129" s="51"/>
      <c r="K129" s="51"/>
    </row>
    <row r="130" spans="1:11" ht="9">
      <c r="A130" s="30"/>
      <c r="B130" s="51"/>
      <c r="C130" s="51"/>
      <c r="D130" s="51"/>
      <c r="E130" s="51"/>
      <c r="F130" s="51"/>
      <c r="G130" s="51"/>
      <c r="H130" s="51"/>
      <c r="I130" s="51"/>
      <c r="J130" s="51"/>
      <c r="K130" s="51"/>
    </row>
    <row r="131" spans="1:11" ht="9">
      <c r="A131" s="30"/>
      <c r="B131" s="51"/>
      <c r="C131" s="51"/>
      <c r="D131" s="51"/>
      <c r="E131" s="51"/>
      <c r="F131" s="51"/>
      <c r="G131" s="51"/>
      <c r="H131" s="51"/>
      <c r="I131" s="51"/>
      <c r="J131" s="51"/>
      <c r="K131" s="51"/>
    </row>
    <row r="132" spans="1:11" ht="9">
      <c r="A132" s="30"/>
      <c r="B132" s="51"/>
      <c r="C132" s="51"/>
      <c r="D132" s="51"/>
      <c r="E132" s="51"/>
      <c r="F132" s="51"/>
      <c r="G132" s="51"/>
      <c r="H132" s="51"/>
      <c r="I132" s="51"/>
      <c r="J132" s="51"/>
      <c r="K132" s="51"/>
    </row>
    <row r="133" spans="1:11" ht="9">
      <c r="A133" s="30"/>
      <c r="B133" s="51"/>
      <c r="C133" s="51"/>
      <c r="D133" s="51"/>
      <c r="E133" s="51"/>
      <c r="F133" s="51"/>
      <c r="G133" s="51"/>
      <c r="H133" s="51"/>
      <c r="I133" s="51"/>
      <c r="J133" s="51"/>
      <c r="K133" s="51"/>
    </row>
    <row r="134" spans="1:11" ht="9">
      <c r="A134" s="30"/>
      <c r="B134" s="51"/>
      <c r="C134" s="51"/>
      <c r="D134" s="51"/>
      <c r="E134" s="51"/>
      <c r="F134" s="51"/>
      <c r="G134" s="51"/>
      <c r="H134" s="51"/>
      <c r="I134" s="51"/>
      <c r="J134" s="51"/>
      <c r="K134" s="51"/>
    </row>
    <row r="135" spans="1:11" ht="9">
      <c r="A135" s="30"/>
      <c r="B135" s="51"/>
      <c r="C135" s="51"/>
      <c r="D135" s="51"/>
      <c r="E135" s="51"/>
      <c r="F135" s="51"/>
      <c r="G135" s="51"/>
      <c r="H135" s="51"/>
      <c r="I135" s="51"/>
      <c r="J135" s="51"/>
      <c r="K135" s="51"/>
    </row>
    <row r="136" spans="1:11" ht="9">
      <c r="A136" s="30"/>
      <c r="B136" s="51"/>
      <c r="C136" s="51"/>
      <c r="D136" s="51"/>
      <c r="E136" s="51"/>
      <c r="F136" s="51"/>
      <c r="G136" s="51"/>
      <c r="H136" s="51"/>
      <c r="I136" s="51"/>
      <c r="J136" s="51"/>
      <c r="K136" s="51"/>
    </row>
    <row r="137" spans="1:11" ht="9">
      <c r="A137" s="30"/>
      <c r="B137" s="51"/>
      <c r="C137" s="51"/>
      <c r="D137" s="51"/>
      <c r="E137" s="51"/>
      <c r="F137" s="51"/>
      <c r="G137" s="51"/>
      <c r="H137" s="51"/>
      <c r="I137" s="51"/>
      <c r="J137" s="51"/>
      <c r="K137" s="51"/>
    </row>
    <row r="138" spans="1:11" ht="9">
      <c r="A138" s="30"/>
      <c r="B138" s="51"/>
      <c r="C138" s="51"/>
      <c r="D138" s="51"/>
      <c r="E138" s="51"/>
      <c r="F138" s="51"/>
      <c r="G138" s="51"/>
      <c r="H138" s="51"/>
      <c r="I138" s="51"/>
      <c r="J138" s="51"/>
      <c r="K138" s="51"/>
    </row>
    <row r="139" spans="1:11" ht="9">
      <c r="A139" s="30"/>
      <c r="B139" s="51"/>
      <c r="C139" s="51"/>
      <c r="D139" s="51"/>
      <c r="E139" s="51"/>
      <c r="F139" s="51"/>
      <c r="G139" s="51"/>
      <c r="H139" s="51"/>
      <c r="I139" s="51"/>
      <c r="J139" s="51"/>
      <c r="K139" s="51"/>
    </row>
    <row r="140" spans="1:11" ht="9">
      <c r="A140" s="30"/>
      <c r="B140" s="51"/>
      <c r="C140" s="51"/>
      <c r="D140" s="51"/>
      <c r="E140" s="51"/>
      <c r="F140" s="51"/>
      <c r="G140" s="51"/>
      <c r="H140" s="51"/>
      <c r="I140" s="51"/>
      <c r="J140" s="51"/>
      <c r="K140" s="51"/>
    </row>
    <row r="141" spans="1:11" ht="9">
      <c r="A141" s="30"/>
      <c r="B141" s="51"/>
      <c r="C141" s="51"/>
      <c r="D141" s="51"/>
      <c r="E141" s="51"/>
      <c r="F141" s="51"/>
      <c r="G141" s="51"/>
      <c r="H141" s="51"/>
      <c r="I141" s="51"/>
      <c r="J141" s="51"/>
      <c r="K141" s="51"/>
    </row>
    <row r="142" spans="1:11" ht="9">
      <c r="A142" s="30"/>
      <c r="B142" s="51"/>
      <c r="C142" s="51"/>
      <c r="D142" s="51"/>
      <c r="E142" s="51"/>
      <c r="F142" s="51"/>
      <c r="G142" s="51"/>
      <c r="H142" s="51"/>
      <c r="I142" s="51"/>
      <c r="J142" s="51"/>
      <c r="K142" s="51"/>
    </row>
    <row r="143" spans="1:11" ht="9">
      <c r="A143" s="30"/>
      <c r="B143" s="51"/>
      <c r="C143" s="51"/>
      <c r="D143" s="51"/>
      <c r="E143" s="51"/>
      <c r="F143" s="51"/>
      <c r="G143" s="51"/>
      <c r="H143" s="51"/>
      <c r="I143" s="51"/>
      <c r="J143" s="51"/>
      <c r="K143" s="51"/>
    </row>
    <row r="144" spans="1:11" ht="9">
      <c r="A144" s="30"/>
      <c r="B144" s="51"/>
      <c r="C144" s="51"/>
      <c r="D144" s="51"/>
      <c r="E144" s="51"/>
      <c r="F144" s="51"/>
      <c r="G144" s="51"/>
      <c r="H144" s="51"/>
      <c r="I144" s="51"/>
      <c r="J144" s="51"/>
      <c r="K144" s="51"/>
    </row>
    <row r="145" spans="1:11" ht="9">
      <c r="A145" s="30"/>
      <c r="B145" s="51"/>
      <c r="C145" s="51"/>
      <c r="D145" s="51"/>
      <c r="E145" s="51"/>
      <c r="F145" s="51"/>
      <c r="G145" s="51"/>
      <c r="H145" s="51"/>
      <c r="I145" s="51"/>
      <c r="J145" s="51"/>
      <c r="K145" s="51"/>
    </row>
    <row r="146" spans="1:11" ht="9">
      <c r="A146" s="30"/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1:11" ht="9">
      <c r="A147" s="30"/>
      <c r="B147" s="51"/>
      <c r="C147" s="51"/>
      <c r="D147" s="51"/>
      <c r="E147" s="51"/>
      <c r="F147" s="51"/>
      <c r="G147" s="51"/>
      <c r="H147" s="51"/>
      <c r="I147" s="51"/>
      <c r="J147" s="51"/>
      <c r="K147" s="51"/>
    </row>
    <row r="148" spans="1:11" ht="9">
      <c r="A148" s="30"/>
      <c r="B148" s="51"/>
      <c r="C148" s="51"/>
      <c r="D148" s="51"/>
      <c r="E148" s="51"/>
      <c r="F148" s="51"/>
      <c r="G148" s="51"/>
      <c r="H148" s="51"/>
      <c r="I148" s="51"/>
      <c r="J148" s="51"/>
      <c r="K148" s="51"/>
    </row>
    <row r="149" spans="1:11" ht="9">
      <c r="A149" s="30"/>
      <c r="B149" s="51"/>
      <c r="C149" s="51"/>
      <c r="D149" s="51"/>
      <c r="E149" s="51"/>
      <c r="F149" s="51"/>
      <c r="G149" s="51"/>
      <c r="H149" s="51"/>
      <c r="I149" s="51"/>
      <c r="J149" s="51"/>
      <c r="K149" s="51"/>
    </row>
    <row r="150" spans="1:11" ht="9">
      <c r="A150" s="30"/>
      <c r="B150" s="51"/>
      <c r="C150" s="51"/>
      <c r="D150" s="51"/>
      <c r="E150" s="51"/>
      <c r="F150" s="51"/>
      <c r="G150" s="51"/>
      <c r="H150" s="51"/>
      <c r="I150" s="51"/>
      <c r="J150" s="51"/>
      <c r="K150" s="51"/>
    </row>
    <row r="151" spans="1:11" ht="9">
      <c r="A151" s="30"/>
      <c r="B151" s="51"/>
      <c r="C151" s="51"/>
      <c r="D151" s="51"/>
      <c r="E151" s="51"/>
      <c r="F151" s="51"/>
      <c r="G151" s="51"/>
      <c r="H151" s="51"/>
      <c r="I151" s="51"/>
      <c r="J151" s="51"/>
      <c r="K151" s="51"/>
    </row>
    <row r="152" spans="1:11" ht="9">
      <c r="A152" s="30"/>
      <c r="B152" s="51"/>
      <c r="C152" s="51"/>
      <c r="D152" s="51"/>
      <c r="E152" s="51"/>
      <c r="F152" s="51"/>
      <c r="G152" s="51"/>
      <c r="H152" s="51"/>
      <c r="I152" s="51"/>
      <c r="J152" s="51"/>
      <c r="K152" s="51"/>
    </row>
    <row r="153" spans="1:11" ht="9">
      <c r="A153" s="30"/>
      <c r="B153" s="51"/>
      <c r="C153" s="51"/>
      <c r="D153" s="51"/>
      <c r="E153" s="51"/>
      <c r="F153" s="51"/>
      <c r="G153" s="51"/>
      <c r="H153" s="51"/>
      <c r="I153" s="51"/>
      <c r="J153" s="51"/>
      <c r="K153" s="51"/>
    </row>
    <row r="154" spans="1:11" ht="9">
      <c r="A154" s="30"/>
      <c r="B154" s="51"/>
      <c r="C154" s="51"/>
      <c r="D154" s="51"/>
      <c r="E154" s="51"/>
      <c r="F154" s="51"/>
      <c r="G154" s="51"/>
      <c r="H154" s="51"/>
      <c r="I154" s="51"/>
      <c r="J154" s="51"/>
      <c r="K154" s="51"/>
    </row>
    <row r="155" spans="1:11" ht="9">
      <c r="A155" s="30"/>
      <c r="B155" s="51"/>
      <c r="C155" s="51"/>
      <c r="D155" s="51"/>
      <c r="E155" s="51"/>
      <c r="F155" s="51"/>
      <c r="G155" s="51"/>
      <c r="H155" s="51"/>
      <c r="I155" s="51"/>
      <c r="J155" s="51"/>
      <c r="K155" s="51"/>
    </row>
    <row r="156" spans="1:11" ht="9">
      <c r="A156" s="30"/>
      <c r="B156" s="51"/>
      <c r="C156" s="51"/>
      <c r="D156" s="51"/>
      <c r="E156" s="51"/>
      <c r="F156" s="51"/>
      <c r="G156" s="51"/>
      <c r="H156" s="51"/>
      <c r="I156" s="51"/>
      <c r="J156" s="51"/>
      <c r="K156" s="51"/>
    </row>
    <row r="157" spans="1:11" ht="9">
      <c r="A157" s="30"/>
      <c r="B157" s="51"/>
      <c r="C157" s="51"/>
      <c r="D157" s="51"/>
      <c r="E157" s="51"/>
      <c r="F157" s="51"/>
      <c r="G157" s="51"/>
      <c r="H157" s="51"/>
      <c r="I157" s="51"/>
      <c r="J157" s="51"/>
      <c r="K157" s="51"/>
    </row>
    <row r="158" spans="1:11" ht="9">
      <c r="A158" s="30"/>
      <c r="B158" s="51"/>
      <c r="C158" s="51"/>
      <c r="D158" s="51"/>
      <c r="E158" s="51"/>
      <c r="F158" s="51"/>
      <c r="G158" s="51"/>
      <c r="H158" s="51"/>
      <c r="I158" s="51"/>
      <c r="J158" s="51"/>
      <c r="K158" s="51"/>
    </row>
    <row r="159" spans="1:11" ht="9">
      <c r="A159" s="30"/>
      <c r="B159" s="51"/>
      <c r="C159" s="51"/>
      <c r="D159" s="51"/>
      <c r="E159" s="51"/>
      <c r="F159" s="51"/>
      <c r="G159" s="51"/>
      <c r="H159" s="51"/>
      <c r="I159" s="51"/>
      <c r="J159" s="51"/>
      <c r="K159" s="51"/>
    </row>
  </sheetData>
  <mergeCells count="3">
    <mergeCell ref="B5:K5"/>
    <mergeCell ref="B3:K3"/>
    <mergeCell ref="A3:A4"/>
  </mergeCells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W156"/>
  <sheetViews>
    <sheetView showGridLines="0" workbookViewId="0" topLeftCell="A1">
      <selection activeCell="A28" sqref="A28"/>
    </sheetView>
  </sheetViews>
  <sheetFormatPr defaultColWidth="9.140625" defaultRowHeight="12.75"/>
  <cols>
    <col min="1" max="1" width="20.00390625" style="27" customWidth="1"/>
    <col min="2" max="2" width="6.140625" style="27" customWidth="1"/>
    <col min="3" max="3" width="6.421875" style="27" customWidth="1"/>
    <col min="4" max="4" width="7.28125" style="27" customWidth="1"/>
    <col min="5" max="5" width="6.8515625" style="27" customWidth="1"/>
    <col min="6" max="6" width="7.140625" style="27" customWidth="1"/>
    <col min="7" max="7" width="6.7109375" style="27" customWidth="1"/>
    <col min="8" max="8" width="6.8515625" style="27" customWidth="1"/>
    <col min="9" max="9" width="6.7109375" style="27" customWidth="1"/>
    <col min="10" max="10" width="5.421875" style="27" customWidth="1"/>
    <col min="11" max="11" width="6.421875" style="27" customWidth="1"/>
    <col min="12" max="16384" width="9.140625" style="27" customWidth="1"/>
  </cols>
  <sheetData>
    <row r="1" ht="12">
      <c r="A1" s="26" t="s">
        <v>343</v>
      </c>
    </row>
    <row r="2" spans="1:11" ht="13.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customHeight="1">
      <c r="A3" s="164" t="s">
        <v>167</v>
      </c>
      <c r="B3" s="20" t="s">
        <v>168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ht="19.5" customHeight="1">
      <c r="A4" s="165"/>
      <c r="B4" s="39" t="s">
        <v>169</v>
      </c>
      <c r="C4" s="39" t="s">
        <v>170</v>
      </c>
      <c r="D4" s="39" t="s">
        <v>171</v>
      </c>
      <c r="E4" s="39" t="s">
        <v>172</v>
      </c>
      <c r="F4" s="39" t="s">
        <v>173</v>
      </c>
      <c r="G4" s="39" t="s">
        <v>174</v>
      </c>
      <c r="H4" s="39" t="s">
        <v>175</v>
      </c>
      <c r="I4" s="29" t="s">
        <v>176</v>
      </c>
      <c r="J4" s="29" t="s">
        <v>165</v>
      </c>
      <c r="K4" s="110" t="s">
        <v>1</v>
      </c>
    </row>
    <row r="5" spans="1:11" s="54" customFormat="1" ht="15" customHeight="1">
      <c r="A5" s="111"/>
      <c r="B5" s="168" t="s">
        <v>273</v>
      </c>
      <c r="C5" s="169"/>
      <c r="D5" s="169"/>
      <c r="E5" s="169"/>
      <c r="F5" s="169"/>
      <c r="G5" s="169"/>
      <c r="H5" s="169"/>
      <c r="I5" s="169"/>
      <c r="J5" s="169"/>
      <c r="K5" s="169"/>
    </row>
    <row r="6" ht="1.5" customHeight="1"/>
    <row r="7" spans="1:127" s="31" customFormat="1" ht="9">
      <c r="A7" s="114" t="s">
        <v>231</v>
      </c>
      <c r="B7" s="52">
        <v>3</v>
      </c>
      <c r="C7" s="52">
        <v>8</v>
      </c>
      <c r="D7" s="52">
        <v>22</v>
      </c>
      <c r="E7" s="52">
        <v>16</v>
      </c>
      <c r="F7" s="52">
        <v>13</v>
      </c>
      <c r="G7" s="52">
        <v>13</v>
      </c>
      <c r="H7" s="52">
        <v>4</v>
      </c>
      <c r="I7" s="52">
        <v>0</v>
      </c>
      <c r="J7" s="52">
        <v>0</v>
      </c>
      <c r="K7" s="52">
        <v>79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</row>
    <row r="8" spans="1:13" ht="9">
      <c r="A8" s="115" t="s">
        <v>232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52"/>
      <c r="M8" s="52"/>
    </row>
    <row r="9" spans="1:13" ht="9">
      <c r="A9" s="115" t="s">
        <v>233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52"/>
      <c r="M9" s="52"/>
    </row>
    <row r="10" spans="1:13" ht="9">
      <c r="A10" s="115" t="s">
        <v>317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52"/>
      <c r="M10" s="52"/>
    </row>
    <row r="11" spans="1:13" ht="9">
      <c r="A11" s="115" t="s">
        <v>318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1</v>
      </c>
      <c r="H11" s="61">
        <v>0</v>
      </c>
      <c r="I11" s="61">
        <v>0</v>
      </c>
      <c r="J11" s="61">
        <v>0</v>
      </c>
      <c r="K11" s="61">
        <v>1</v>
      </c>
      <c r="L11" s="52"/>
      <c r="M11" s="52"/>
    </row>
    <row r="12" spans="1:13" ht="9">
      <c r="A12" s="115" t="s">
        <v>234</v>
      </c>
      <c r="B12" s="61">
        <v>0</v>
      </c>
      <c r="C12" s="61">
        <v>0</v>
      </c>
      <c r="D12" s="61">
        <v>0</v>
      </c>
      <c r="E12" s="61">
        <v>1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1</v>
      </c>
      <c r="L12" s="52"/>
      <c r="M12" s="52"/>
    </row>
    <row r="13" spans="1:13" ht="9">
      <c r="A13" s="115" t="s">
        <v>319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52"/>
      <c r="M13" s="52"/>
    </row>
    <row r="14" spans="1:13" ht="9">
      <c r="A14" s="119" t="s">
        <v>320</v>
      </c>
      <c r="B14" s="61">
        <v>2</v>
      </c>
      <c r="C14" s="61">
        <v>5</v>
      </c>
      <c r="D14" s="61">
        <v>11</v>
      </c>
      <c r="E14" s="61">
        <v>11</v>
      </c>
      <c r="F14" s="61">
        <v>8</v>
      </c>
      <c r="G14" s="61">
        <v>8</v>
      </c>
      <c r="H14" s="61">
        <v>3</v>
      </c>
      <c r="I14" s="61">
        <v>0</v>
      </c>
      <c r="J14" s="61">
        <v>0</v>
      </c>
      <c r="K14" s="61">
        <v>48</v>
      </c>
      <c r="L14" s="52"/>
      <c r="M14" s="52"/>
    </row>
    <row r="15" spans="1:13" ht="9">
      <c r="A15" s="119" t="s">
        <v>338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52"/>
      <c r="M15" s="52"/>
    </row>
    <row r="16" spans="1:13" ht="9">
      <c r="A16" s="119" t="s">
        <v>321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52"/>
      <c r="M16" s="52"/>
    </row>
    <row r="17" spans="1:13" ht="9">
      <c r="A17" s="115" t="s">
        <v>322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52"/>
      <c r="M17" s="52"/>
    </row>
    <row r="18" spans="1:13" ht="9">
      <c r="A18" s="115" t="s">
        <v>235</v>
      </c>
      <c r="B18" s="61">
        <v>0</v>
      </c>
      <c r="C18" s="61">
        <v>0</v>
      </c>
      <c r="D18" s="61">
        <v>3</v>
      </c>
      <c r="E18" s="61">
        <v>3</v>
      </c>
      <c r="F18" s="61">
        <v>3</v>
      </c>
      <c r="G18" s="61">
        <v>2</v>
      </c>
      <c r="H18" s="61">
        <v>0</v>
      </c>
      <c r="I18" s="61">
        <v>0</v>
      </c>
      <c r="J18" s="61">
        <v>0</v>
      </c>
      <c r="K18" s="61">
        <v>11</v>
      </c>
      <c r="L18" s="52"/>
      <c r="M18" s="52"/>
    </row>
    <row r="19" spans="1:13" ht="9">
      <c r="A19" s="115" t="s">
        <v>323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52"/>
      <c r="M19" s="52"/>
    </row>
    <row r="20" spans="1:13" ht="9">
      <c r="A20" s="115" t="s">
        <v>236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52"/>
      <c r="M20" s="52"/>
    </row>
    <row r="21" spans="1:13" ht="9">
      <c r="A21" s="115" t="s">
        <v>237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52"/>
      <c r="M21" s="52"/>
    </row>
    <row r="22" spans="1:13" ht="9">
      <c r="A22" s="115" t="s">
        <v>238</v>
      </c>
      <c r="B22" s="61">
        <v>0</v>
      </c>
      <c r="C22" s="61">
        <v>0</v>
      </c>
      <c r="D22" s="61">
        <v>2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2</v>
      </c>
      <c r="L22" s="52"/>
      <c r="M22" s="52"/>
    </row>
    <row r="23" spans="1:13" ht="9">
      <c r="A23" s="115" t="s">
        <v>239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52"/>
      <c r="M23" s="52"/>
    </row>
    <row r="24" spans="1:13" ht="9">
      <c r="A24" s="115" t="s">
        <v>240</v>
      </c>
      <c r="B24" s="61">
        <v>0</v>
      </c>
      <c r="C24" s="61">
        <v>0</v>
      </c>
      <c r="D24" s="61">
        <v>2</v>
      </c>
      <c r="E24" s="61">
        <v>0</v>
      </c>
      <c r="F24" s="61">
        <v>1</v>
      </c>
      <c r="G24" s="61">
        <v>1</v>
      </c>
      <c r="H24" s="61">
        <v>1</v>
      </c>
      <c r="I24" s="61">
        <v>0</v>
      </c>
      <c r="J24" s="61">
        <v>0</v>
      </c>
      <c r="K24" s="61">
        <v>5</v>
      </c>
      <c r="L24" s="52"/>
      <c r="M24" s="52"/>
    </row>
    <row r="25" spans="1:13" ht="9">
      <c r="A25" s="115" t="s">
        <v>241</v>
      </c>
      <c r="B25" s="61">
        <v>0</v>
      </c>
      <c r="C25" s="61">
        <v>1</v>
      </c>
      <c r="D25" s="61">
        <v>2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3</v>
      </c>
      <c r="L25" s="52"/>
      <c r="M25" s="52"/>
    </row>
    <row r="26" spans="1:13" ht="9">
      <c r="A26" s="115" t="s">
        <v>242</v>
      </c>
      <c r="B26" s="61">
        <v>0</v>
      </c>
      <c r="C26" s="61">
        <v>1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1</v>
      </c>
      <c r="L26" s="52"/>
      <c r="M26" s="52"/>
    </row>
    <row r="27" spans="1:13" ht="9">
      <c r="A27" s="115" t="s">
        <v>243</v>
      </c>
      <c r="B27" s="61">
        <v>0</v>
      </c>
      <c r="C27" s="61">
        <v>0</v>
      </c>
      <c r="D27" s="61">
        <v>0</v>
      </c>
      <c r="E27" s="61">
        <v>1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1</v>
      </c>
      <c r="L27" s="52"/>
      <c r="M27" s="52"/>
    </row>
    <row r="28" spans="1:13" ht="9">
      <c r="A28" s="115" t="s">
        <v>324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52"/>
      <c r="M28" s="52"/>
    </row>
    <row r="29" spans="1:13" ht="9">
      <c r="A29" s="33" t="s">
        <v>325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52"/>
      <c r="M29" s="52"/>
    </row>
    <row r="30" spans="1:13" ht="9">
      <c r="A30" s="115" t="s">
        <v>244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52"/>
      <c r="M30" s="52"/>
    </row>
    <row r="31" spans="1:13" ht="9">
      <c r="A31" s="115" t="s">
        <v>245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52"/>
      <c r="M31" s="52"/>
    </row>
    <row r="32" spans="1:13" ht="9">
      <c r="A32" s="119" t="s">
        <v>246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52"/>
      <c r="M32" s="52"/>
    </row>
    <row r="33" spans="1:13" ht="9">
      <c r="A33" s="115" t="s">
        <v>326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52"/>
      <c r="M33" s="52"/>
    </row>
    <row r="34" spans="1:21" s="31" customFormat="1" ht="9">
      <c r="A34" s="115" t="s">
        <v>247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13" ht="9">
      <c r="A35" s="115" t="s">
        <v>248</v>
      </c>
      <c r="B35" s="61">
        <v>0</v>
      </c>
      <c r="C35" s="61">
        <v>0</v>
      </c>
      <c r="D35" s="61">
        <v>1</v>
      </c>
      <c r="E35" s="61">
        <v>0</v>
      </c>
      <c r="F35" s="61">
        <v>0</v>
      </c>
      <c r="G35" s="61">
        <v>1</v>
      </c>
      <c r="H35" s="61">
        <v>0</v>
      </c>
      <c r="I35" s="61">
        <v>0</v>
      </c>
      <c r="J35" s="61">
        <v>0</v>
      </c>
      <c r="K35" s="61">
        <v>2</v>
      </c>
      <c r="L35" s="52"/>
      <c r="M35" s="51"/>
    </row>
    <row r="36" spans="1:13" ht="9">
      <c r="A36" s="115" t="s">
        <v>327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52"/>
      <c r="M36" s="52"/>
    </row>
    <row r="37" spans="1:13" ht="9">
      <c r="A37" s="119" t="s">
        <v>328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52"/>
      <c r="M37" s="52"/>
    </row>
    <row r="38" spans="1:13" ht="9">
      <c r="A38" s="115" t="s">
        <v>249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52"/>
      <c r="M38" s="52"/>
    </row>
    <row r="39" spans="1:13" ht="9">
      <c r="A39" s="115" t="s">
        <v>329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52"/>
      <c r="M39" s="52"/>
    </row>
    <row r="40" spans="1:13" ht="9">
      <c r="A40" s="115" t="s">
        <v>330</v>
      </c>
      <c r="B40" s="61">
        <v>0</v>
      </c>
      <c r="C40" s="61">
        <v>1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1</v>
      </c>
      <c r="L40" s="52"/>
      <c r="M40" s="52"/>
    </row>
    <row r="41" spans="1:13" ht="9">
      <c r="A41" s="115" t="s">
        <v>250</v>
      </c>
      <c r="B41" s="61">
        <v>1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1</v>
      </c>
      <c r="L41" s="52"/>
      <c r="M41" s="52"/>
    </row>
    <row r="42" spans="1:13" ht="9">
      <c r="A42" s="115" t="s">
        <v>251</v>
      </c>
      <c r="B42" s="61">
        <v>0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52"/>
      <c r="M42" s="52"/>
    </row>
    <row r="43" spans="1:21" s="31" customFormat="1" ht="9">
      <c r="A43" s="119" t="s">
        <v>331</v>
      </c>
      <c r="B43" s="61">
        <v>0</v>
      </c>
      <c r="C43" s="61">
        <v>0</v>
      </c>
      <c r="D43" s="61">
        <v>1</v>
      </c>
      <c r="E43" s="61">
        <v>0</v>
      </c>
      <c r="F43" s="61">
        <v>1</v>
      </c>
      <c r="G43" s="61">
        <v>0</v>
      </c>
      <c r="H43" s="61">
        <v>0</v>
      </c>
      <c r="I43" s="61">
        <v>0</v>
      </c>
      <c r="J43" s="61">
        <v>0</v>
      </c>
      <c r="K43" s="61">
        <v>2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</row>
    <row r="44" spans="1:13" s="31" customFormat="1" ht="9">
      <c r="A44" s="114" t="s">
        <v>252</v>
      </c>
      <c r="B44" s="62">
        <v>2</v>
      </c>
      <c r="C44" s="62">
        <v>5</v>
      </c>
      <c r="D44" s="62">
        <v>0</v>
      </c>
      <c r="E44" s="62">
        <v>2</v>
      </c>
      <c r="F44" s="62">
        <v>0</v>
      </c>
      <c r="G44" s="62">
        <v>1</v>
      </c>
      <c r="H44" s="62">
        <v>2</v>
      </c>
      <c r="I44" s="62">
        <v>0</v>
      </c>
      <c r="J44" s="62">
        <v>0</v>
      </c>
      <c r="K44" s="62">
        <v>12</v>
      </c>
      <c r="L44" s="52"/>
      <c r="M44" s="52"/>
    </row>
    <row r="45" spans="1:13" ht="9">
      <c r="A45" s="115" t="s">
        <v>253</v>
      </c>
      <c r="B45" s="61">
        <v>0</v>
      </c>
      <c r="C45" s="61">
        <v>1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1</v>
      </c>
      <c r="L45" s="52"/>
      <c r="M45" s="52"/>
    </row>
    <row r="46" spans="1:13" ht="9">
      <c r="A46" s="119" t="s">
        <v>254</v>
      </c>
      <c r="B46" s="61">
        <v>2</v>
      </c>
      <c r="C46" s="61">
        <v>4</v>
      </c>
      <c r="D46" s="61">
        <v>0</v>
      </c>
      <c r="E46" s="61">
        <v>2</v>
      </c>
      <c r="F46" s="61">
        <v>0</v>
      </c>
      <c r="G46" s="61">
        <v>1</v>
      </c>
      <c r="H46" s="61">
        <v>2</v>
      </c>
      <c r="I46" s="61">
        <v>0</v>
      </c>
      <c r="J46" s="61">
        <v>0</v>
      </c>
      <c r="K46" s="61">
        <v>11</v>
      </c>
      <c r="L46" s="52"/>
      <c r="M46" s="52"/>
    </row>
    <row r="47" spans="1:13" s="31" customFormat="1" ht="9">
      <c r="A47" s="114" t="s">
        <v>332</v>
      </c>
      <c r="B47" s="62">
        <v>23</v>
      </c>
      <c r="C47" s="62">
        <v>48</v>
      </c>
      <c r="D47" s="62">
        <v>68</v>
      </c>
      <c r="E47" s="62">
        <v>73</v>
      </c>
      <c r="F47" s="62">
        <v>55</v>
      </c>
      <c r="G47" s="62">
        <v>89</v>
      </c>
      <c r="H47" s="62">
        <v>16</v>
      </c>
      <c r="I47" s="62">
        <v>0</v>
      </c>
      <c r="J47" s="62">
        <v>0</v>
      </c>
      <c r="K47" s="62">
        <v>372</v>
      </c>
      <c r="L47" s="52"/>
      <c r="M47" s="52"/>
    </row>
    <row r="48" spans="1:13" ht="9">
      <c r="A48" s="115" t="s">
        <v>255</v>
      </c>
      <c r="B48" s="61">
        <v>1</v>
      </c>
      <c r="C48" s="61">
        <v>1</v>
      </c>
      <c r="D48" s="61">
        <v>1</v>
      </c>
      <c r="E48" s="61">
        <v>1</v>
      </c>
      <c r="F48" s="61">
        <v>1</v>
      </c>
      <c r="G48" s="61">
        <v>0</v>
      </c>
      <c r="H48" s="61">
        <v>1</v>
      </c>
      <c r="I48" s="61">
        <v>0</v>
      </c>
      <c r="J48" s="61">
        <v>0</v>
      </c>
      <c r="K48" s="61">
        <v>6</v>
      </c>
      <c r="L48" s="52"/>
      <c r="M48" s="52"/>
    </row>
    <row r="49" spans="1:13" ht="9">
      <c r="A49" s="115" t="s">
        <v>256</v>
      </c>
      <c r="B49" s="61">
        <v>0</v>
      </c>
      <c r="C49" s="61">
        <v>2</v>
      </c>
      <c r="D49" s="61">
        <v>0</v>
      </c>
      <c r="E49" s="61">
        <v>5</v>
      </c>
      <c r="F49" s="61">
        <v>3</v>
      </c>
      <c r="G49" s="61">
        <v>3</v>
      </c>
      <c r="H49" s="61">
        <v>0</v>
      </c>
      <c r="I49" s="61">
        <v>0</v>
      </c>
      <c r="J49" s="61">
        <v>0</v>
      </c>
      <c r="K49" s="61">
        <v>13</v>
      </c>
      <c r="L49" s="52"/>
      <c r="M49" s="52"/>
    </row>
    <row r="50" spans="1:13" ht="9">
      <c r="A50" s="115" t="s">
        <v>257</v>
      </c>
      <c r="B50" s="61">
        <v>4</v>
      </c>
      <c r="C50" s="61">
        <v>7</v>
      </c>
      <c r="D50" s="61">
        <v>12</v>
      </c>
      <c r="E50" s="61">
        <v>8</v>
      </c>
      <c r="F50" s="61">
        <v>4</v>
      </c>
      <c r="G50" s="61">
        <v>6</v>
      </c>
      <c r="H50" s="61">
        <v>1</v>
      </c>
      <c r="I50" s="61">
        <v>0</v>
      </c>
      <c r="J50" s="61">
        <v>0</v>
      </c>
      <c r="K50" s="61">
        <v>42</v>
      </c>
      <c r="L50" s="52"/>
      <c r="M50" s="52"/>
    </row>
    <row r="51" spans="1:13" ht="9">
      <c r="A51" s="115" t="s">
        <v>258</v>
      </c>
      <c r="B51" s="61">
        <v>0</v>
      </c>
      <c r="C51" s="61">
        <v>2</v>
      </c>
      <c r="D51" s="61">
        <v>4</v>
      </c>
      <c r="E51" s="61">
        <v>1</v>
      </c>
      <c r="F51" s="61">
        <v>2</v>
      </c>
      <c r="G51" s="61">
        <v>8</v>
      </c>
      <c r="H51" s="61">
        <v>4</v>
      </c>
      <c r="I51" s="61">
        <v>0</v>
      </c>
      <c r="J51" s="61">
        <v>0</v>
      </c>
      <c r="K51" s="61">
        <v>21</v>
      </c>
      <c r="L51" s="52"/>
      <c r="M51" s="52"/>
    </row>
    <row r="52" spans="1:13" ht="9">
      <c r="A52" s="115" t="s">
        <v>259</v>
      </c>
      <c r="B52" s="61">
        <v>9</v>
      </c>
      <c r="C52" s="61">
        <v>9</v>
      </c>
      <c r="D52" s="61">
        <v>11</v>
      </c>
      <c r="E52" s="61">
        <v>17</v>
      </c>
      <c r="F52" s="61">
        <v>21</v>
      </c>
      <c r="G52" s="61">
        <v>20</v>
      </c>
      <c r="H52" s="61">
        <v>4</v>
      </c>
      <c r="I52" s="61">
        <v>0</v>
      </c>
      <c r="J52" s="61">
        <v>0</v>
      </c>
      <c r="K52" s="61">
        <v>91</v>
      </c>
      <c r="L52" s="52"/>
      <c r="M52" s="52"/>
    </row>
    <row r="53" spans="1:13" ht="9">
      <c r="A53" s="115" t="s">
        <v>260</v>
      </c>
      <c r="B53" s="61">
        <v>0</v>
      </c>
      <c r="C53" s="61">
        <v>1</v>
      </c>
      <c r="D53" s="61">
        <v>0</v>
      </c>
      <c r="E53" s="61">
        <v>1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2</v>
      </c>
      <c r="L53" s="52"/>
      <c r="M53" s="52"/>
    </row>
    <row r="54" spans="1:13" ht="9">
      <c r="A54" s="115" t="s">
        <v>333</v>
      </c>
      <c r="B54" s="61">
        <v>3</v>
      </c>
      <c r="C54" s="61">
        <v>2</v>
      </c>
      <c r="D54" s="61">
        <v>6</v>
      </c>
      <c r="E54" s="61">
        <v>7</v>
      </c>
      <c r="F54" s="61">
        <v>6</v>
      </c>
      <c r="G54" s="61">
        <v>13</v>
      </c>
      <c r="H54" s="61">
        <v>2</v>
      </c>
      <c r="I54" s="61">
        <v>0</v>
      </c>
      <c r="J54" s="61">
        <v>0</v>
      </c>
      <c r="K54" s="61">
        <v>39</v>
      </c>
      <c r="L54" s="52"/>
      <c r="M54" s="52"/>
    </row>
    <row r="55" spans="1:13" s="31" customFormat="1" ht="9">
      <c r="A55" s="115" t="s">
        <v>261</v>
      </c>
      <c r="B55" s="61">
        <v>6</v>
      </c>
      <c r="C55" s="61">
        <v>11</v>
      </c>
      <c r="D55" s="61">
        <v>14</v>
      </c>
      <c r="E55" s="61">
        <v>12</v>
      </c>
      <c r="F55" s="61">
        <v>7</v>
      </c>
      <c r="G55" s="61">
        <v>16</v>
      </c>
      <c r="H55" s="61">
        <v>1</v>
      </c>
      <c r="I55" s="61">
        <v>0</v>
      </c>
      <c r="J55" s="61">
        <v>0</v>
      </c>
      <c r="K55" s="61">
        <v>67</v>
      </c>
      <c r="L55" s="52"/>
      <c r="M55" s="52"/>
    </row>
    <row r="56" spans="1:13" ht="9">
      <c r="A56" s="119" t="s">
        <v>262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52"/>
      <c r="M56" s="52"/>
    </row>
    <row r="57" spans="1:13" ht="9">
      <c r="A57" s="115" t="s">
        <v>263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52"/>
      <c r="M57" s="52"/>
    </row>
    <row r="58" spans="1:13" ht="9">
      <c r="A58" s="115" t="s">
        <v>264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52"/>
      <c r="M58" s="52"/>
    </row>
    <row r="59" spans="1:13" ht="9">
      <c r="A59" s="115" t="s">
        <v>265</v>
      </c>
      <c r="B59" s="61">
        <v>0</v>
      </c>
      <c r="C59" s="61">
        <v>0</v>
      </c>
      <c r="D59" s="61">
        <v>1</v>
      </c>
      <c r="E59" s="61">
        <v>0</v>
      </c>
      <c r="F59" s="61">
        <v>1</v>
      </c>
      <c r="G59" s="61">
        <v>1</v>
      </c>
      <c r="H59" s="61">
        <v>0</v>
      </c>
      <c r="I59" s="61">
        <v>0</v>
      </c>
      <c r="J59" s="61">
        <v>0</v>
      </c>
      <c r="K59" s="61">
        <v>3</v>
      </c>
      <c r="L59" s="52"/>
      <c r="M59" s="52"/>
    </row>
    <row r="60" spans="1:13" ht="9">
      <c r="A60" s="115" t="s">
        <v>266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52"/>
      <c r="M60" s="52"/>
    </row>
    <row r="61" spans="1:12" ht="9">
      <c r="A61" s="115" t="s">
        <v>334</v>
      </c>
      <c r="B61" s="61">
        <v>0</v>
      </c>
      <c r="C61" s="61">
        <v>7</v>
      </c>
      <c r="D61" s="61">
        <v>14</v>
      </c>
      <c r="E61" s="61">
        <v>14</v>
      </c>
      <c r="F61" s="61">
        <v>9</v>
      </c>
      <c r="G61" s="61">
        <v>16</v>
      </c>
      <c r="H61" s="61">
        <v>3</v>
      </c>
      <c r="I61" s="61">
        <v>0</v>
      </c>
      <c r="J61" s="61">
        <v>0</v>
      </c>
      <c r="K61" s="61">
        <v>63</v>
      </c>
      <c r="L61" s="52"/>
    </row>
    <row r="62" spans="1:12" ht="9">
      <c r="A62" s="115" t="s">
        <v>267</v>
      </c>
      <c r="B62" s="61">
        <v>0</v>
      </c>
      <c r="C62" s="61">
        <v>0</v>
      </c>
      <c r="D62" s="61">
        <v>2</v>
      </c>
      <c r="E62" s="61">
        <v>3</v>
      </c>
      <c r="F62" s="61">
        <v>1</v>
      </c>
      <c r="G62" s="61">
        <v>1</v>
      </c>
      <c r="H62" s="61">
        <v>0</v>
      </c>
      <c r="I62" s="61">
        <v>0</v>
      </c>
      <c r="J62" s="61">
        <v>0</v>
      </c>
      <c r="K62" s="61">
        <v>7</v>
      </c>
      <c r="L62" s="52"/>
    </row>
    <row r="63" spans="1:12" ht="9">
      <c r="A63" s="115" t="s">
        <v>268</v>
      </c>
      <c r="B63" s="61">
        <v>0</v>
      </c>
      <c r="C63" s="61">
        <v>3</v>
      </c>
      <c r="D63" s="61">
        <v>3</v>
      </c>
      <c r="E63" s="61">
        <v>4</v>
      </c>
      <c r="F63" s="61">
        <v>0</v>
      </c>
      <c r="G63" s="61">
        <v>3</v>
      </c>
      <c r="H63" s="61">
        <v>0</v>
      </c>
      <c r="I63" s="61">
        <v>0</v>
      </c>
      <c r="J63" s="61">
        <v>0</v>
      </c>
      <c r="K63" s="61">
        <v>13</v>
      </c>
      <c r="L63" s="52"/>
    </row>
    <row r="64" spans="1:12" ht="9">
      <c r="A64" s="119" t="s">
        <v>311</v>
      </c>
      <c r="B64" s="51">
        <v>0</v>
      </c>
      <c r="C64" s="51">
        <v>3</v>
      </c>
      <c r="D64" s="51">
        <v>0</v>
      </c>
      <c r="E64" s="51">
        <v>0</v>
      </c>
      <c r="F64" s="51">
        <v>0</v>
      </c>
      <c r="G64" s="51">
        <v>2</v>
      </c>
      <c r="H64" s="51">
        <v>0</v>
      </c>
      <c r="I64" s="51">
        <v>0</v>
      </c>
      <c r="J64" s="51">
        <v>0</v>
      </c>
      <c r="K64" s="51">
        <v>5</v>
      </c>
      <c r="L64" s="52"/>
    </row>
    <row r="65" spans="1:12" s="31" customFormat="1" ht="8.25" customHeight="1">
      <c r="A65" s="114" t="s">
        <v>269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52"/>
    </row>
    <row r="66" spans="1:12" ht="9">
      <c r="A66" s="115" t="s">
        <v>270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52"/>
    </row>
    <row r="67" spans="1:12" ht="9">
      <c r="A67" s="115" t="s">
        <v>271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52"/>
    </row>
    <row r="68" spans="1:12" ht="9">
      <c r="A68" s="115" t="s">
        <v>335</v>
      </c>
      <c r="B68" s="61">
        <v>0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52"/>
    </row>
    <row r="69" spans="1:12" ht="9">
      <c r="A69" s="119" t="s">
        <v>311</v>
      </c>
      <c r="B69" s="61">
        <v>0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52"/>
    </row>
    <row r="70" spans="1:12" s="31" customFormat="1" ht="9">
      <c r="A70" s="114" t="s">
        <v>272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52"/>
    </row>
    <row r="71" spans="1:12" s="31" customFormat="1" ht="9">
      <c r="A71" s="114" t="s">
        <v>165</v>
      </c>
      <c r="B71" s="62">
        <v>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52"/>
    </row>
    <row r="72" spans="1:12" s="31" customFormat="1" ht="9">
      <c r="A72" s="114" t="s">
        <v>32</v>
      </c>
      <c r="B72" s="52">
        <v>501</v>
      </c>
      <c r="C72" s="52">
        <v>612</v>
      </c>
      <c r="D72" s="52">
        <v>640</v>
      </c>
      <c r="E72" s="52">
        <v>419</v>
      </c>
      <c r="F72" s="52">
        <v>219</v>
      </c>
      <c r="G72" s="52">
        <v>268</v>
      </c>
      <c r="H72" s="52">
        <v>67</v>
      </c>
      <c r="I72" s="52">
        <v>0</v>
      </c>
      <c r="J72" s="52">
        <v>54</v>
      </c>
      <c r="K72" s="52">
        <v>2780</v>
      </c>
      <c r="L72" s="52"/>
    </row>
    <row r="73" spans="1:11" ht="6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91" spans="1:11" ht="9">
      <c r="A91" s="114"/>
      <c r="B91" s="51"/>
      <c r="C91" s="51"/>
      <c r="D91" s="51"/>
      <c r="E91" s="51"/>
      <c r="F91" s="51"/>
      <c r="G91" s="51"/>
      <c r="H91" s="51"/>
      <c r="I91" s="51"/>
      <c r="J91" s="51"/>
      <c r="K91" s="51"/>
    </row>
    <row r="92" spans="1:11" ht="9">
      <c r="A92" s="115"/>
      <c r="B92" s="51"/>
      <c r="C92" s="51"/>
      <c r="D92" s="51"/>
      <c r="E92" s="51"/>
      <c r="F92" s="51"/>
      <c r="G92" s="51"/>
      <c r="H92" s="51"/>
      <c r="I92" s="51"/>
      <c r="J92" s="51"/>
      <c r="K92" s="51"/>
    </row>
    <row r="93" spans="1:11" ht="9">
      <c r="A93" s="115"/>
      <c r="B93" s="51"/>
      <c r="C93" s="51"/>
      <c r="D93" s="51"/>
      <c r="E93" s="51"/>
      <c r="F93" s="51"/>
      <c r="G93" s="51"/>
      <c r="H93" s="51"/>
      <c r="I93" s="51"/>
      <c r="J93" s="51"/>
      <c r="K93" s="51"/>
    </row>
    <row r="94" spans="1:11" ht="9">
      <c r="A94" s="115"/>
      <c r="B94" s="51"/>
      <c r="C94" s="51"/>
      <c r="D94" s="51"/>
      <c r="E94" s="51"/>
      <c r="F94" s="51"/>
      <c r="G94" s="51"/>
      <c r="H94" s="51"/>
      <c r="I94" s="51"/>
      <c r="J94" s="51"/>
      <c r="K94" s="51"/>
    </row>
    <row r="95" spans="1:11" ht="9">
      <c r="A95" s="115"/>
      <c r="B95" s="51"/>
      <c r="C95" s="51"/>
      <c r="D95" s="51"/>
      <c r="E95" s="51"/>
      <c r="F95" s="51"/>
      <c r="G95" s="51"/>
      <c r="H95" s="51"/>
      <c r="I95" s="51"/>
      <c r="J95" s="51"/>
      <c r="K95" s="51"/>
    </row>
    <row r="96" spans="1:11" ht="9">
      <c r="A96" s="115"/>
      <c r="B96" s="51"/>
      <c r="C96" s="51"/>
      <c r="D96" s="51"/>
      <c r="E96" s="51"/>
      <c r="F96" s="51"/>
      <c r="G96" s="51"/>
      <c r="H96" s="51"/>
      <c r="I96" s="51"/>
      <c r="J96" s="51"/>
      <c r="K96" s="51"/>
    </row>
    <row r="97" spans="1:11" ht="9">
      <c r="A97" s="115"/>
      <c r="B97" s="51"/>
      <c r="C97" s="51"/>
      <c r="D97" s="51"/>
      <c r="E97" s="51"/>
      <c r="F97" s="51"/>
      <c r="G97" s="51"/>
      <c r="H97" s="51"/>
      <c r="I97" s="51"/>
      <c r="J97" s="51"/>
      <c r="K97" s="51"/>
    </row>
    <row r="98" spans="1:11" ht="9">
      <c r="A98" s="119"/>
      <c r="B98" s="51"/>
      <c r="C98" s="51"/>
      <c r="D98" s="51"/>
      <c r="E98" s="51"/>
      <c r="F98" s="51"/>
      <c r="G98" s="51"/>
      <c r="H98" s="51"/>
      <c r="I98" s="51"/>
      <c r="J98" s="51"/>
      <c r="K98" s="51"/>
    </row>
    <row r="99" spans="1:11" ht="9">
      <c r="A99" s="119"/>
      <c r="B99" s="51"/>
      <c r="C99" s="51"/>
      <c r="D99" s="51"/>
      <c r="E99" s="51"/>
      <c r="F99" s="51"/>
      <c r="G99" s="51"/>
      <c r="H99" s="51"/>
      <c r="I99" s="51"/>
      <c r="J99" s="51"/>
      <c r="K99" s="51"/>
    </row>
    <row r="100" spans="1:11" ht="9">
      <c r="A100" s="119"/>
      <c r="B100" s="51"/>
      <c r="C100" s="51"/>
      <c r="D100" s="51"/>
      <c r="E100" s="51"/>
      <c r="F100" s="51"/>
      <c r="G100" s="51"/>
      <c r="H100" s="51"/>
      <c r="I100" s="51"/>
      <c r="J100" s="51"/>
      <c r="K100" s="51"/>
    </row>
    <row r="101" spans="1:11" ht="9">
      <c r="A101" s="115"/>
      <c r="B101" s="51"/>
      <c r="C101" s="51"/>
      <c r="D101" s="51"/>
      <c r="E101" s="51"/>
      <c r="F101" s="51"/>
      <c r="G101" s="51"/>
      <c r="H101" s="51"/>
      <c r="I101" s="51"/>
      <c r="J101" s="51"/>
      <c r="K101" s="51"/>
    </row>
    <row r="102" spans="1:11" ht="9">
      <c r="A102" s="115"/>
      <c r="B102" s="51"/>
      <c r="C102" s="51"/>
      <c r="D102" s="51"/>
      <c r="E102" s="51"/>
      <c r="F102" s="51"/>
      <c r="G102" s="51"/>
      <c r="H102" s="51"/>
      <c r="I102" s="51"/>
      <c r="J102" s="51"/>
      <c r="K102" s="51"/>
    </row>
    <row r="103" spans="1:11" ht="9">
      <c r="A103" s="115"/>
      <c r="B103" s="51"/>
      <c r="C103" s="51"/>
      <c r="D103" s="51"/>
      <c r="E103" s="51"/>
      <c r="F103" s="51"/>
      <c r="G103" s="51"/>
      <c r="H103" s="51"/>
      <c r="I103" s="51"/>
      <c r="J103" s="51"/>
      <c r="K103" s="51"/>
    </row>
    <row r="104" spans="1:11" ht="9">
      <c r="A104" s="115"/>
      <c r="B104" s="51"/>
      <c r="C104" s="51"/>
      <c r="D104" s="51"/>
      <c r="E104" s="51"/>
      <c r="F104" s="51"/>
      <c r="G104" s="51"/>
      <c r="H104" s="51"/>
      <c r="I104" s="51"/>
      <c r="J104" s="51"/>
      <c r="K104" s="51"/>
    </row>
    <row r="105" spans="1:11" ht="9">
      <c r="A105" s="115"/>
      <c r="B105" s="51"/>
      <c r="C105" s="51"/>
      <c r="D105" s="51"/>
      <c r="E105" s="51"/>
      <c r="F105" s="51"/>
      <c r="G105" s="51"/>
      <c r="H105" s="51"/>
      <c r="I105" s="51"/>
      <c r="J105" s="51"/>
      <c r="K105" s="51"/>
    </row>
    <row r="106" spans="1:11" ht="9">
      <c r="A106" s="115"/>
      <c r="B106" s="51"/>
      <c r="C106" s="51"/>
      <c r="D106" s="51"/>
      <c r="E106" s="51"/>
      <c r="F106" s="51"/>
      <c r="G106" s="51"/>
      <c r="H106" s="51"/>
      <c r="I106" s="51"/>
      <c r="J106" s="51"/>
      <c r="K106" s="51"/>
    </row>
    <row r="107" spans="1:11" ht="9">
      <c r="A107" s="115"/>
      <c r="B107" s="51"/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1:11" ht="9">
      <c r="A108" s="115"/>
      <c r="B108" s="51"/>
      <c r="C108" s="51"/>
      <c r="D108" s="51"/>
      <c r="E108" s="51"/>
      <c r="F108" s="51"/>
      <c r="G108" s="51"/>
      <c r="H108" s="51"/>
      <c r="I108" s="51"/>
      <c r="J108" s="51"/>
      <c r="K108" s="51"/>
    </row>
    <row r="109" spans="1:11" ht="9">
      <c r="A109" s="115"/>
      <c r="B109" s="51"/>
      <c r="C109" s="51"/>
      <c r="D109" s="51"/>
      <c r="E109" s="51"/>
      <c r="F109" s="51"/>
      <c r="G109" s="51"/>
      <c r="H109" s="51"/>
      <c r="I109" s="51"/>
      <c r="J109" s="51"/>
      <c r="K109" s="51"/>
    </row>
    <row r="110" spans="1:11" ht="9">
      <c r="A110" s="115"/>
      <c r="B110" s="51"/>
      <c r="C110" s="51"/>
      <c r="D110" s="51"/>
      <c r="E110" s="51"/>
      <c r="F110" s="51"/>
      <c r="G110" s="51"/>
      <c r="H110" s="51"/>
      <c r="I110" s="51"/>
      <c r="J110" s="51"/>
      <c r="K110" s="51"/>
    </row>
    <row r="111" spans="1:11" ht="9">
      <c r="A111" s="115"/>
      <c r="B111" s="51"/>
      <c r="C111" s="51"/>
      <c r="D111" s="51"/>
      <c r="E111" s="51"/>
      <c r="F111" s="51"/>
      <c r="G111" s="51"/>
      <c r="H111" s="51"/>
      <c r="I111" s="51"/>
      <c r="J111" s="51"/>
      <c r="K111" s="51"/>
    </row>
    <row r="112" spans="1:11" ht="9">
      <c r="A112" s="115"/>
      <c r="B112" s="51"/>
      <c r="C112" s="51"/>
      <c r="D112" s="51"/>
      <c r="E112" s="51"/>
      <c r="F112" s="51"/>
      <c r="G112" s="51"/>
      <c r="H112" s="51"/>
      <c r="I112" s="51"/>
      <c r="J112" s="51"/>
      <c r="K112" s="51"/>
    </row>
    <row r="113" spans="1:11" ht="9">
      <c r="A113" s="33"/>
      <c r="B113" s="51"/>
      <c r="C113" s="51"/>
      <c r="D113" s="51"/>
      <c r="E113" s="51"/>
      <c r="F113" s="51"/>
      <c r="G113" s="51"/>
      <c r="H113" s="51"/>
      <c r="I113" s="51"/>
      <c r="J113" s="51"/>
      <c r="K113" s="51"/>
    </row>
    <row r="114" spans="1:11" ht="9">
      <c r="A114" s="115"/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1:11" ht="9">
      <c r="A115" s="115"/>
      <c r="B115" s="51"/>
      <c r="C115" s="51"/>
      <c r="D115" s="51"/>
      <c r="E115" s="51"/>
      <c r="F115" s="51"/>
      <c r="G115" s="51"/>
      <c r="H115" s="51"/>
      <c r="I115" s="51"/>
      <c r="J115" s="51"/>
      <c r="K115" s="51"/>
    </row>
    <row r="116" spans="1:11" ht="9">
      <c r="A116" s="119"/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1:11" ht="9">
      <c r="A117" s="115"/>
      <c r="B117" s="51"/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1:11" ht="9">
      <c r="A118" s="115"/>
      <c r="B118" s="51"/>
      <c r="C118" s="51"/>
      <c r="D118" s="51"/>
      <c r="E118" s="51"/>
      <c r="F118" s="51"/>
      <c r="G118" s="51"/>
      <c r="H118" s="51"/>
      <c r="I118" s="51"/>
      <c r="J118" s="51"/>
      <c r="K118" s="51"/>
    </row>
    <row r="119" spans="1:11" ht="9">
      <c r="A119" s="115"/>
      <c r="B119" s="51"/>
      <c r="C119" s="51"/>
      <c r="D119" s="51"/>
      <c r="E119" s="51"/>
      <c r="F119" s="51"/>
      <c r="G119" s="51"/>
      <c r="H119" s="51"/>
      <c r="I119" s="51"/>
      <c r="J119" s="51"/>
      <c r="K119" s="51"/>
    </row>
    <row r="120" spans="1:11" ht="9">
      <c r="A120" s="115"/>
      <c r="B120" s="51"/>
      <c r="C120" s="51"/>
      <c r="D120" s="51"/>
      <c r="E120" s="51"/>
      <c r="F120" s="51"/>
      <c r="G120" s="51"/>
      <c r="H120" s="51"/>
      <c r="I120" s="51"/>
      <c r="J120" s="51"/>
      <c r="K120" s="51"/>
    </row>
    <row r="121" spans="1:11" ht="9">
      <c r="A121" s="119"/>
      <c r="B121" s="51"/>
      <c r="C121" s="51"/>
      <c r="D121" s="51"/>
      <c r="E121" s="51"/>
      <c r="F121" s="51"/>
      <c r="G121" s="51"/>
      <c r="H121" s="51"/>
      <c r="I121" s="51"/>
      <c r="J121" s="51"/>
      <c r="K121" s="51"/>
    </row>
    <row r="122" spans="1:11" ht="9">
      <c r="A122" s="115"/>
      <c r="B122" s="51"/>
      <c r="C122" s="51"/>
      <c r="D122" s="51"/>
      <c r="E122" s="51"/>
      <c r="F122" s="51"/>
      <c r="G122" s="51"/>
      <c r="H122" s="51"/>
      <c r="I122" s="51"/>
      <c r="J122" s="51"/>
      <c r="K122" s="51"/>
    </row>
    <row r="123" spans="1:11" ht="9">
      <c r="A123" s="115"/>
      <c r="B123" s="51"/>
      <c r="C123" s="51"/>
      <c r="D123" s="51"/>
      <c r="E123" s="51"/>
      <c r="F123" s="51"/>
      <c r="G123" s="51"/>
      <c r="H123" s="51"/>
      <c r="I123" s="51"/>
      <c r="J123" s="51"/>
      <c r="K123" s="51"/>
    </row>
    <row r="124" spans="1:11" ht="9">
      <c r="A124" s="115"/>
      <c r="B124" s="51"/>
      <c r="C124" s="51"/>
      <c r="D124" s="51"/>
      <c r="E124" s="51"/>
      <c r="F124" s="51"/>
      <c r="G124" s="51"/>
      <c r="H124" s="51"/>
      <c r="I124" s="51"/>
      <c r="J124" s="51"/>
      <c r="K124" s="51"/>
    </row>
    <row r="125" spans="1:11" ht="9">
      <c r="A125" s="115"/>
      <c r="B125" s="51"/>
      <c r="C125" s="51"/>
      <c r="D125" s="51"/>
      <c r="E125" s="51"/>
      <c r="F125" s="51"/>
      <c r="G125" s="51"/>
      <c r="H125" s="51"/>
      <c r="I125" s="51"/>
      <c r="J125" s="51"/>
      <c r="K125" s="51"/>
    </row>
    <row r="126" spans="1:11" ht="9">
      <c r="A126" s="115"/>
      <c r="B126" s="51"/>
      <c r="C126" s="51"/>
      <c r="D126" s="51"/>
      <c r="E126" s="51"/>
      <c r="F126" s="51"/>
      <c r="G126" s="51"/>
      <c r="H126" s="51"/>
      <c r="I126" s="51"/>
      <c r="J126" s="51"/>
      <c r="K126" s="51"/>
    </row>
    <row r="127" spans="1:11" ht="9">
      <c r="A127" s="119"/>
      <c r="B127" s="51"/>
      <c r="C127" s="51"/>
      <c r="D127" s="51"/>
      <c r="E127" s="51"/>
      <c r="F127" s="51"/>
      <c r="G127" s="51"/>
      <c r="H127" s="51"/>
      <c r="I127" s="51"/>
      <c r="J127" s="51"/>
      <c r="K127" s="51"/>
    </row>
    <row r="128" spans="1:11" ht="9">
      <c r="A128" s="114"/>
      <c r="B128" s="51"/>
      <c r="C128" s="51"/>
      <c r="D128" s="51"/>
      <c r="E128" s="51"/>
      <c r="F128" s="51"/>
      <c r="G128" s="51"/>
      <c r="H128" s="51"/>
      <c r="I128" s="51"/>
      <c r="J128" s="51"/>
      <c r="K128" s="51"/>
    </row>
    <row r="129" spans="1:11" ht="9">
      <c r="A129" s="115"/>
      <c r="B129" s="51"/>
      <c r="C129" s="51"/>
      <c r="D129" s="51"/>
      <c r="E129" s="51"/>
      <c r="F129" s="51"/>
      <c r="G129" s="51"/>
      <c r="H129" s="51"/>
      <c r="I129" s="51"/>
      <c r="J129" s="51"/>
      <c r="K129" s="51"/>
    </row>
    <row r="130" spans="1:11" ht="9">
      <c r="A130" s="119"/>
      <c r="B130" s="51"/>
      <c r="C130" s="51"/>
      <c r="D130" s="51"/>
      <c r="E130" s="51"/>
      <c r="F130" s="51"/>
      <c r="G130" s="51"/>
      <c r="H130" s="51"/>
      <c r="I130" s="51"/>
      <c r="J130" s="51"/>
      <c r="K130" s="51"/>
    </row>
    <row r="131" spans="1:11" ht="9">
      <c r="A131" s="114"/>
      <c r="B131" s="51"/>
      <c r="C131" s="51"/>
      <c r="D131" s="51"/>
      <c r="E131" s="51"/>
      <c r="F131" s="51"/>
      <c r="G131" s="51"/>
      <c r="H131" s="51"/>
      <c r="I131" s="51"/>
      <c r="J131" s="51"/>
      <c r="K131" s="51"/>
    </row>
    <row r="132" spans="1:11" ht="9">
      <c r="A132" s="115"/>
      <c r="B132" s="51"/>
      <c r="C132" s="51"/>
      <c r="D132" s="51"/>
      <c r="E132" s="51"/>
      <c r="F132" s="51"/>
      <c r="G132" s="51"/>
      <c r="H132" s="51"/>
      <c r="I132" s="51"/>
      <c r="J132" s="51"/>
      <c r="K132" s="51"/>
    </row>
    <row r="133" spans="1:11" ht="9">
      <c r="A133" s="115"/>
      <c r="B133" s="51"/>
      <c r="C133" s="51"/>
      <c r="D133" s="51"/>
      <c r="E133" s="51"/>
      <c r="F133" s="51"/>
      <c r="G133" s="51"/>
      <c r="H133" s="51"/>
      <c r="I133" s="51"/>
      <c r="J133" s="51"/>
      <c r="K133" s="51"/>
    </row>
    <row r="134" spans="1:11" ht="9">
      <c r="A134" s="115"/>
      <c r="B134" s="51"/>
      <c r="C134" s="51"/>
      <c r="D134" s="51"/>
      <c r="E134" s="51"/>
      <c r="F134" s="51"/>
      <c r="G134" s="51"/>
      <c r="H134" s="51"/>
      <c r="I134" s="51"/>
      <c r="J134" s="51"/>
      <c r="K134" s="51"/>
    </row>
    <row r="135" spans="1:11" ht="9">
      <c r="A135" s="115"/>
      <c r="B135" s="51"/>
      <c r="C135" s="51"/>
      <c r="D135" s="51"/>
      <c r="E135" s="51"/>
      <c r="F135" s="51"/>
      <c r="G135" s="51"/>
      <c r="H135" s="51"/>
      <c r="I135" s="51"/>
      <c r="J135" s="51"/>
      <c r="K135" s="51"/>
    </row>
    <row r="136" spans="1:11" ht="9">
      <c r="A136" s="115"/>
      <c r="B136" s="51"/>
      <c r="C136" s="51"/>
      <c r="D136" s="51"/>
      <c r="E136" s="51"/>
      <c r="F136" s="51"/>
      <c r="G136" s="51"/>
      <c r="H136" s="51"/>
      <c r="I136" s="51"/>
      <c r="J136" s="51"/>
      <c r="K136" s="51"/>
    </row>
    <row r="137" spans="1:11" ht="9">
      <c r="A137" s="115"/>
      <c r="B137" s="51"/>
      <c r="C137" s="51"/>
      <c r="D137" s="51"/>
      <c r="E137" s="51"/>
      <c r="F137" s="51"/>
      <c r="G137" s="51"/>
      <c r="H137" s="51"/>
      <c r="I137" s="51"/>
      <c r="J137" s="51"/>
      <c r="K137" s="51"/>
    </row>
    <row r="138" spans="1:11" ht="9">
      <c r="A138" s="115"/>
      <c r="B138" s="51"/>
      <c r="C138" s="51"/>
      <c r="D138" s="51"/>
      <c r="E138" s="51"/>
      <c r="F138" s="51"/>
      <c r="G138" s="51"/>
      <c r="H138" s="51"/>
      <c r="I138" s="51"/>
      <c r="J138" s="51"/>
      <c r="K138" s="51"/>
    </row>
    <row r="139" spans="1:11" ht="9">
      <c r="A139" s="115"/>
      <c r="B139" s="51"/>
      <c r="C139" s="51"/>
      <c r="D139" s="51"/>
      <c r="E139" s="51"/>
      <c r="F139" s="51"/>
      <c r="G139" s="51"/>
      <c r="H139" s="51"/>
      <c r="I139" s="51"/>
      <c r="J139" s="51"/>
      <c r="K139" s="51"/>
    </row>
    <row r="140" spans="1:11" ht="9">
      <c r="A140" s="119"/>
      <c r="B140" s="51"/>
      <c r="C140" s="51"/>
      <c r="D140" s="51"/>
      <c r="E140" s="51"/>
      <c r="F140" s="51"/>
      <c r="G140" s="51"/>
      <c r="H140" s="51"/>
      <c r="I140" s="51"/>
      <c r="J140" s="51"/>
      <c r="K140" s="51"/>
    </row>
    <row r="141" spans="1:11" ht="9">
      <c r="A141" s="115"/>
      <c r="B141" s="51"/>
      <c r="C141" s="51"/>
      <c r="D141" s="51"/>
      <c r="E141" s="51"/>
      <c r="F141" s="51"/>
      <c r="G141" s="51"/>
      <c r="H141" s="51"/>
      <c r="I141" s="51"/>
      <c r="J141" s="51"/>
      <c r="K141" s="51"/>
    </row>
    <row r="142" spans="1:11" ht="9">
      <c r="A142" s="115"/>
      <c r="B142" s="51"/>
      <c r="C142" s="51"/>
      <c r="D142" s="51"/>
      <c r="E142" s="51"/>
      <c r="F142" s="51"/>
      <c r="G142" s="51"/>
      <c r="H142" s="51"/>
      <c r="I142" s="51"/>
      <c r="J142" s="51"/>
      <c r="K142" s="51"/>
    </row>
    <row r="143" spans="1:11" ht="9">
      <c r="A143" s="115"/>
      <c r="B143" s="51"/>
      <c r="C143" s="51"/>
      <c r="D143" s="51"/>
      <c r="E143" s="51"/>
      <c r="F143" s="51"/>
      <c r="G143" s="51"/>
      <c r="H143" s="51"/>
      <c r="I143" s="51"/>
      <c r="J143" s="51"/>
      <c r="K143" s="51"/>
    </row>
    <row r="144" spans="1:11" ht="9">
      <c r="A144" s="115"/>
      <c r="B144" s="51"/>
      <c r="C144" s="51"/>
      <c r="D144" s="51"/>
      <c r="E144" s="51"/>
      <c r="F144" s="51"/>
      <c r="G144" s="51"/>
      <c r="H144" s="51"/>
      <c r="I144" s="51"/>
      <c r="J144" s="51"/>
      <c r="K144" s="51"/>
    </row>
    <row r="145" spans="1:11" ht="9">
      <c r="A145" s="115"/>
      <c r="B145" s="51"/>
      <c r="C145" s="51"/>
      <c r="D145" s="51"/>
      <c r="E145" s="51"/>
      <c r="F145" s="51"/>
      <c r="G145" s="51"/>
      <c r="H145" s="51"/>
      <c r="I145" s="51"/>
      <c r="J145" s="51"/>
      <c r="K145" s="51"/>
    </row>
    <row r="146" spans="1:11" ht="9">
      <c r="A146" s="115"/>
      <c r="B146" s="51"/>
      <c r="C146" s="51"/>
      <c r="D146" s="51"/>
      <c r="E146" s="51"/>
      <c r="F146" s="51"/>
      <c r="G146" s="51"/>
      <c r="H146" s="51"/>
      <c r="I146" s="51"/>
      <c r="J146" s="51"/>
      <c r="K146" s="51"/>
    </row>
    <row r="147" spans="1:11" ht="9">
      <c r="A147" s="115"/>
      <c r="B147" s="51"/>
      <c r="C147" s="51"/>
      <c r="D147" s="51"/>
      <c r="E147" s="51"/>
      <c r="F147" s="51"/>
      <c r="G147" s="51"/>
      <c r="H147" s="51"/>
      <c r="I147" s="51"/>
      <c r="J147" s="51"/>
      <c r="K147" s="51"/>
    </row>
    <row r="148" spans="1:11" ht="9">
      <c r="A148" s="119"/>
      <c r="B148" s="51"/>
      <c r="C148" s="51"/>
      <c r="D148" s="51"/>
      <c r="E148" s="51"/>
      <c r="F148" s="51"/>
      <c r="G148" s="51"/>
      <c r="H148" s="51"/>
      <c r="I148" s="51"/>
      <c r="J148" s="51"/>
      <c r="K148" s="51"/>
    </row>
    <row r="149" spans="1:11" ht="9">
      <c r="A149" s="114"/>
      <c r="B149" s="51"/>
      <c r="C149" s="51"/>
      <c r="D149" s="51"/>
      <c r="E149" s="51"/>
      <c r="F149" s="51"/>
      <c r="G149" s="51"/>
      <c r="H149" s="51"/>
      <c r="I149" s="51"/>
      <c r="J149" s="51"/>
      <c r="K149" s="51"/>
    </row>
    <row r="150" spans="1:11" ht="9">
      <c r="A150" s="115"/>
      <c r="B150" s="51"/>
      <c r="C150" s="51"/>
      <c r="D150" s="51"/>
      <c r="E150" s="51"/>
      <c r="F150" s="51"/>
      <c r="G150" s="51"/>
      <c r="H150" s="51"/>
      <c r="I150" s="51"/>
      <c r="J150" s="51"/>
      <c r="K150" s="51"/>
    </row>
    <row r="151" spans="1:11" ht="9">
      <c r="A151" s="115"/>
      <c r="B151" s="51"/>
      <c r="C151" s="51"/>
      <c r="D151" s="51"/>
      <c r="E151" s="51"/>
      <c r="F151" s="51"/>
      <c r="G151" s="51"/>
      <c r="H151" s="51"/>
      <c r="I151" s="51"/>
      <c r="J151" s="51"/>
      <c r="K151" s="51"/>
    </row>
    <row r="152" spans="1:11" ht="9">
      <c r="A152" s="115"/>
      <c r="B152" s="51"/>
      <c r="C152" s="51"/>
      <c r="D152" s="51"/>
      <c r="E152" s="51"/>
      <c r="F152" s="51"/>
      <c r="G152" s="51"/>
      <c r="H152" s="51"/>
      <c r="I152" s="51"/>
      <c r="J152" s="51"/>
      <c r="K152" s="51"/>
    </row>
    <row r="153" spans="1:11" ht="9">
      <c r="A153" s="119"/>
      <c r="B153" s="51"/>
      <c r="C153" s="51"/>
      <c r="D153" s="51"/>
      <c r="E153" s="51"/>
      <c r="F153" s="51"/>
      <c r="G153" s="51"/>
      <c r="H153" s="51"/>
      <c r="I153" s="51"/>
      <c r="J153" s="51"/>
      <c r="K153" s="51"/>
    </row>
    <row r="154" spans="1:11" ht="9">
      <c r="A154" s="114"/>
      <c r="B154" s="51"/>
      <c r="C154" s="51"/>
      <c r="D154" s="51"/>
      <c r="E154" s="51"/>
      <c r="F154" s="51"/>
      <c r="G154" s="51"/>
      <c r="H154" s="51"/>
      <c r="I154" s="51"/>
      <c r="J154" s="51"/>
      <c r="K154" s="51"/>
    </row>
    <row r="155" spans="1:11" ht="9">
      <c r="A155" s="114"/>
      <c r="B155" s="51"/>
      <c r="C155" s="51"/>
      <c r="D155" s="51"/>
      <c r="E155" s="51"/>
      <c r="F155" s="51"/>
      <c r="G155" s="51"/>
      <c r="H155" s="51"/>
      <c r="I155" s="51"/>
      <c r="J155" s="51"/>
      <c r="K155" s="51"/>
    </row>
    <row r="156" spans="1:11" ht="9">
      <c r="A156" s="114"/>
      <c r="B156" s="51"/>
      <c r="C156" s="51"/>
      <c r="D156" s="51"/>
      <c r="E156" s="51"/>
      <c r="F156" s="51"/>
      <c r="G156" s="51"/>
      <c r="H156" s="51"/>
      <c r="I156" s="51"/>
      <c r="J156" s="51"/>
      <c r="K156" s="51"/>
    </row>
  </sheetData>
  <mergeCells count="2">
    <mergeCell ref="B5:K5"/>
    <mergeCell ref="A3:A4"/>
  </mergeCells>
  <printOptions/>
  <pageMargins left="1.141732283464567" right="1.141732283464567" top="0.5905511811023623" bottom="1.6535433070866143" header="0.5118110236220472" footer="1.7716535433070868"/>
  <pageSetup horizontalDpi="600" verticalDpi="600" orientation="portrait" paperSize="9" scale="90" r:id="rId2"/>
  <headerFooter alignWithMargins="0">
    <oddFooter>&amp;C&amp;P+468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2003-05-15T08:30:09Z</cp:lastPrinted>
  <dcterms:created xsi:type="dcterms:W3CDTF">2002-07-08T08:25:39Z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