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718" activeTab="0"/>
  </bookViews>
  <sheets>
    <sheet name="11.1 e 11.2" sheetId="1" r:id="rId1"/>
    <sheet name="11.3 e 11.4" sheetId="2" r:id="rId2"/>
    <sheet name="11.5 e 11.6 " sheetId="3" r:id="rId3"/>
    <sheet name="11.7 E 11.7bis " sheetId="4" r:id="rId4"/>
    <sheet name="11.7b E 11.7bis" sheetId="5" r:id="rId5"/>
    <sheet name="11.7c E 11.7cbis" sheetId="6" r:id="rId6"/>
    <sheet name="11.7d E 11.7dbis" sheetId="7" r:id="rId7"/>
    <sheet name="11.7ultima" sheetId="8" r:id="rId8"/>
    <sheet name="11.8" sheetId="9" r:id="rId9"/>
    <sheet name="11.8b" sheetId="10" r:id="rId10"/>
    <sheet name="11.8c E 11.8cbis " sheetId="11" r:id="rId11"/>
    <sheet name="11.8d E 11.8dbis" sheetId="12" r:id="rId12"/>
    <sheet name="11.9" sheetId="13" r:id="rId13"/>
    <sheet name="11.9 segue" sheetId="14" r:id="rId14"/>
    <sheet name="11.10" sheetId="15" r:id="rId15"/>
    <sheet name="11.10 ULTIMA" sheetId="16" r:id="rId16"/>
  </sheets>
  <definedNames>
    <definedName name="_xlnm.Print_Area" localSheetId="15">'11.10 ULTIMA'!$A$1:$N$36</definedName>
    <definedName name="_xlnm.Print_Area" localSheetId="1">'11.3 e 11.4'!$A$1:$L$65</definedName>
    <definedName name="_xlnm.Print_Area" localSheetId="2">'11.5 e 11.6 '!$A$1:$M$63</definedName>
    <definedName name="d">#REF!</definedName>
    <definedName name="daddo">#REF!</definedName>
    <definedName name="primo">#REF!</definedName>
    <definedName name="t">#REF!</definedName>
    <definedName name="tpl">#REF!</definedName>
  </definedNames>
  <calcPr fullCalcOnLoad="1"/>
</workbook>
</file>

<file path=xl/sharedStrings.xml><?xml version="1.0" encoding="utf-8"?>
<sst xmlns="http://schemas.openxmlformats.org/spreadsheetml/2006/main" count="1256" uniqueCount="288">
  <si>
    <t>DISTRETTI 
DI CORTE
DI APPELLO</t>
  </si>
  <si>
    <t>AFFIDAMENTI IN PROVA AL SERVIZIO SOCIALE</t>
  </si>
  <si>
    <t>CONCESSI</t>
  </si>
  <si>
    <t xml:space="preserve">RESPINTI
</t>
  </si>
  <si>
    <t>REVOCATI</t>
  </si>
  <si>
    <t>CESSATI</t>
  </si>
  <si>
    <t>PROSE-GUITI</t>
  </si>
  <si>
    <t>PRONUNCE DI ESTINZIONE DELLA PENA</t>
  </si>
  <si>
    <t>Di cui</t>
  </si>
  <si>
    <t>Totale</t>
  </si>
  <si>
    <t>A soggetti
in libertà</t>
  </si>
  <si>
    <t>A
detenuti</t>
  </si>
  <si>
    <t>Per evasione</t>
  </si>
  <si>
    <t>Per altri motivi</t>
  </si>
  <si>
    <t>Torino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</si>
  <si>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</si>
  <si>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</si>
  <si>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</si>
  <si>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</si>
  <si>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</si>
  <si>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</si>
  <si>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</si>
  <si>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</si>
  <si>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</si>
  <si>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</si>
  <si>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</si>
  <si>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</si>
  <si>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</si>
  <si>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</si>
  <si>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</si>
  <si>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</si>
  <si>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</si>
  <si>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</si>
  <si>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</si>
  <si>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</si>
  <si>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</si>
  <si>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</si>
  <si>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</si>
  <si>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</si>
  <si>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</si>
  <si>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</si>
  <si>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</si>
  <si>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</si>
  <si>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</si>
  <si>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t>DISTRETTI
DI CORTE
DI APPELLO</t>
  </si>
  <si>
    <t>AFFIDAMENTI  IN PROVA IN CASI PARTICOLARI</t>
  </si>
  <si>
    <t>INAMMIS-SIBILI</t>
  </si>
  <si>
    <r>
      <t xml:space="preserve">Tavola 11.8 </t>
    </r>
    <r>
      <rPr>
        <b/>
        <sz val="9"/>
        <rFont val="Arial"/>
        <family val="0"/>
      </rPr>
      <t>-</t>
    </r>
    <r>
      <rPr>
        <b/>
        <sz val="9"/>
        <rFont val="Arial"/>
        <family val="2"/>
      </rPr>
      <t xml:space="preserve"> </t>
    </r>
  </si>
  <si>
    <t>DETENZIONI DOMCILIARI</t>
  </si>
  <si>
    <t>CONCESSE</t>
  </si>
  <si>
    <t>RESPINTE</t>
  </si>
  <si>
    <t>REVOCATE</t>
  </si>
  <si>
    <t>CESSATE</t>
  </si>
  <si>
    <t>PROSE-GUITE</t>
  </si>
  <si>
    <t>INAMMIS-
SIBILI</t>
  </si>
  <si>
    <t>AMMISSIONI AL REGIME DI SEMILIBERTÀ</t>
  </si>
  <si>
    <t>Per
 evasione</t>
  </si>
  <si>
    <t>Per
 altri motivi</t>
  </si>
  <si>
    <r>
      <t xml:space="preserve">Tavola 11.8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</t>
    </r>
    <r>
      <rPr>
        <b/>
        <sz val="9"/>
        <rFont val="Arial"/>
        <family val="2"/>
      </rPr>
      <t xml:space="preserve"> </t>
    </r>
  </si>
  <si>
    <t>LIBERAZIONI ANTICIPATE</t>
  </si>
  <si>
    <t>LIBERAZIONI CONDIZIONALI</t>
  </si>
  <si>
    <t>Con-
cesse</t>
  </si>
  <si>
    <t>Parzial-
mente
accolte</t>
  </si>
  <si>
    <t>Re-
spinte</t>
  </si>
  <si>
    <t>Re-
vocate</t>
  </si>
  <si>
    <t>Inam-
missibili</t>
  </si>
  <si>
    <t>Pronunce di
 estinzione della pena</t>
  </si>
  <si>
    <t>RINVII ESECUZIONE DELLE PENE DETENTIVE E DELLE SANZIONI SOSTITUTIVE</t>
  </si>
  <si>
    <t>DECISIONI SULLE
RIABILITAZIONI</t>
  </si>
  <si>
    <t>DECISIONI SULLE SANZIONI SOSTITUTIVE DELLE PENE DETENTIVE BREVI</t>
  </si>
  <si>
    <t>Accolti</t>
  </si>
  <si>
    <t>Respinti</t>
  </si>
  <si>
    <t>Respinte</t>
  </si>
  <si>
    <t>Conversione della pena sostitutiva</t>
  </si>
  <si>
    <t>Revoca della pena</t>
  </si>
  <si>
    <r>
      <t xml:space="preserve">Tavola 11.8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</si>
  <si>
    <t>DECISIONI SUI RECLAMI DEI DETENUTI IN MATERIA DI SORVEGLIANZA PARTICOLARE</t>
  </si>
  <si>
    <t>DECISIONI SUI RECLAMI IN MATERIA DI PERMESSI</t>
  </si>
  <si>
    <t>DECISIONI SUI RECLAMI IN MATERIA DI PERMESSI PREMIO</t>
  </si>
  <si>
    <t xml:space="preserve">DECISIONI SUI RECLAMI AVVERSO DECRETI DEL MAGISTRATO DI SORVEGLIANZA </t>
  </si>
  <si>
    <t>DECISIONI SUGLI APPELLI AVVERSO PROVVEDIMENTI
IN TEMA DI MISURE DI SICUREZZA</t>
  </si>
  <si>
    <t>SOSPENSIONI DELL'ESECUZIONE
DELLA PENA A TOSSICODIPENDENTI</t>
  </si>
  <si>
    <t>RECLAMI
ART.41bis O.P.</t>
  </si>
  <si>
    <t>Concesse</t>
  </si>
  <si>
    <t xml:space="preserve">Respinte   </t>
  </si>
  <si>
    <t>Revocate</t>
  </si>
  <si>
    <t>Inammissibili</t>
  </si>
  <si>
    <t xml:space="preserve">Tavola 11.10 - </t>
  </si>
  <si>
    <t>RIPARTIZIONI
TERRITORIALI</t>
  </si>
  <si>
    <t>AFFIDAMENTI IN PROVA AL SERVIZIO SOCIALE (a)</t>
  </si>
  <si>
    <t>RESPINTI</t>
  </si>
  <si>
    <t xml:space="preserve">
INAMMIS-SIBILI
</t>
  </si>
  <si>
    <t xml:space="preserve">                          PRONUNCE DI ESTINZIONE DELLA PENA</t>
  </si>
  <si>
    <t>Italia Nord-Occidentale</t>
  </si>
  <si>
    <t>Italia Nord-Orientale</t>
  </si>
  <si>
    <t>Italia Centrale</t>
  </si>
  <si>
    <t>Italia Meridionale</t>
  </si>
  <si>
    <t>Italia Insulare</t>
  </si>
  <si>
    <t>Inam-
mis-
sibili</t>
  </si>
  <si>
    <t>Inammis-sibili</t>
  </si>
  <si>
    <t>Revoca 
della pena</t>
  </si>
  <si>
    <t>RECLAMI
ART.41 bis 
O.P.</t>
  </si>
  <si>
    <t>Revoca-
te</t>
  </si>
  <si>
    <r>
      <t xml:space="preserve">Tavola 11.10 </t>
    </r>
    <r>
      <rPr>
        <sz val="9"/>
        <rFont val="Arial"/>
        <family val="0"/>
      </rPr>
      <t>segue -</t>
    </r>
    <r>
      <rPr>
        <b/>
        <sz val="9"/>
        <rFont val="Arial"/>
        <family val="2"/>
      </rPr>
      <t xml:space="preserve"> </t>
    </r>
  </si>
  <si>
    <t xml:space="preserve">Tavola 11.7 - </t>
  </si>
  <si>
    <t xml:space="preserve">DISTRETTI 
DI CORTE
DI APPELLO </t>
  </si>
  <si>
    <t>RICOVERI IN LUOGHI ESTERNI DI CURA</t>
  </si>
  <si>
    <t>PERMESSI</t>
  </si>
  <si>
    <t>PERMESSI PREMIO</t>
  </si>
  <si>
    <t xml:space="preserve">Concessi </t>
  </si>
  <si>
    <t xml:space="preserve">Con-
cessi </t>
  </si>
  <si>
    <t>Re-
spinti</t>
  </si>
  <si>
    <t>DISTRETTI 
DI CORTE 
DI APPELLO</t>
  </si>
  <si>
    <t>DECRETI RELATIVI
A MISURE ALTERNATIVE</t>
  </si>
  <si>
    <t>LICENZE</t>
  </si>
  <si>
    <t>DECRETI DI COMPUTO DEL PERIODO DI PERMESSO O DI LICENZA</t>
  </si>
  <si>
    <t>Prosecuzione
provvisoria</t>
  </si>
  <si>
    <t>Sospen-
sione</t>
  </si>
  <si>
    <t>Sospensione cautelativa</t>
  </si>
  <si>
    <t>Modifiche delle prescrizioni e autorizzazioni</t>
  </si>
  <si>
    <t xml:space="preserve">Con-
cesse </t>
  </si>
  <si>
    <t>PROVVEDIMENTI SULLA REMISSIONE DEL DEBITO</t>
  </si>
  <si>
    <t>PROGRAMMI DI TRATTAMENTO
E MODIFICHE</t>
  </si>
  <si>
    <t>DECRETI DI APPROVAZIONE DI LAVORO ALL'ESTERNO</t>
  </si>
  <si>
    <t>Accolte</t>
  </si>
  <si>
    <t>Approvati</t>
  </si>
  <si>
    <t>Restituiti con
osservazioni</t>
  </si>
  <si>
    <t>ORDINANZE SUI RECLAMI DEI DETENUTI</t>
  </si>
  <si>
    <t>PARERI SU DOMANDE
E PROPOSTE DI
CONCESSIONE DI GRAZIA</t>
  </si>
  <si>
    <t>IN MATERIA DI LAVORO</t>
  </si>
  <si>
    <t>IN MATERIA DI DISCIPLINA</t>
  </si>
  <si>
    <t>Favorevoli</t>
  </si>
  <si>
    <t>Contrari</t>
  </si>
  <si>
    <r>
      <t xml:space="preserve">Tavola 11.7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 xml:space="preserve"> - </t>
    </r>
  </si>
  <si>
    <t>AUTORIZZAZIONI
ALL'USO DI PARTE DEL
FONDO VINCOLATO</t>
  </si>
  <si>
    <t>ACCERTAMENTI DI INFERMITÀ
PSICHICA CON ESITO</t>
  </si>
  <si>
    <t>DECISIONI SULLE MODALITÀ DI
ESECUZIONE DELLE SANZIONI
SOSTITUTIVE DELLE PENE
IN ORDINE A</t>
  </si>
  <si>
    <t>ESECUZIONE DELLE SANZIONI SOSTITUTIVE DELLE PENE</t>
  </si>
  <si>
    <t>Rientro in istituto</t>
  </si>
  <si>
    <t>Ricovero in ospe-
dale psichiatrico
giudiziario o in casa di cura e custodia</t>
  </si>
  <si>
    <t>Semi-
detenzione</t>
  </si>
  <si>
    <t>Libertà controllata</t>
  </si>
  <si>
    <t>Modifica dell'ese-
cuzione</t>
  </si>
  <si>
    <t>Sospensione dell'esecuzione</t>
  </si>
  <si>
    <t>DECISIONI SULLA ESECUZIONE DELLE PENE PECUNIARIE</t>
  </si>
  <si>
    <t>Rateizza-
zioni</t>
  </si>
  <si>
    <t>Differimenti</t>
  </si>
  <si>
    <t>Conversione della pena pecuniaria</t>
  </si>
  <si>
    <t>Restituzione al P.M. senza delibazione richiesta</t>
  </si>
  <si>
    <t>Archiviazione a seguito pagamento</t>
  </si>
  <si>
    <r>
      <t xml:space="preserve">Tavola 11.7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0"/>
      </rPr>
      <t>-</t>
    </r>
    <r>
      <rPr>
        <b/>
        <sz val="9"/>
        <rFont val="Arial"/>
        <family val="2"/>
      </rPr>
      <t xml:space="preserve"> </t>
    </r>
  </si>
  <si>
    <t>ESECUZiONE DELLE MISURE DI SICUREZZA</t>
  </si>
  <si>
    <t>PROCEDIMENTI PER LE MISURE DI SICUREZZA</t>
  </si>
  <si>
    <t>Detentive</t>
  </si>
  <si>
    <t>Non detentive</t>
  </si>
  <si>
    <t>Unificazione
di misure di
sicurezza</t>
  </si>
  <si>
    <t>Trasforma-
zione delle
misure
di sicurezza</t>
  </si>
  <si>
    <t>Revoca anti-
cipata delle
 misure di si-
curezza</t>
  </si>
  <si>
    <t xml:space="preserve">Revoca delle 
misure di sicu-
rezza decorso il periodo minimo di durata
</t>
  </si>
  <si>
    <t xml:space="preserve">Proroga
delle misure
di sicurezza
</t>
  </si>
  <si>
    <t xml:space="preserve">Riesame della pericolosita
</t>
  </si>
  <si>
    <t>DISTRETTI 
DI CORTE 
DIAPPELLO</t>
  </si>
  <si>
    <t>SOSPENSIONE
DELLE MISURE
DI SICUREZZA
PER SERVIZIO
MILITARE</t>
  </si>
  <si>
    <t>DOMANDE DI REVOCA DELLA DICHIARAZIONE DI DELINQUENZA ABITUALE, PROFESSIONALE O PER TENDENZA</t>
  </si>
  <si>
    <t>DIFFERIMENTO DELL'ESECUZIONE DELLE PENE DETENTIVE E DELLE SANZIONI SOSTITUTIVE</t>
  </si>
  <si>
    <t>SOSPENSIONE DELL'ESECUZIONE DELLA PENA PER AFFIDAMENTO IN PROVA AL SERVIZIO SOCIALE</t>
  </si>
  <si>
    <t>SOSPENSIONI DELL'ESECUZIONE
DELLA PENA PER AMMISSIONE ALLA DETENZIONE DOMICILIARE</t>
  </si>
  <si>
    <r>
      <t xml:space="preserve">Tavola 11.7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</si>
  <si>
    <t xml:space="preserve">Tavola 11.9 - </t>
  </si>
  <si>
    <t>RIPARTIZIONI</t>
  </si>
  <si>
    <t>RICOVERI IN LUOGHI
ESTERNI DI CURA</t>
  </si>
  <si>
    <t>CONCESSIONI DI PERMESSI</t>
  </si>
  <si>
    <t>TERRITORIALI</t>
  </si>
  <si>
    <t>Permessi  concessi</t>
  </si>
  <si>
    <t>Permessi  respinti</t>
  </si>
  <si>
    <t>Permessi inammissibili</t>
  </si>
  <si>
    <t>Permessi premio concessi</t>
  </si>
  <si>
    <t>Permessi premio respinti</t>
  </si>
  <si>
    <t>Permessi premio inammissibili</t>
  </si>
  <si>
    <t xml:space="preserve">RIPARTIZIONI TERRITORIALI </t>
  </si>
  <si>
    <t>DECRETI RELATIVI A MISURE ALTERNATIVE</t>
  </si>
  <si>
    <t>Prosecuzione provvisoria</t>
  </si>
  <si>
    <t>So-
spensione</t>
  </si>
  <si>
    <t>Sospensione
cautelativa</t>
  </si>
  <si>
    <t>Modifiche delle prescri-
zioni e autorizzazioni</t>
  </si>
  <si>
    <t>PROVVEDIMENTI DI REMISSIONE DEL DEBITO</t>
  </si>
  <si>
    <t>PROGRAMMI DI TRATTAMENTO E MODIFICHE</t>
  </si>
  <si>
    <t>Restituiti con 
osservazioni</t>
  </si>
  <si>
    <t>AUTORIZZAZIONI ALL'USO DI PARTE DEL FONDO VINCOLATO</t>
  </si>
  <si>
    <t>ACCERTAMENTI DI INFERMITA' PSICHICA CON ESITO</t>
  </si>
  <si>
    <t>DECISIONI SULLE MODALITA' DI ESECUZIONE DELLE SANZIONI SOSTITUTIVE DELLE PENE</t>
  </si>
  <si>
    <t>Rientro
 in Istituto</t>
  </si>
  <si>
    <t>Ricovero in Ospedale psichiatrico giudiziario o in Casa di cura e custodia</t>
  </si>
  <si>
    <t>Libertà 
controllata</t>
  </si>
  <si>
    <t>Modifica dell'esecuzio-ne di misure sostitutive</t>
  </si>
  <si>
    <t>Sospensione dell'esecuzione di misure sostitutive</t>
  </si>
  <si>
    <t>RIPARTIZIONI TERRITORIALI</t>
  </si>
  <si>
    <t>DECISIONI SULLE MODALITA' DI ESECUZIONE DELLE
 PENE PECUNIARIE</t>
  </si>
  <si>
    <t>ESECUZIONE DELLE MISURE DI SICUREZZA</t>
  </si>
  <si>
    <t>Rateiz-
zazioni</t>
  </si>
  <si>
    <t>Dif-
ferimenti</t>
  </si>
  <si>
    <t>Conversioni della pena pecuniaria</t>
  </si>
  <si>
    <t>Archiviazio-
ne a seguito pagamento</t>
  </si>
  <si>
    <t>Non 
detentive</t>
  </si>
  <si>
    <t>RIPARTIZIONI 
TERRITORIALI</t>
  </si>
  <si>
    <t>SOSPENSIONE DELLE MISURE DI SICUREZZA PER SERVIZIO MILITARE</t>
  </si>
  <si>
    <t>Riesame della peri-
colosità</t>
  </si>
  <si>
    <t>Revoca delle misure di si-
curezza decor-
so il periodo minimo di durata</t>
  </si>
  <si>
    <t>Proroga delle misure di sicurezza</t>
  </si>
  <si>
    <t>Revoca anticipata delle misure di sicurezza</t>
  </si>
  <si>
    <t>Unificazione di misure di sicurezza</t>
  </si>
  <si>
    <t>Trasforma-zione delle misure di sicurezza</t>
  </si>
  <si>
    <t>DOMANDE DI REVOCA DELLE DICHIARAZIONI DI DELINQUENZA ABITUALE, PROFESSIONALE O PER TENDENZA</t>
  </si>
  <si>
    <t xml:space="preserve">RIPARTIZIONI
TERRITORIALI </t>
  </si>
  <si>
    <t>SOSPENSIONI DELL'ESECUZIONE DELLA PENA PER AFFIDAMENTO IN PROVA AL SERVIZIO SOCIALE</t>
  </si>
  <si>
    <t>SOSPENSIONI DELL'ESECUZIONE DELLA PENA PER AMMISSIONE ALLA DETENZIONE DOMICILIARE</t>
  </si>
  <si>
    <r>
      <t xml:space="preserve">Tavola 11.9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</si>
  <si>
    <t xml:space="preserve">Tavola 11.1 - </t>
  </si>
  <si>
    <t>LAVORANTI NON ALLE DIPENDENZE
DELL'AMMINISTRAZIONE PENITENZIARIA</t>
  </si>
  <si>
    <t>LAVORANTI ALLE DIPENDENZE
DELL'AMMINISTRAZIONE PENITENZIARIA</t>
  </si>
  <si>
    <t xml:space="preserve">TOTALE LAVORANTI PRESENTI </t>
  </si>
  <si>
    <t>REGIONI</t>
  </si>
  <si>
    <t>TOTALE</t>
  </si>
  <si>
    <t>MF</t>
  </si>
  <si>
    <t>F</t>
  </si>
  <si>
    <t>Di cui stranieri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</si>
  <si>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</si>
  <si>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</si>
  <si>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</si>
  <si>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</si>
  <si>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</si>
  <si>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</si>
  <si>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</si>
  <si>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</si>
  <si>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</si>
  <si>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</si>
  <si>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</si>
  <si>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</si>
  <si>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</si>
  <si>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</si>
  <si>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</si>
  <si>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</si>
  <si>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</si>
  <si>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</si>
  <si>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</si>
  <si>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</si>
  <si>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Tavola 11.2 -  </t>
  </si>
  <si>
    <t>LAVORANTI NON ALLE DIPENDENZE DELL'AMMINISTRAZIONE PENITENZIARIA</t>
  </si>
  <si>
    <t>ARTIGIANI</t>
  </si>
  <si>
    <t>SEMILIBERI</t>
  </si>
  <si>
    <t>AMMESSI AL LAVORO ESTERNO</t>
  </si>
  <si>
    <t>A DOMICILIO</t>
  </si>
  <si>
    <t>SOCI DI COOPERATIVE</t>
  </si>
  <si>
    <t>Friuli- Venezia Giulia</t>
  </si>
  <si>
    <t xml:space="preserve">Tavola 11.3 - </t>
  </si>
  <si>
    <t>LAVORANTI ALLE DIPENDENZE DELL'AMMINISTRAZIONE PENITENZIARIA</t>
  </si>
  <si>
    <t>INDUSTRIA</t>
  </si>
  <si>
    <t>AGRICOLTURA</t>
  </si>
  <si>
    <t>SERVIZI</t>
  </si>
  <si>
    <t xml:space="preserve">Tavola 11.4 -  </t>
  </si>
  <si>
    <t>CORSI</t>
  </si>
  <si>
    <t>DETENUTI  ISCRITTI</t>
  </si>
  <si>
    <t>DETENUTI PROMOSSI</t>
  </si>
  <si>
    <t>N°</t>
  </si>
  <si>
    <t xml:space="preserve">Tavola 11.5 - </t>
  </si>
  <si>
    <t>ALFABETIZZAZIONE STRANIERI</t>
  </si>
  <si>
    <t>ELEMENTARE</t>
  </si>
  <si>
    <t>MEDIA</t>
  </si>
  <si>
    <t>MEDIA SUPERIORE</t>
  </si>
  <si>
    <t>ISCRITTI</t>
  </si>
  <si>
    <t xml:space="preserve">Tavola 11.6 -  </t>
  </si>
  <si>
    <t>CAPIENZA</t>
  </si>
  <si>
    <t>SUICIDI</t>
  </si>
  <si>
    <t>M</t>
  </si>
  <si>
    <t>Di cui nei centri diagnostici terapeutici</t>
  </si>
  <si>
    <t>Tentati</t>
  </si>
  <si>
    <t>Consumati</t>
  </si>
  <si>
    <t>Bolzano-Bozen</t>
  </si>
  <si>
    <t>-</t>
  </si>
  <si>
    <t>1</t>
  </si>
  <si>
    <t>5</t>
  </si>
  <si>
    <t>2</t>
  </si>
  <si>
    <t>23</t>
  </si>
  <si>
    <t xml:space="preserve">INAM-
MISSIBILI
</t>
  </si>
  <si>
    <t xml:space="preserve">RESPINTI 
</t>
  </si>
  <si>
    <t>PRO-
SEGUITI</t>
  </si>
  <si>
    <t>a) E' comprensiva anche dei dati relativi agli 'Affidamenti in prova in casi particolari</t>
  </si>
  <si>
    <t xml:space="preserve">CAPITOLO 11 - ATTIVITÀ DEI DETENUTI, STRUTTURE PENITENZIARIE,
PROVVEDIMENTI DEI MAGISTRATI DI SORVEGLIANZA </t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</si>
</sst>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#,##0_);\(#,##0\)"/>
    <numFmt numFmtId="166" formatCode="_-* #,##0;\-* #,##0;_-* &quot;-&quot;;_-@"/>
    <numFmt numFmtId="167" formatCode="0_)"/>
    <numFmt numFmtId="168" formatCode="0.0"/>
    <numFmt numFmtId="169" formatCode="00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d\ mmmm\ yyyy"/>
    <numFmt numFmtId="183" formatCode="#,##0_ ;\-#,##0\ "/>
    <numFmt numFmtId="184" formatCode="_-&quot;L.&quot;\ * #,##0.0_-;\-&quot;L.&quot;\ * #,##0.0_-;_-&quot;L.&quot;\ * &quot;-&quot;_-;_-@_-"/>
    <numFmt numFmtId="185" formatCode="_-&quot;L.&quot;\ * #,##0.00_-;\-&quot;L.&quot;\ * #,##0.00_-;_-&quot;L.&quot;\ * &quot;-&quot;_-;_-@_-"/>
    <numFmt numFmtId="186" formatCode="_-&quot;L.&quot;\ * #,##0.000_-;\-&quot;L.&quot;\ * #,##0.000_-;_-&quot;L.&quot;\ * &quot;-&quot;_-;_-@_-"/>
    <numFmt numFmtId="187" formatCode="_-* #,##0.0000_-;\-* #,##0.0000_-;_-* &quot;-&quot;_-;_-@_-"/>
    <numFmt numFmtId="188" formatCode="&quot;L.&quot;\ #,##0"/>
    <numFmt numFmtId="189" formatCode="_-@"/>
    <numFmt numFmtId="190" formatCode="_-* #,##0_-_-_-;[Blue]_-* \-#,##0_-_-_-;_-* &quot;-&quot;_-_-_-;[Red]_-@_-_-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%"/>
    <numFmt numFmtId="197" formatCode="0.00000000"/>
    <numFmt numFmtId="198" formatCode="[=0]\-;\ General"/>
    <numFmt numFmtId="199" formatCode="_(* #,##0_);_(* \(#,##0\);_(* &quot;-&quot;??_);_(@_)"/>
    <numFmt numFmtId="200" formatCode="#,##0;&quot;-&quot;;\-#,##0"/>
    <numFmt numFmtId="201" formatCode="_-* #,##0_-;\-* #,##0_-;_-* &quot;-&quot;??_-;_-@_-"/>
    <numFmt numFmtId="202" formatCode="0.00_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Courier"/>
      <family val="0"/>
    </font>
    <font>
      <b/>
      <sz val="9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7"/>
      <color indexed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6.3"/>
      <name val="Arial"/>
      <family val="2"/>
    </font>
    <font>
      <sz val="7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6.5"/>
      <color indexed="10"/>
      <name val="Arial"/>
      <family val="2"/>
    </font>
    <font>
      <sz val="10"/>
      <color indexed="10"/>
      <name val="Arial"/>
      <family val="2"/>
    </font>
    <font>
      <sz val="6.5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12"/>
      <name val="Arial"/>
      <family val="0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27" fillId="2" borderId="1">
      <alignment horizontal="left" vertical="center" wrapText="1"/>
      <protection/>
    </xf>
    <xf numFmtId="190" fontId="27" fillId="2" borderId="1" applyFont="0" applyFill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Fill="0" applyBorder="0" applyProtection="0">
      <alignment/>
    </xf>
    <xf numFmtId="0" fontId="4" fillId="0" borderId="0">
      <alignment/>
      <protection/>
    </xf>
    <xf numFmtId="0" fontId="29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49" fontId="0" fillId="0" borderId="0">
      <alignment/>
      <protection/>
    </xf>
    <xf numFmtId="164" fontId="5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49" fontId="28" fillId="3" borderId="2" applyFont="0" applyFill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right" vertical="center" wrapText="1"/>
    </xf>
    <xf numFmtId="0" fontId="7" fillId="0" borderId="5" xfId="0" applyFont="1" applyBorder="1" applyAlignment="1" quotePrefix="1">
      <alignment horizontal="right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Alignment="1">
      <alignment horizontal="right" wrapText="1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/>
    </xf>
    <xf numFmtId="166" fontId="7" fillId="0" borderId="0" xfId="18" applyNumberFormat="1" applyFont="1" applyAlignment="1">
      <alignment horizontal="right"/>
    </xf>
    <xf numFmtId="166" fontId="8" fillId="0" borderId="0" xfId="18" applyNumberFormat="1" applyFont="1" applyAlignment="1">
      <alignment horizontal="right"/>
    </xf>
    <xf numFmtId="0" fontId="9" fillId="0" borderId="0" xfId="0" applyFont="1" applyAlignment="1">
      <alignment/>
    </xf>
    <xf numFmtId="166" fontId="7" fillId="0" borderId="0" xfId="18" applyNumberFormat="1" applyFont="1" applyBorder="1" applyAlignment="1">
      <alignment horizontal="right"/>
    </xf>
    <xf numFmtId="49" fontId="9" fillId="0" borderId="0" xfId="0" applyNumberFormat="1" applyFont="1" applyAlignment="1">
      <alignment/>
    </xf>
    <xf numFmtId="166" fontId="9" fillId="0" borderId="0" xfId="18" applyNumberFormat="1" applyFont="1" applyAlignment="1">
      <alignment horizontal="right"/>
    </xf>
    <xf numFmtId="166" fontId="9" fillId="0" borderId="0" xfId="18" applyNumberFormat="1" applyFont="1" applyAlignment="1">
      <alignment horizontal="right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Continuous" vertical="center" wrapText="1"/>
    </xf>
    <xf numFmtId="0" fontId="7" fillId="0" borderId="3" xfId="0" applyFont="1" applyBorder="1" applyAlignment="1" quotePrefix="1">
      <alignment horizontal="right" vertical="center" wrapText="1"/>
    </xf>
    <xf numFmtId="0" fontId="6" fillId="0" borderId="0" xfId="0" applyFont="1" applyAlignment="1" quotePrefix="1">
      <alignment horizontal="left" vertical="top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right" vertical="center" wrapText="1"/>
    </xf>
    <xf numFmtId="0" fontId="7" fillId="0" borderId="5" xfId="0" applyFont="1" applyBorder="1" applyAlignment="1" quotePrefix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1" fillId="0" borderId="0" xfId="0" applyFont="1" applyBorder="1" applyAlignment="1" quotePrefix="1">
      <alignment horizontal="right" vertical="center" wrapText="1"/>
    </xf>
    <xf numFmtId="0" fontId="7" fillId="0" borderId="0" xfId="0" applyFont="1" applyBorder="1" applyAlignment="1">
      <alignment horizontal="centerContinuous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166" fontId="12" fillId="0" borderId="0" xfId="18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Continuous" vertical="center" wrapText="1"/>
    </xf>
    <xf numFmtId="0" fontId="7" fillId="0" borderId="0" xfId="0" applyFont="1" applyBorder="1" applyAlignment="1" quotePrefix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3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right" vertical="top" wrapText="1"/>
    </xf>
    <xf numFmtId="166" fontId="9" fillId="0" borderId="0" xfId="18" applyNumberFormat="1" applyFont="1" applyBorder="1" applyAlignment="1">
      <alignment horizontal="right"/>
    </xf>
    <xf numFmtId="166" fontId="14" fillId="0" borderId="0" xfId="18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 quotePrefix="1">
      <alignment horizontal="left"/>
    </xf>
    <xf numFmtId="166" fontId="13" fillId="0" borderId="0" xfId="18" applyNumberFormat="1" applyFont="1" applyAlignment="1">
      <alignment horizontal="right"/>
    </xf>
    <xf numFmtId="166" fontId="14" fillId="0" borderId="0" xfId="18" applyNumberFormat="1" applyFont="1" applyAlignment="1">
      <alignment horizontal="right"/>
    </xf>
    <xf numFmtId="166" fontId="13" fillId="0" borderId="3" xfId="0" applyNumberFormat="1" applyFont="1" applyBorder="1" applyAlignment="1">
      <alignment horizontal="left"/>
    </xf>
    <xf numFmtId="166" fontId="15" fillId="0" borderId="3" xfId="0" applyNumberFormat="1" applyFont="1" applyBorder="1" applyAlignment="1">
      <alignment/>
    </xf>
    <xf numFmtId="166" fontId="13" fillId="0" borderId="3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66" fontId="13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 wrapText="1"/>
    </xf>
    <xf numFmtId="166" fontId="13" fillId="0" borderId="3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166" fontId="13" fillId="0" borderId="0" xfId="0" applyNumberFormat="1" applyFont="1" applyAlignment="1">
      <alignment/>
    </xf>
    <xf numFmtId="166" fontId="13" fillId="0" borderId="0" xfId="0" applyNumberFormat="1" applyFont="1" applyBorder="1" applyAlignment="1">
      <alignment/>
    </xf>
    <xf numFmtId="166" fontId="13" fillId="0" borderId="3" xfId="0" applyNumberFormat="1" applyFont="1" applyBorder="1" applyAlignment="1">
      <alignment horizontal="centerContinuous" vertical="center"/>
    </xf>
    <xf numFmtId="166" fontId="13" fillId="0" borderId="3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right" vertical="top" wrapText="1"/>
    </xf>
    <xf numFmtId="166" fontId="9" fillId="0" borderId="3" xfId="18" applyNumberFormat="1" applyFont="1" applyBorder="1" applyAlignment="1">
      <alignment horizontal="right"/>
    </xf>
    <xf numFmtId="0" fontId="7" fillId="0" borderId="0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/>
    </xf>
    <xf numFmtId="166" fontId="7" fillId="0" borderId="3" xfId="18" applyNumberFormat="1" applyFont="1" applyBorder="1" applyAlignment="1">
      <alignment horizontal="right"/>
    </xf>
    <xf numFmtId="0" fontId="0" fillId="0" borderId="4" xfId="0" applyBorder="1" applyAlignment="1">
      <alignment horizontal="centerContinuous"/>
    </xf>
    <xf numFmtId="0" fontId="13" fillId="0" borderId="0" xfId="0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13" fillId="0" borderId="3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 quotePrefix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7" fillId="0" borderId="0" xfId="0" applyFont="1" applyBorder="1" applyAlignment="1" quotePrefix="1">
      <alignment horizontal="left" vertic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9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0" fontId="0" fillId="0" borderId="3" xfId="0" applyBorder="1" applyAlignment="1">
      <alignment horizontal="centerContinuous" wrapText="1"/>
    </xf>
    <xf numFmtId="0" fontId="7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right" vertical="center"/>
    </xf>
    <xf numFmtId="166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Border="1" applyAlignment="1">
      <alignment/>
    </xf>
    <xf numFmtId="0" fontId="7" fillId="0" borderId="3" xfId="0" applyFont="1" applyBorder="1" applyAlignment="1">
      <alignment vertical="center" wrapText="1"/>
    </xf>
    <xf numFmtId="0" fontId="17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 quotePrefix="1">
      <alignment horizontal="right" vertical="center" wrapText="1"/>
    </xf>
    <xf numFmtId="0" fontId="8" fillId="0" borderId="4" xfId="0" applyFont="1" applyBorder="1" applyAlignment="1" quotePrefix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/>
    </xf>
    <xf numFmtId="0" fontId="12" fillId="0" borderId="0" xfId="0" applyFont="1" applyAlignment="1">
      <alignment/>
    </xf>
    <xf numFmtId="166" fontId="8" fillId="0" borderId="0" xfId="18" applyNumberFormat="1" applyFont="1" applyBorder="1" applyAlignment="1">
      <alignment horizontal="right"/>
    </xf>
    <xf numFmtId="49" fontId="12" fillId="0" borderId="0" xfId="0" applyNumberFormat="1" applyFont="1" applyAlignment="1">
      <alignment/>
    </xf>
    <xf numFmtId="166" fontId="12" fillId="0" borderId="3" xfId="18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Continuous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0" fontId="16" fillId="0" borderId="3" xfId="0" applyFont="1" applyBorder="1" applyAlignment="1">
      <alignment horizontal="centerContinuous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19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3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4" xfId="0" applyFont="1" applyBorder="1" applyAlignment="1" quotePrefix="1">
      <alignment horizontal="right" vertical="center" wrapText="1"/>
    </xf>
    <xf numFmtId="0" fontId="14" fillId="0" borderId="0" xfId="0" applyFont="1" applyAlignment="1">
      <alignment horizontal="left"/>
    </xf>
    <xf numFmtId="0" fontId="13" fillId="0" borderId="4" xfId="0" applyFont="1" applyBorder="1" applyAlignment="1">
      <alignment horizontal="centerContinuous"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right" vertical="center"/>
    </xf>
    <xf numFmtId="0" fontId="13" fillId="0" borderId="3" xfId="0" applyFont="1" applyBorder="1" applyAlignment="1" quotePrefix="1">
      <alignment horizontal="right" vertical="center" wrapText="1"/>
    </xf>
    <xf numFmtId="0" fontId="9" fillId="0" borderId="0" xfId="0" applyFont="1" applyBorder="1" applyAlignment="1">
      <alignment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6" fontId="13" fillId="0" borderId="3" xfId="18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166" fontId="21" fillId="0" borderId="0" xfId="18" applyNumberFormat="1" applyFont="1" applyAlignment="1">
      <alignment horizontal="right"/>
    </xf>
    <xf numFmtId="0" fontId="24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 vertical="center"/>
    </xf>
    <xf numFmtId="164" fontId="8" fillId="0" borderId="0" xfId="23" applyNumberFormat="1" applyFont="1" applyFill="1" applyBorder="1" applyAlignment="1" applyProtection="1">
      <alignment horizontal="left"/>
      <protection/>
    </xf>
    <xf numFmtId="166" fontId="7" fillId="0" borderId="0" xfId="22" applyNumberFormat="1" applyFont="1" applyFill="1" applyBorder="1" applyProtection="1">
      <alignment/>
      <protection/>
    </xf>
    <xf numFmtId="164" fontId="9" fillId="0" borderId="0" xfId="23" applyNumberFormat="1" applyFont="1" applyBorder="1" applyAlignment="1" applyProtection="1">
      <alignment horizontal="left"/>
      <protection/>
    </xf>
    <xf numFmtId="166" fontId="9" fillId="0" borderId="0" xfId="22" applyNumberFormat="1" applyFont="1" applyFill="1" applyBorder="1" applyProtection="1">
      <alignment/>
      <protection/>
    </xf>
    <xf numFmtId="166" fontId="7" fillId="0" borderId="3" xfId="0" applyNumberFormat="1" applyFont="1" applyBorder="1" applyAlignment="1">
      <alignment/>
    </xf>
    <xf numFmtId="0" fontId="0" fillId="0" borderId="3" xfId="0" applyBorder="1" applyAlignment="1">
      <alignment horizontal="centerContinuous"/>
    </xf>
    <xf numFmtId="164" fontId="8" fillId="0" borderId="0" xfId="24" applyNumberFormat="1" applyFont="1" applyFill="1" applyBorder="1" applyAlignment="1" applyProtection="1">
      <alignment horizontal="left"/>
      <protection/>
    </xf>
    <xf numFmtId="166" fontId="7" fillId="0" borderId="0" xfId="24" applyNumberFormat="1" applyFont="1" applyBorder="1">
      <alignment/>
      <protection/>
    </xf>
    <xf numFmtId="164" fontId="9" fillId="0" borderId="0" xfId="24" applyNumberFormat="1" applyFont="1" applyBorder="1" applyAlignment="1" applyProtection="1">
      <alignment horizontal="left"/>
      <protection/>
    </xf>
    <xf numFmtId="166" fontId="9" fillId="0" borderId="0" xfId="24" applyNumberFormat="1" applyFont="1" applyBorder="1">
      <alignment/>
      <protection/>
    </xf>
    <xf numFmtId="166" fontId="9" fillId="0" borderId="0" xfId="18" applyNumberFormat="1" applyFont="1" applyBorder="1" applyAlignment="1">
      <alignment/>
    </xf>
    <xf numFmtId="0" fontId="0" fillId="0" borderId="4" xfId="0" applyBorder="1" applyAlignment="1">
      <alignment horizontal="centerContinuous" vertical="center"/>
    </xf>
    <xf numFmtId="0" fontId="0" fillId="0" borderId="0" xfId="0" applyFont="1" applyAlignment="1">
      <alignment/>
    </xf>
    <xf numFmtId="166" fontId="7" fillId="0" borderId="3" xfId="24" applyNumberFormat="1" applyFont="1" applyBorder="1">
      <alignment/>
      <protection/>
    </xf>
    <xf numFmtId="166" fontId="16" fillId="0" borderId="0" xfId="22" applyNumberFormat="1" applyFont="1" applyFill="1" applyBorder="1" applyProtection="1">
      <alignment/>
      <protection/>
    </xf>
    <xf numFmtId="0" fontId="7" fillId="0" borderId="5" xfId="0" applyFont="1" applyBorder="1" applyAlignment="1" quotePrefix="1">
      <alignment horizontal="centerContinuous" vertical="center"/>
    </xf>
    <xf numFmtId="0" fontId="7" fillId="0" borderId="4" xfId="0" applyFont="1" applyBorder="1" applyAlignment="1" quotePrefix="1">
      <alignment horizontal="centerContinuous" vertical="center"/>
    </xf>
    <xf numFmtId="0" fontId="0" fillId="0" borderId="5" xfId="0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Continuous" wrapText="1"/>
    </xf>
    <xf numFmtId="166" fontId="16" fillId="0" borderId="0" xfId="24" applyNumberFormat="1" applyFont="1" applyBorder="1">
      <alignment/>
      <protection/>
    </xf>
    <xf numFmtId="166" fontId="7" fillId="0" borderId="0" xfId="18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164" fontId="7" fillId="0" borderId="0" xfId="24" applyFont="1">
      <alignment/>
      <protection/>
    </xf>
    <xf numFmtId="0" fontId="7" fillId="0" borderId="5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66" fontId="0" fillId="0" borderId="0" xfId="0" applyNumberFormat="1" applyAlignment="1">
      <alignment/>
    </xf>
    <xf numFmtId="164" fontId="9" fillId="0" borderId="0" xfId="32" applyNumberFormat="1" applyFont="1" applyBorder="1" applyAlignment="1" applyProtection="1">
      <alignment horizontal="left"/>
      <protection/>
    </xf>
    <xf numFmtId="166" fontId="12" fillId="0" borderId="0" xfId="22" applyNumberFormat="1" applyFont="1" applyFill="1" applyBorder="1" applyProtection="1">
      <alignment/>
      <protection/>
    </xf>
    <xf numFmtId="49" fontId="7" fillId="0" borderId="0" xfId="31" applyFont="1" applyFill="1" applyBorder="1" applyAlignment="1" quotePrefix="1">
      <alignment horizontal="right" vertical="top" wrapText="1"/>
      <protection/>
    </xf>
    <xf numFmtId="164" fontId="8" fillId="0" borderId="0" xfId="25" applyNumberFormat="1" applyFont="1" applyFill="1" applyBorder="1" applyAlignment="1" applyProtection="1">
      <alignment horizontal="left"/>
      <protection/>
    </xf>
    <xf numFmtId="0" fontId="20" fillId="0" borderId="0" xfId="0" applyFont="1" applyAlignment="1">
      <alignment/>
    </xf>
    <xf numFmtId="166" fontId="7" fillId="0" borderId="0" xfId="18" applyNumberFormat="1" applyFont="1" applyBorder="1" applyAlignment="1">
      <alignment/>
    </xf>
    <xf numFmtId="0" fontId="11" fillId="0" borderId="0" xfId="0" applyFont="1" applyAlignment="1">
      <alignment/>
    </xf>
    <xf numFmtId="164" fontId="25" fillId="0" borderId="0" xfId="23" applyNumberFormat="1" applyFont="1" applyFill="1" applyBorder="1" applyAlignment="1" applyProtection="1">
      <alignment horizontal="left"/>
      <protection/>
    </xf>
    <xf numFmtId="166" fontId="26" fillId="0" borderId="0" xfId="22" applyNumberFormat="1" applyFont="1" applyFill="1" applyBorder="1" applyProtection="1">
      <alignment/>
      <protection/>
    </xf>
    <xf numFmtId="166" fontId="26" fillId="0" borderId="0" xfId="24" applyNumberFormat="1" applyFont="1" applyBorder="1">
      <alignment/>
      <protection/>
    </xf>
    <xf numFmtId="166" fontId="7" fillId="0" borderId="0" xfId="24" applyNumberFormat="1" applyFont="1" applyBorder="1" applyAlignment="1">
      <alignment horizontal="right"/>
      <protection/>
    </xf>
    <xf numFmtId="166" fontId="9" fillId="0" borderId="0" xfId="22" applyNumberFormat="1" applyFont="1" applyFill="1" applyBorder="1" applyAlignment="1" applyProtection="1">
      <alignment horizontal="right"/>
      <protection/>
    </xf>
    <xf numFmtId="166" fontId="8" fillId="0" borderId="0" xfId="24" applyNumberFormat="1" applyFont="1" applyBorder="1">
      <alignment/>
      <protection/>
    </xf>
    <xf numFmtId="166" fontId="25" fillId="0" borderId="0" xfId="24" applyNumberFormat="1" applyFont="1" applyBorder="1" applyAlignment="1">
      <alignment horizontal="right"/>
      <protection/>
    </xf>
    <xf numFmtId="164" fontId="25" fillId="0" borderId="0" xfId="25" applyNumberFormat="1" applyFont="1" applyFill="1" applyBorder="1" applyAlignment="1" applyProtection="1">
      <alignment horizontal="left"/>
      <protection/>
    </xf>
    <xf numFmtId="0" fontId="7" fillId="0" borderId="5" xfId="0" applyFont="1" applyBorder="1" applyAlignment="1">
      <alignment/>
    </xf>
    <xf numFmtId="166" fontId="26" fillId="0" borderId="0" xfId="18" applyNumberFormat="1" applyFont="1" applyBorder="1" applyAlignment="1">
      <alignment/>
    </xf>
    <xf numFmtId="0" fontId="11" fillId="0" borderId="0" xfId="0" applyFont="1" applyAlignment="1">
      <alignment vertical="center"/>
    </xf>
    <xf numFmtId="166" fontId="11" fillId="0" borderId="0" xfId="0" applyNumberFormat="1" applyFont="1" applyAlignment="1">
      <alignment/>
    </xf>
    <xf numFmtId="166" fontId="31" fillId="0" borderId="0" xfId="22" applyNumberFormat="1" applyFont="1" applyFill="1" applyBorder="1" applyProtection="1">
      <alignment/>
      <protection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 horizontal="right" vertical="center" wrapText="1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166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1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3" fillId="0" borderId="0" xfId="0" applyFont="1" applyAlignment="1" quotePrefix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5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49" fontId="7" fillId="0" borderId="5" xfId="31" applyFont="1" applyFill="1" applyBorder="1" applyAlignment="1" quotePrefix="1">
      <alignment horizontal="right" vertical="center" wrapText="1"/>
      <protection/>
    </xf>
    <xf numFmtId="0" fontId="0" fillId="0" borderId="5" xfId="0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8" fillId="0" borderId="5" xfId="0" applyFont="1" applyBorder="1" applyAlignment="1" quotePrefix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wrapText="1"/>
    </xf>
    <xf numFmtId="0" fontId="18" fillId="0" borderId="4" xfId="0" applyFont="1" applyBorder="1" applyAlignment="1">
      <alignment horizontal="right" vertical="center" wrapText="1"/>
    </xf>
    <xf numFmtId="0" fontId="1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8" fillId="0" borderId="3" xfId="0" applyFont="1" applyBorder="1" applyAlignment="1" quotePrefix="1">
      <alignment horizontal="right" vertical="center" wrapText="1"/>
    </xf>
    <xf numFmtId="0" fontId="18" fillId="0" borderId="3" xfId="0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 quotePrefix="1">
      <alignment horizontal="righ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9" fillId="0" borderId="5" xfId="0" applyFont="1" applyBorder="1" applyAlignment="1" quotePrefix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7" fillId="0" borderId="4" xfId="0" applyFont="1" applyBorder="1" applyAlignment="1" quotePrefix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5" xfId="0" applyFont="1" applyBorder="1" applyAlignment="1" quotePrefix="1">
      <alignment horizontal="right" vertical="center" wrapText="1"/>
    </xf>
    <xf numFmtId="0" fontId="7" fillId="0" borderId="4" xfId="0" applyFont="1" applyBorder="1" applyAlignment="1" quotePrefix="1">
      <alignment horizontal="center" vertical="center"/>
    </xf>
    <xf numFmtId="0" fontId="7" fillId="0" borderId="5" xfId="0" applyFont="1" applyBorder="1" applyAlignment="1" quotePrefix="1">
      <alignment horizontal="left" vertical="center" wrapText="1"/>
    </xf>
    <xf numFmtId="0" fontId="7" fillId="0" borderId="5" xfId="0" applyFont="1" applyBorder="1" applyAlignment="1" quotePrefix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3" xfId="0" applyFont="1" applyBorder="1" applyAlignment="1" quotePrefix="1">
      <alignment horizontal="right" vertical="center" wrapText="1"/>
    </xf>
    <xf numFmtId="0" fontId="7" fillId="0" borderId="0" xfId="0" applyFont="1" applyBorder="1" applyAlignment="1" quotePrefix="1">
      <alignment horizontal="center" vertical="center" wrapText="1"/>
    </xf>
    <xf numFmtId="0" fontId="7" fillId="0" borderId="3" xfId="0" applyFont="1" applyBorder="1" applyAlignment="1" quotePrefix="1">
      <alignment horizontal="center" vertical="center" wrapText="1"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Alignment="1">
      <alignment vertical="center"/>
    </xf>
    <xf numFmtId="0" fontId="7" fillId="0" borderId="5" xfId="0" applyFont="1" applyBorder="1" applyAlignment="1" quotePrefix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4" xfId="0" applyBorder="1" applyAlignment="1">
      <alignment horizontal="center" vertical="center"/>
    </xf>
    <xf numFmtId="0" fontId="7" fillId="0" borderId="0" xfId="0" applyFont="1" applyBorder="1" applyAlignment="1" quotePrefix="1">
      <alignment horizontal="right" vertical="center" wrapText="1"/>
    </xf>
  </cellXfs>
  <cellStyles count="24">
    <cellStyle name="Normal" xfId="0"/>
    <cellStyle name="Fiancata" xfId="15"/>
    <cellStyle name="Intero" xfId="16"/>
    <cellStyle name="Comma" xfId="17"/>
    <cellStyle name="Comma [0]" xfId="18"/>
    <cellStyle name="Migliaia (0)_Grafico1 da 6.35" xfId="19"/>
    <cellStyle name="Non_definito" xfId="20"/>
    <cellStyle name="Normale_A" xfId="21"/>
    <cellStyle name="Normale_DETLAV97_1" xfId="22"/>
    <cellStyle name="Normale_Tav. 12.3" xfId="23"/>
    <cellStyle name="Normale_Tav. 12.4" xfId="24"/>
    <cellStyle name="Normale_Tav. 12.6" xfId="25"/>
    <cellStyle name="Normale_Tav. 13.2" xfId="26"/>
    <cellStyle name="Normale_Tav. 13.3" xfId="27"/>
    <cellStyle name="Normale_Tav. 13.4" xfId="28"/>
    <cellStyle name="Normale_Tav. 13.5" xfId="29"/>
    <cellStyle name="Normale_Tav. 13.6" xfId="30"/>
    <cellStyle name="Normale_Tav. 6.39 ASI" xfId="31"/>
    <cellStyle name="Normale_Tav.12.1" xfId="32"/>
    <cellStyle name="Normale_x_menaldi" xfId="33"/>
    <cellStyle name="Percent" xfId="34"/>
    <cellStyle name="Testata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4</xdr:row>
      <xdr:rowOff>9525</xdr:rowOff>
    </xdr:from>
    <xdr:to>
      <xdr:col>12</xdr:col>
      <xdr:colOff>295275</xdr:colOff>
      <xdr:row>5</xdr:row>
      <xdr:rowOff>314325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52475" y="1123950"/>
          <a:ext cx="48101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lavoranti  e non alle dipendenze dell'Amministrazione Penitenziaria, per sesso, cittadinanza  e regione - Anno 2001</a:t>
          </a:r>
        </a:p>
      </xdr:txBody>
    </xdr:sp>
    <xdr:clientData/>
  </xdr:twoCellAnchor>
  <xdr:twoCellAnchor>
    <xdr:from>
      <xdr:col>5</xdr:col>
      <xdr:colOff>38100</xdr:colOff>
      <xdr:row>6</xdr:row>
      <xdr:rowOff>333375</xdr:rowOff>
    </xdr:from>
    <xdr:to>
      <xdr:col>5</xdr:col>
      <xdr:colOff>85725</xdr:colOff>
      <xdr:row>7</xdr:row>
      <xdr:rowOff>161925</xdr:rowOff>
    </xdr:to>
    <xdr:sp>
      <xdr:nvSpPr>
        <xdr:cNvPr id="2" name="Testo 3"/>
        <xdr:cNvSpPr txBox="1">
          <a:spLocks noChangeArrowheads="1"/>
        </xdr:cNvSpPr>
      </xdr:nvSpPr>
      <xdr:spPr>
        <a:xfrm>
          <a:off x="2505075" y="1971675"/>
          <a:ext cx="476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190500</xdr:rowOff>
    </xdr:from>
    <xdr:to>
      <xdr:col>9</xdr:col>
      <xdr:colOff>85725</xdr:colOff>
      <xdr:row>9</xdr:row>
      <xdr:rowOff>28575</xdr:rowOff>
    </xdr:to>
    <xdr:sp>
      <xdr:nvSpPr>
        <xdr:cNvPr id="3" name="Testo 5"/>
        <xdr:cNvSpPr txBox="1">
          <a:spLocks noChangeArrowheads="1"/>
        </xdr:cNvSpPr>
      </xdr:nvSpPr>
      <xdr:spPr>
        <a:xfrm>
          <a:off x="4067175" y="2209800"/>
          <a:ext cx="76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38</xdr:row>
      <xdr:rowOff>9525</xdr:rowOff>
    </xdr:from>
    <xdr:to>
      <xdr:col>12</xdr:col>
      <xdr:colOff>314325</xdr:colOff>
      <xdr:row>39</xdr:row>
      <xdr:rowOff>371475</xdr:rowOff>
    </xdr:to>
    <xdr:sp>
      <xdr:nvSpPr>
        <xdr:cNvPr id="4" name="Testo 10"/>
        <xdr:cNvSpPr txBox="1">
          <a:spLocks noChangeArrowheads="1"/>
        </xdr:cNvSpPr>
      </xdr:nvSpPr>
      <xdr:spPr>
        <a:xfrm>
          <a:off x="723900" y="5581650"/>
          <a:ext cx="48577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lavoranti non alle dipendenze dell'Amministrazione Penitenziaria, per tipo di attività economica, sesso e regione - Anno 2001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76200</xdr:colOff>
      <xdr:row>7</xdr:row>
      <xdr:rowOff>190500</xdr:rowOff>
    </xdr:to>
    <xdr:sp>
      <xdr:nvSpPr>
        <xdr:cNvPr id="5" name="Testo 13"/>
        <xdr:cNvSpPr txBox="1">
          <a:spLocks noChangeArrowheads="1"/>
        </xdr:cNvSpPr>
      </xdr:nvSpPr>
      <xdr:spPr>
        <a:xfrm>
          <a:off x="4057650" y="2019300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190500</xdr:rowOff>
    </xdr:from>
    <xdr:to>
      <xdr:col>9</xdr:col>
      <xdr:colOff>76200</xdr:colOff>
      <xdr:row>9</xdr:row>
      <xdr:rowOff>38100</xdr:rowOff>
    </xdr:to>
    <xdr:sp>
      <xdr:nvSpPr>
        <xdr:cNvPr id="6" name="Testo 14"/>
        <xdr:cNvSpPr txBox="1">
          <a:spLocks noChangeArrowheads="1"/>
        </xdr:cNvSpPr>
      </xdr:nvSpPr>
      <xdr:spPr>
        <a:xfrm>
          <a:off x="4067175" y="2209800"/>
          <a:ext cx="666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41</xdr:row>
      <xdr:rowOff>95250</xdr:rowOff>
    </xdr:from>
    <xdr:to>
      <xdr:col>3</xdr:col>
      <xdr:colOff>85725</xdr:colOff>
      <xdr:row>42</xdr:row>
      <xdr:rowOff>123825</xdr:rowOff>
    </xdr:to>
    <xdr:sp>
      <xdr:nvSpPr>
        <xdr:cNvPr id="7" name="Testo 16"/>
        <xdr:cNvSpPr txBox="1">
          <a:spLocks noChangeArrowheads="1"/>
        </xdr:cNvSpPr>
      </xdr:nvSpPr>
      <xdr:spPr>
        <a:xfrm>
          <a:off x="1714500" y="6429375"/>
          <a:ext cx="5715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Corsi
N°</a:t>
          </a:r>
        </a:p>
      </xdr:txBody>
    </xdr:sp>
    <xdr:clientData/>
  </xdr:twoCellAnchor>
  <xdr:twoCellAnchor>
    <xdr:from>
      <xdr:col>5</xdr:col>
      <xdr:colOff>0</xdr:colOff>
      <xdr:row>6</xdr:row>
      <xdr:rowOff>266700</xdr:rowOff>
    </xdr:from>
    <xdr:to>
      <xdr:col>5</xdr:col>
      <xdr:colOff>57150</xdr:colOff>
      <xdr:row>7</xdr:row>
      <xdr:rowOff>57150</xdr:rowOff>
    </xdr:to>
    <xdr:sp>
      <xdr:nvSpPr>
        <xdr:cNvPr id="8" name="Testo 9"/>
        <xdr:cNvSpPr txBox="1">
          <a:spLocks noChangeArrowheads="1"/>
        </xdr:cNvSpPr>
      </xdr:nvSpPr>
      <xdr:spPr>
        <a:xfrm>
          <a:off x="2466975" y="1905000"/>
          <a:ext cx="57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276225</xdr:rowOff>
    </xdr:from>
    <xdr:to>
      <xdr:col>5</xdr:col>
      <xdr:colOff>76200</xdr:colOff>
      <xdr:row>7</xdr:row>
      <xdr:rowOff>38100</xdr:rowOff>
    </xdr:to>
    <xdr:sp>
      <xdr:nvSpPr>
        <xdr:cNvPr id="9" name="Testo 7"/>
        <xdr:cNvSpPr txBox="1">
          <a:spLocks noChangeArrowheads="1"/>
        </xdr:cNvSpPr>
      </xdr:nvSpPr>
      <xdr:spPr>
        <a:xfrm>
          <a:off x="2466975" y="1914525"/>
          <a:ext cx="76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0</xdr:rowOff>
    </xdr:from>
    <xdr:to>
      <xdr:col>5</xdr:col>
      <xdr:colOff>57150</xdr:colOff>
      <xdr:row>42</xdr:row>
      <xdr:rowOff>19050</xdr:rowOff>
    </xdr:to>
    <xdr:sp>
      <xdr:nvSpPr>
        <xdr:cNvPr id="10" name="Testo 2"/>
        <xdr:cNvSpPr txBox="1">
          <a:spLocks noChangeArrowheads="1"/>
        </xdr:cNvSpPr>
      </xdr:nvSpPr>
      <xdr:spPr>
        <a:xfrm>
          <a:off x="2476500" y="6696075"/>
          <a:ext cx="47625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314325</xdr:rowOff>
    </xdr:from>
    <xdr:to>
      <xdr:col>5</xdr:col>
      <xdr:colOff>57150</xdr:colOff>
      <xdr:row>42</xdr:row>
      <xdr:rowOff>19050</xdr:rowOff>
    </xdr:to>
    <xdr:sp>
      <xdr:nvSpPr>
        <xdr:cNvPr id="11" name="Testo 3"/>
        <xdr:cNvSpPr txBox="1">
          <a:spLocks noChangeArrowheads="1"/>
        </xdr:cNvSpPr>
      </xdr:nvSpPr>
      <xdr:spPr>
        <a:xfrm>
          <a:off x="2476500" y="6648450"/>
          <a:ext cx="476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323850</xdr:rowOff>
    </xdr:from>
    <xdr:to>
      <xdr:col>7</xdr:col>
      <xdr:colOff>76200</xdr:colOff>
      <xdr:row>42</xdr:row>
      <xdr:rowOff>38100</xdr:rowOff>
    </xdr:to>
    <xdr:sp>
      <xdr:nvSpPr>
        <xdr:cNvPr id="12" name="Testo 4"/>
        <xdr:cNvSpPr txBox="1">
          <a:spLocks noChangeArrowheads="1"/>
        </xdr:cNvSpPr>
      </xdr:nvSpPr>
      <xdr:spPr>
        <a:xfrm>
          <a:off x="3267075" y="66579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323850</xdr:rowOff>
    </xdr:from>
    <xdr:to>
      <xdr:col>7</xdr:col>
      <xdr:colOff>76200</xdr:colOff>
      <xdr:row>42</xdr:row>
      <xdr:rowOff>38100</xdr:rowOff>
    </xdr:to>
    <xdr:sp>
      <xdr:nvSpPr>
        <xdr:cNvPr id="13" name="Testo 4"/>
        <xdr:cNvSpPr txBox="1">
          <a:spLocks noChangeArrowheads="1"/>
        </xdr:cNvSpPr>
      </xdr:nvSpPr>
      <xdr:spPr>
        <a:xfrm>
          <a:off x="3267075" y="66579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323850</xdr:rowOff>
    </xdr:from>
    <xdr:to>
      <xdr:col>9</xdr:col>
      <xdr:colOff>85725</xdr:colOff>
      <xdr:row>42</xdr:row>
      <xdr:rowOff>28575</xdr:rowOff>
    </xdr:to>
    <xdr:sp>
      <xdr:nvSpPr>
        <xdr:cNvPr id="14" name="Testo 5"/>
        <xdr:cNvSpPr txBox="1">
          <a:spLocks noChangeArrowheads="1"/>
        </xdr:cNvSpPr>
      </xdr:nvSpPr>
      <xdr:spPr>
        <a:xfrm>
          <a:off x="4067175" y="6657975"/>
          <a:ext cx="762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323850</xdr:rowOff>
    </xdr:from>
    <xdr:to>
      <xdr:col>9</xdr:col>
      <xdr:colOff>76200</xdr:colOff>
      <xdr:row>42</xdr:row>
      <xdr:rowOff>38100</xdr:rowOff>
    </xdr:to>
    <xdr:sp>
      <xdr:nvSpPr>
        <xdr:cNvPr id="15" name="Testo 14"/>
        <xdr:cNvSpPr txBox="1">
          <a:spLocks noChangeArrowheads="1"/>
        </xdr:cNvSpPr>
      </xdr:nvSpPr>
      <xdr:spPr>
        <a:xfrm>
          <a:off x="4067175" y="66579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323850</xdr:rowOff>
    </xdr:from>
    <xdr:to>
      <xdr:col>9</xdr:col>
      <xdr:colOff>76200</xdr:colOff>
      <xdr:row>42</xdr:row>
      <xdr:rowOff>38100</xdr:rowOff>
    </xdr:to>
    <xdr:sp>
      <xdr:nvSpPr>
        <xdr:cNvPr id="16" name="Testo 4"/>
        <xdr:cNvSpPr txBox="1">
          <a:spLocks noChangeArrowheads="1"/>
        </xdr:cNvSpPr>
      </xdr:nvSpPr>
      <xdr:spPr>
        <a:xfrm>
          <a:off x="4067175" y="66579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323850</xdr:rowOff>
    </xdr:from>
    <xdr:to>
      <xdr:col>9</xdr:col>
      <xdr:colOff>76200</xdr:colOff>
      <xdr:row>42</xdr:row>
      <xdr:rowOff>38100</xdr:rowOff>
    </xdr:to>
    <xdr:sp>
      <xdr:nvSpPr>
        <xdr:cNvPr id="17" name="Testo 4"/>
        <xdr:cNvSpPr txBox="1">
          <a:spLocks noChangeArrowheads="1"/>
        </xdr:cNvSpPr>
      </xdr:nvSpPr>
      <xdr:spPr>
        <a:xfrm>
          <a:off x="4067175" y="66579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41</xdr:row>
      <xdr:rowOff>323850</xdr:rowOff>
    </xdr:from>
    <xdr:to>
      <xdr:col>11</xdr:col>
      <xdr:colOff>76200</xdr:colOff>
      <xdr:row>42</xdr:row>
      <xdr:rowOff>38100</xdr:rowOff>
    </xdr:to>
    <xdr:sp>
      <xdr:nvSpPr>
        <xdr:cNvPr id="18" name="Testo 4"/>
        <xdr:cNvSpPr txBox="1">
          <a:spLocks noChangeArrowheads="1"/>
        </xdr:cNvSpPr>
      </xdr:nvSpPr>
      <xdr:spPr>
        <a:xfrm>
          <a:off x="4876800" y="66579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8</xdr:row>
      <xdr:rowOff>0</xdr:rowOff>
    </xdr:from>
    <xdr:to>
      <xdr:col>5</xdr:col>
      <xdr:colOff>76200</xdr:colOff>
      <xdr:row>9</xdr:row>
      <xdr:rowOff>38100</xdr:rowOff>
    </xdr:to>
    <xdr:sp>
      <xdr:nvSpPr>
        <xdr:cNvPr id="19" name="Testo 14"/>
        <xdr:cNvSpPr txBox="1">
          <a:spLocks noChangeArrowheads="1"/>
        </xdr:cNvSpPr>
      </xdr:nvSpPr>
      <xdr:spPr>
        <a:xfrm>
          <a:off x="2447925" y="2209800"/>
          <a:ext cx="952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19050</xdr:rowOff>
    </xdr:from>
    <xdr:to>
      <xdr:col>10</xdr:col>
      <xdr:colOff>190500</xdr:colOff>
      <xdr:row>1</xdr:row>
      <xdr:rowOff>142875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85850" y="19050"/>
          <a:ext cx="41148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di competenza dei Tribunali di sorveglianza - Anno 2001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0</xdr:rowOff>
    </xdr:from>
    <xdr:to>
      <xdr:col>12</xdr:col>
      <xdr:colOff>504825</xdr:colOff>
      <xdr:row>0</xdr:row>
      <xdr:rowOff>190500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76325" y="0"/>
          <a:ext cx="45434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di competenza dei Tribunali di sorveglianza - Anno 2001</a:t>
          </a:r>
        </a:p>
      </xdr:txBody>
    </xdr:sp>
    <xdr:clientData/>
  </xdr:twoCellAnchor>
  <xdr:twoCellAnchor>
    <xdr:from>
      <xdr:col>5</xdr:col>
      <xdr:colOff>47625</xdr:colOff>
      <xdr:row>37</xdr:row>
      <xdr:rowOff>104775</xdr:rowOff>
    </xdr:from>
    <xdr:to>
      <xdr:col>5</xdr:col>
      <xdr:colOff>104775</xdr:colOff>
      <xdr:row>38</xdr:row>
      <xdr:rowOff>66675</xdr:rowOff>
    </xdr:to>
    <xdr:sp>
      <xdr:nvSpPr>
        <xdr:cNvPr id="2" name="Testo 16"/>
        <xdr:cNvSpPr txBox="1">
          <a:spLocks noChangeArrowheads="1"/>
        </xdr:cNvSpPr>
      </xdr:nvSpPr>
      <xdr:spPr>
        <a:xfrm>
          <a:off x="2552700" y="4638675"/>
          <a:ext cx="571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Corsi
N°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9525</xdr:rowOff>
    </xdr:from>
    <xdr:to>
      <xdr:col>8</xdr:col>
      <xdr:colOff>200025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81100" y="9525"/>
          <a:ext cx="40386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di competenza dei Tribunali di sorveglianza - Anno 2001</a:t>
          </a:r>
        </a:p>
      </xdr:txBody>
    </xdr:sp>
    <xdr:clientData/>
  </xdr:twoCellAnchor>
  <xdr:twoCellAnchor>
    <xdr:from>
      <xdr:col>6</xdr:col>
      <xdr:colOff>323850</xdr:colOff>
      <xdr:row>1</xdr:row>
      <xdr:rowOff>0</xdr:rowOff>
    </xdr:from>
    <xdr:to>
      <xdr:col>7</xdr:col>
      <xdr:colOff>47625</xdr:colOff>
      <xdr:row>1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067175" y="1714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37</xdr:row>
      <xdr:rowOff>342900</xdr:rowOff>
    </xdr:from>
    <xdr:to>
      <xdr:col>4</xdr:col>
      <xdr:colOff>47625</xdr:colOff>
      <xdr:row>38</xdr:row>
      <xdr:rowOff>38100</xdr:rowOff>
    </xdr:to>
    <xdr:sp>
      <xdr:nvSpPr>
        <xdr:cNvPr id="3" name="Testo 8"/>
        <xdr:cNvSpPr txBox="1">
          <a:spLocks noChangeArrowheads="1"/>
        </xdr:cNvSpPr>
      </xdr:nvSpPr>
      <xdr:spPr>
        <a:xfrm>
          <a:off x="2514600" y="5153025"/>
          <a:ext cx="5715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37</xdr:row>
      <xdr:rowOff>314325</xdr:rowOff>
    </xdr:from>
    <xdr:to>
      <xdr:col>4</xdr:col>
      <xdr:colOff>66675</xdr:colOff>
      <xdr:row>38</xdr:row>
      <xdr:rowOff>47625</xdr:rowOff>
    </xdr:to>
    <xdr:sp>
      <xdr:nvSpPr>
        <xdr:cNvPr id="4" name="Testo 9"/>
        <xdr:cNvSpPr txBox="1">
          <a:spLocks noChangeArrowheads="1"/>
        </xdr:cNvSpPr>
      </xdr:nvSpPr>
      <xdr:spPr>
        <a:xfrm>
          <a:off x="2543175" y="5124450"/>
          <a:ext cx="476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190500</xdr:rowOff>
    </xdr:from>
    <xdr:to>
      <xdr:col>4</xdr:col>
      <xdr:colOff>57150</xdr:colOff>
      <xdr:row>38</xdr:row>
      <xdr:rowOff>38100</xdr:rowOff>
    </xdr:to>
    <xdr:sp>
      <xdr:nvSpPr>
        <xdr:cNvPr id="5" name="Testo 12"/>
        <xdr:cNvSpPr txBox="1">
          <a:spLocks noChangeArrowheads="1"/>
        </xdr:cNvSpPr>
      </xdr:nvSpPr>
      <xdr:spPr>
        <a:xfrm>
          <a:off x="2524125" y="5000625"/>
          <a:ext cx="571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152400</xdr:rowOff>
    </xdr:from>
    <xdr:to>
      <xdr:col>3</xdr:col>
      <xdr:colOff>57150</xdr:colOff>
      <xdr:row>4</xdr:row>
      <xdr:rowOff>180975</xdr:rowOff>
    </xdr:to>
    <xdr:sp>
      <xdr:nvSpPr>
        <xdr:cNvPr id="6" name="Testo 12"/>
        <xdr:cNvSpPr txBox="1">
          <a:spLocks noChangeArrowheads="1"/>
        </xdr:cNvSpPr>
      </xdr:nvSpPr>
      <xdr:spPr>
        <a:xfrm>
          <a:off x="1943100" y="914400"/>
          <a:ext cx="571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57150</xdr:colOff>
      <xdr:row>4</xdr:row>
      <xdr:rowOff>180975</xdr:rowOff>
    </xdr:to>
    <xdr:sp>
      <xdr:nvSpPr>
        <xdr:cNvPr id="7" name="Testo 12"/>
        <xdr:cNvSpPr txBox="1">
          <a:spLocks noChangeArrowheads="1"/>
        </xdr:cNvSpPr>
      </xdr:nvSpPr>
      <xdr:spPr>
        <a:xfrm>
          <a:off x="3200400" y="914400"/>
          <a:ext cx="571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57150</xdr:colOff>
      <xdr:row>4</xdr:row>
      <xdr:rowOff>180975</xdr:rowOff>
    </xdr:to>
    <xdr:sp>
      <xdr:nvSpPr>
        <xdr:cNvPr id="8" name="Testo 12"/>
        <xdr:cNvSpPr txBox="1">
          <a:spLocks noChangeArrowheads="1"/>
        </xdr:cNvSpPr>
      </xdr:nvSpPr>
      <xdr:spPr>
        <a:xfrm>
          <a:off x="4333875" y="914400"/>
          <a:ext cx="571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</xdr:rowOff>
    </xdr:from>
    <xdr:to>
      <xdr:col>9</xdr:col>
      <xdr:colOff>0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9525"/>
          <a:ext cx="4972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di competenza degli Uffici di sorveglianza per minorenni - Anno 2001
</a:t>
          </a:r>
        </a:p>
      </xdr:txBody>
    </xdr:sp>
    <xdr:clientData/>
  </xdr:twoCellAnchor>
  <xdr:twoCellAnchor>
    <xdr:from>
      <xdr:col>8</xdr:col>
      <xdr:colOff>0</xdr:colOff>
      <xdr:row>13</xdr:row>
      <xdr:rowOff>333375</xdr:rowOff>
    </xdr:from>
    <xdr:to>
      <xdr:col>8</xdr:col>
      <xdr:colOff>76200</xdr:colOff>
      <xdr:row>14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5086350" y="2667000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295275</xdr:rowOff>
    </xdr:from>
    <xdr:to>
      <xdr:col>3</xdr:col>
      <xdr:colOff>123825</xdr:colOff>
      <xdr:row>3</xdr:row>
      <xdr:rowOff>28575</xdr:rowOff>
    </xdr:to>
    <xdr:sp>
      <xdr:nvSpPr>
        <xdr:cNvPr id="3" name="Testo 9"/>
        <xdr:cNvSpPr txBox="1">
          <a:spLocks noChangeArrowheads="1"/>
        </xdr:cNvSpPr>
      </xdr:nvSpPr>
      <xdr:spPr>
        <a:xfrm>
          <a:off x="2124075" y="619125"/>
          <a:ext cx="1238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361950</xdr:rowOff>
    </xdr:from>
    <xdr:to>
      <xdr:col>9</xdr:col>
      <xdr:colOff>0</xdr:colOff>
      <xdr:row>23</xdr:row>
      <xdr:rowOff>28575</xdr:rowOff>
    </xdr:to>
    <xdr:sp>
      <xdr:nvSpPr>
        <xdr:cNvPr id="4" name="Testo 12"/>
        <xdr:cNvSpPr txBox="1">
          <a:spLocks noChangeArrowheads="1"/>
        </xdr:cNvSpPr>
      </xdr:nvSpPr>
      <xdr:spPr>
        <a:xfrm>
          <a:off x="5686425" y="3981450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266700</xdr:rowOff>
    </xdr:from>
    <xdr:to>
      <xdr:col>6</xdr:col>
      <xdr:colOff>66675</xdr:colOff>
      <xdr:row>13</xdr:row>
      <xdr:rowOff>47625</xdr:rowOff>
    </xdr:to>
    <xdr:sp>
      <xdr:nvSpPr>
        <xdr:cNvPr id="5" name="Testo 12"/>
        <xdr:cNvSpPr txBox="1">
          <a:spLocks noChangeArrowheads="1"/>
        </xdr:cNvSpPr>
      </xdr:nvSpPr>
      <xdr:spPr>
        <a:xfrm>
          <a:off x="3895725" y="2305050"/>
          <a:ext cx="1238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24</xdr:row>
      <xdr:rowOff>0</xdr:rowOff>
    </xdr:from>
    <xdr:to>
      <xdr:col>5</xdr:col>
      <xdr:colOff>152400</xdr:colOff>
      <xdr:row>24</xdr:row>
      <xdr:rowOff>76200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3438525" y="4057650"/>
          <a:ext cx="104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371475</xdr:rowOff>
    </xdr:from>
    <xdr:to>
      <xdr:col>5</xdr:col>
      <xdr:colOff>114300</xdr:colOff>
      <xdr:row>23</xdr:row>
      <xdr:rowOff>19050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3409950" y="3990975"/>
          <a:ext cx="952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371475</xdr:rowOff>
    </xdr:from>
    <xdr:to>
      <xdr:col>5</xdr:col>
      <xdr:colOff>114300</xdr:colOff>
      <xdr:row>23</xdr:row>
      <xdr:rowOff>19050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3409950" y="3990975"/>
          <a:ext cx="952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33</xdr:row>
      <xdr:rowOff>0</xdr:rowOff>
    </xdr:from>
    <xdr:to>
      <xdr:col>4</xdr:col>
      <xdr:colOff>133350</xdr:colOff>
      <xdr:row>33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2743200" y="523875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0</xdr:rowOff>
    </xdr:from>
    <xdr:to>
      <xdr:col>7</xdr:col>
      <xdr:colOff>47625</xdr:colOff>
      <xdr:row>33</xdr:row>
      <xdr:rowOff>0</xdr:rowOff>
    </xdr:to>
    <xdr:sp>
      <xdr:nvSpPr>
        <xdr:cNvPr id="10" name="Testo 12"/>
        <xdr:cNvSpPr txBox="1">
          <a:spLocks noChangeArrowheads="1"/>
        </xdr:cNvSpPr>
      </xdr:nvSpPr>
      <xdr:spPr>
        <a:xfrm>
          <a:off x="4467225" y="523875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34</xdr:row>
      <xdr:rowOff>419100</xdr:rowOff>
    </xdr:from>
    <xdr:to>
      <xdr:col>3</xdr:col>
      <xdr:colOff>123825</xdr:colOff>
      <xdr:row>35</xdr:row>
      <xdr:rowOff>9525</xdr:rowOff>
    </xdr:to>
    <xdr:sp>
      <xdr:nvSpPr>
        <xdr:cNvPr id="11" name="Testo 12"/>
        <xdr:cNvSpPr txBox="1">
          <a:spLocks noChangeArrowheads="1"/>
        </xdr:cNvSpPr>
      </xdr:nvSpPr>
      <xdr:spPr>
        <a:xfrm>
          <a:off x="2152650" y="5810250"/>
          <a:ext cx="952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34</xdr:row>
      <xdr:rowOff>400050</xdr:rowOff>
    </xdr:from>
    <xdr:to>
      <xdr:col>5</xdr:col>
      <xdr:colOff>38100</xdr:colOff>
      <xdr:row>35</xdr:row>
      <xdr:rowOff>9525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3390900" y="5791200"/>
          <a:ext cx="3810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34</xdr:row>
      <xdr:rowOff>419100</xdr:rowOff>
    </xdr:from>
    <xdr:to>
      <xdr:col>7</xdr:col>
      <xdr:colOff>57150</xdr:colOff>
      <xdr:row>35</xdr:row>
      <xdr:rowOff>28575</xdr:rowOff>
    </xdr:to>
    <xdr:sp>
      <xdr:nvSpPr>
        <xdr:cNvPr id="13" name="Testo 12"/>
        <xdr:cNvSpPr txBox="1">
          <a:spLocks noChangeArrowheads="1"/>
        </xdr:cNvSpPr>
      </xdr:nvSpPr>
      <xdr:spPr>
        <a:xfrm>
          <a:off x="4476750" y="5810250"/>
          <a:ext cx="952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9</xdr:col>
      <xdr:colOff>0</xdr:colOff>
      <xdr:row>1</xdr:row>
      <xdr:rowOff>114300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85850" y="0"/>
          <a:ext cx="46005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di competenza degli Uffici di sorveglianza per minorenni - Anno 2001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568642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0</xdr:rowOff>
    </xdr:from>
    <xdr:to>
      <xdr:col>7</xdr:col>
      <xdr:colOff>85725</xdr:colOff>
      <xdr:row>2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4438650" y="32385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266700</xdr:rowOff>
    </xdr:from>
    <xdr:to>
      <xdr:col>7</xdr:col>
      <xdr:colOff>57150</xdr:colOff>
      <xdr:row>13</xdr:row>
      <xdr:rowOff>9525</xdr:rowOff>
    </xdr:to>
    <xdr:sp>
      <xdr:nvSpPr>
        <xdr:cNvPr id="4" name="Testo 13"/>
        <xdr:cNvSpPr txBox="1">
          <a:spLocks noChangeArrowheads="1"/>
        </xdr:cNvSpPr>
      </xdr:nvSpPr>
      <xdr:spPr>
        <a:xfrm>
          <a:off x="4448175" y="2247900"/>
          <a:ext cx="4762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0</xdr:rowOff>
    </xdr:from>
    <xdr:to>
      <xdr:col>4</xdr:col>
      <xdr:colOff>152400</xdr:colOff>
      <xdr:row>2</xdr:row>
      <xdr:rowOff>0</xdr:rowOff>
    </xdr:to>
    <xdr:sp>
      <xdr:nvSpPr>
        <xdr:cNvPr id="5" name="Testo 16"/>
        <xdr:cNvSpPr txBox="1">
          <a:spLocks noChangeArrowheads="1"/>
        </xdr:cNvSpPr>
      </xdr:nvSpPr>
      <xdr:spPr>
        <a:xfrm>
          <a:off x="2590800" y="32385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0</xdr:rowOff>
    </xdr:from>
    <xdr:to>
      <xdr:col>7</xdr:col>
      <xdr:colOff>76200</xdr:colOff>
      <xdr:row>2</xdr:row>
      <xdr:rowOff>0</xdr:rowOff>
    </xdr:to>
    <xdr:sp>
      <xdr:nvSpPr>
        <xdr:cNvPr id="6" name="Testo 16"/>
        <xdr:cNvSpPr txBox="1">
          <a:spLocks noChangeArrowheads="1"/>
        </xdr:cNvSpPr>
      </xdr:nvSpPr>
      <xdr:spPr>
        <a:xfrm>
          <a:off x="4467225" y="32385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0</xdr:rowOff>
    </xdr:from>
    <xdr:to>
      <xdr:col>3</xdr:col>
      <xdr:colOff>161925</xdr:colOff>
      <xdr:row>2</xdr:row>
      <xdr:rowOff>0</xdr:rowOff>
    </xdr:to>
    <xdr:sp>
      <xdr:nvSpPr>
        <xdr:cNvPr id="7" name="Testo 16"/>
        <xdr:cNvSpPr txBox="1">
          <a:spLocks noChangeArrowheads="1"/>
        </xdr:cNvSpPr>
      </xdr:nvSpPr>
      <xdr:spPr>
        <a:xfrm>
          <a:off x="2047875" y="32385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2</xdr:row>
      <xdr:rowOff>0</xdr:rowOff>
    </xdr:from>
    <xdr:to>
      <xdr:col>5</xdr:col>
      <xdr:colOff>95250</xdr:colOff>
      <xdr:row>2</xdr:row>
      <xdr:rowOff>0</xdr:rowOff>
    </xdr:to>
    <xdr:sp>
      <xdr:nvSpPr>
        <xdr:cNvPr id="8" name="Testo 16"/>
        <xdr:cNvSpPr txBox="1">
          <a:spLocks noChangeArrowheads="1"/>
        </xdr:cNvSpPr>
      </xdr:nvSpPr>
      <xdr:spPr>
        <a:xfrm>
          <a:off x="3381375" y="32385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0</xdr:rowOff>
    </xdr:from>
    <xdr:to>
      <xdr:col>7</xdr:col>
      <xdr:colOff>76200</xdr:colOff>
      <xdr:row>2</xdr:row>
      <xdr:rowOff>0</xdr:rowOff>
    </xdr:to>
    <xdr:sp>
      <xdr:nvSpPr>
        <xdr:cNvPr id="9" name="Testo 16"/>
        <xdr:cNvSpPr txBox="1">
          <a:spLocks noChangeArrowheads="1"/>
        </xdr:cNvSpPr>
      </xdr:nvSpPr>
      <xdr:spPr>
        <a:xfrm>
          <a:off x="4438650" y="32385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</xdr:row>
      <xdr:rowOff>323850</xdr:rowOff>
    </xdr:from>
    <xdr:to>
      <xdr:col>6</xdr:col>
      <xdr:colOff>323850</xdr:colOff>
      <xdr:row>3</xdr:row>
      <xdr:rowOff>57150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4076700" y="647700"/>
          <a:ext cx="2095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33</xdr:row>
      <xdr:rowOff>85725</xdr:rowOff>
    </xdr:from>
    <xdr:to>
      <xdr:col>5</xdr:col>
      <xdr:colOff>390525</xdr:colOff>
      <xdr:row>34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3562350" y="5876925"/>
          <a:ext cx="2095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23</xdr:row>
      <xdr:rowOff>114300</xdr:rowOff>
    </xdr:from>
    <xdr:to>
      <xdr:col>5</xdr:col>
      <xdr:colOff>514350</xdr:colOff>
      <xdr:row>23</xdr:row>
      <xdr:rowOff>209550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3686175" y="4476750"/>
          <a:ext cx="20955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34</xdr:row>
      <xdr:rowOff>28575</xdr:rowOff>
    </xdr:from>
    <xdr:to>
      <xdr:col>5</xdr:col>
      <xdr:colOff>371475</xdr:colOff>
      <xdr:row>34</xdr:row>
      <xdr:rowOff>123825</xdr:rowOff>
    </xdr:to>
    <xdr:sp>
      <xdr:nvSpPr>
        <xdr:cNvPr id="13" name="Testo 16"/>
        <xdr:cNvSpPr txBox="1">
          <a:spLocks noChangeArrowheads="1"/>
        </xdr:cNvSpPr>
      </xdr:nvSpPr>
      <xdr:spPr>
        <a:xfrm>
          <a:off x="3543300" y="5962650"/>
          <a:ext cx="20955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22</xdr:row>
      <xdr:rowOff>428625</xdr:rowOff>
    </xdr:from>
    <xdr:to>
      <xdr:col>5</xdr:col>
      <xdr:colOff>333375</xdr:colOff>
      <xdr:row>23</xdr:row>
      <xdr:rowOff>38100</xdr:rowOff>
    </xdr:to>
    <xdr:sp>
      <xdr:nvSpPr>
        <xdr:cNvPr id="14" name="Testo 16"/>
        <xdr:cNvSpPr txBox="1">
          <a:spLocks noChangeArrowheads="1"/>
        </xdr:cNvSpPr>
      </xdr:nvSpPr>
      <xdr:spPr>
        <a:xfrm>
          <a:off x="3609975" y="4362450"/>
          <a:ext cx="10477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33</xdr:row>
      <xdr:rowOff>85725</xdr:rowOff>
    </xdr:from>
    <xdr:to>
      <xdr:col>5</xdr:col>
      <xdr:colOff>390525</xdr:colOff>
      <xdr:row>34</xdr:row>
      <xdr:rowOff>0</xdr:rowOff>
    </xdr:to>
    <xdr:sp>
      <xdr:nvSpPr>
        <xdr:cNvPr id="15" name="Testo 16"/>
        <xdr:cNvSpPr txBox="1">
          <a:spLocks noChangeArrowheads="1"/>
        </xdr:cNvSpPr>
      </xdr:nvSpPr>
      <xdr:spPr>
        <a:xfrm>
          <a:off x="3562350" y="5876925"/>
          <a:ext cx="2095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33</xdr:row>
      <xdr:rowOff>114300</xdr:rowOff>
    </xdr:from>
    <xdr:to>
      <xdr:col>5</xdr:col>
      <xdr:colOff>361950</xdr:colOff>
      <xdr:row>34</xdr:row>
      <xdr:rowOff>9525</xdr:rowOff>
    </xdr:to>
    <xdr:sp>
      <xdr:nvSpPr>
        <xdr:cNvPr id="16" name="Testo 12"/>
        <xdr:cNvSpPr txBox="1">
          <a:spLocks noChangeArrowheads="1"/>
        </xdr:cNvSpPr>
      </xdr:nvSpPr>
      <xdr:spPr>
        <a:xfrm>
          <a:off x="3638550" y="5905500"/>
          <a:ext cx="10477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9525</xdr:rowOff>
    </xdr:from>
    <xdr:to>
      <xdr:col>11</xdr:col>
      <xdr:colOff>438150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71525" y="9525"/>
          <a:ext cx="47720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di competenza dei Tribunali di sorveglianza per minorenni - Anno 2001
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85725</xdr:colOff>
      <xdr:row>26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2581275" y="3848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39</xdr:row>
      <xdr:rowOff>114300</xdr:rowOff>
    </xdr:from>
    <xdr:to>
      <xdr:col>4</xdr:col>
      <xdr:colOff>295275</xdr:colOff>
      <xdr:row>40</xdr:row>
      <xdr:rowOff>47625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2276475" y="5781675"/>
          <a:ext cx="952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190500</xdr:rowOff>
    </xdr:from>
    <xdr:to>
      <xdr:col>6</xdr:col>
      <xdr:colOff>161925</xdr:colOff>
      <xdr:row>39</xdr:row>
      <xdr:rowOff>95250</xdr:rowOff>
    </xdr:to>
    <xdr:sp>
      <xdr:nvSpPr>
        <xdr:cNvPr id="4" name="Testo 2"/>
        <xdr:cNvSpPr txBox="1">
          <a:spLocks noChangeArrowheads="1"/>
        </xdr:cNvSpPr>
      </xdr:nvSpPr>
      <xdr:spPr>
        <a:xfrm>
          <a:off x="2943225" y="5667375"/>
          <a:ext cx="1143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14</xdr:col>
      <xdr:colOff>76200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209675" y="0"/>
          <a:ext cx="45529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di competenza dei Tribunali di sorveglianza per minorenni - Anno 2001
</a:t>
          </a:r>
        </a:p>
      </xdr:txBody>
    </xdr:sp>
    <xdr:clientData/>
  </xdr:twoCellAnchor>
  <xdr:twoCellAnchor>
    <xdr:from>
      <xdr:col>10</xdr:col>
      <xdr:colOff>0</xdr:colOff>
      <xdr:row>13</xdr:row>
      <xdr:rowOff>447675</xdr:rowOff>
    </xdr:from>
    <xdr:to>
      <xdr:col>10</xdr:col>
      <xdr:colOff>76200</xdr:colOff>
      <xdr:row>14</xdr:row>
      <xdr:rowOff>28575</xdr:rowOff>
    </xdr:to>
    <xdr:sp>
      <xdr:nvSpPr>
        <xdr:cNvPr id="2" name="Testo 6"/>
        <xdr:cNvSpPr txBox="1">
          <a:spLocks noChangeArrowheads="1"/>
        </xdr:cNvSpPr>
      </xdr:nvSpPr>
      <xdr:spPr>
        <a:xfrm>
          <a:off x="4076700" y="2428875"/>
          <a:ext cx="76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2743200" y="43434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Per motivi di legittimità</a:t>
          </a:r>
        </a:p>
      </xdr:txBody>
    </xdr:sp>
    <xdr:clientData/>
  </xdr:twoCellAnchor>
  <xdr:twoCellAnchor>
    <xdr:from>
      <xdr:col>10</xdr:col>
      <xdr:colOff>9525</xdr:colOff>
      <xdr:row>13</xdr:row>
      <xdr:rowOff>466725</xdr:rowOff>
    </xdr:from>
    <xdr:to>
      <xdr:col>10</xdr:col>
      <xdr:colOff>114300</xdr:colOff>
      <xdr:row>14</xdr:row>
      <xdr:rowOff>38100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4086225" y="2447925"/>
          <a:ext cx="1047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</xdr:row>
      <xdr:rowOff>333375</xdr:rowOff>
    </xdr:from>
    <xdr:to>
      <xdr:col>10</xdr:col>
      <xdr:colOff>9525</xdr:colOff>
      <xdr:row>3</xdr:row>
      <xdr:rowOff>19050</xdr:rowOff>
    </xdr:to>
    <xdr:sp>
      <xdr:nvSpPr>
        <xdr:cNvPr id="5" name="Testo 6"/>
        <xdr:cNvSpPr txBox="1">
          <a:spLocks noChangeArrowheads="1"/>
        </xdr:cNvSpPr>
      </xdr:nvSpPr>
      <xdr:spPr>
        <a:xfrm>
          <a:off x="4057650" y="657225"/>
          <a:ext cx="285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38100</xdr:rowOff>
    </xdr:from>
    <xdr:to>
      <xdr:col>11</xdr:col>
      <xdr:colOff>57150</xdr:colOff>
      <xdr:row>15</xdr:row>
      <xdr:rowOff>161925</xdr:rowOff>
    </xdr:to>
    <xdr:sp>
      <xdr:nvSpPr>
        <xdr:cNvPr id="6" name="Testo 12"/>
        <xdr:cNvSpPr txBox="1">
          <a:spLocks noChangeArrowheads="1"/>
        </xdr:cNvSpPr>
      </xdr:nvSpPr>
      <xdr:spPr>
        <a:xfrm>
          <a:off x="4638675" y="2609850"/>
          <a:ext cx="571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466725</xdr:rowOff>
    </xdr:from>
    <xdr:to>
      <xdr:col>7</xdr:col>
      <xdr:colOff>114300</xdr:colOff>
      <xdr:row>14</xdr:row>
      <xdr:rowOff>38100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2857500" y="2447925"/>
          <a:ext cx="1047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495300</xdr:rowOff>
    </xdr:from>
    <xdr:to>
      <xdr:col>4</xdr:col>
      <xdr:colOff>66675</xdr:colOff>
      <xdr:row>15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1981200" y="2476500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24</xdr:row>
      <xdr:rowOff>342900</xdr:rowOff>
    </xdr:from>
    <xdr:to>
      <xdr:col>6</xdr:col>
      <xdr:colOff>47625</xdr:colOff>
      <xdr:row>25</xdr:row>
      <xdr:rowOff>38100</xdr:rowOff>
    </xdr:to>
    <xdr:sp>
      <xdr:nvSpPr>
        <xdr:cNvPr id="9" name="Testo 8"/>
        <xdr:cNvSpPr txBox="1">
          <a:spLocks noChangeArrowheads="1"/>
        </xdr:cNvSpPr>
      </xdr:nvSpPr>
      <xdr:spPr>
        <a:xfrm>
          <a:off x="2476500" y="3914775"/>
          <a:ext cx="476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24</xdr:row>
      <xdr:rowOff>314325</xdr:rowOff>
    </xdr:from>
    <xdr:to>
      <xdr:col>6</xdr:col>
      <xdr:colOff>66675</xdr:colOff>
      <xdr:row>25</xdr:row>
      <xdr:rowOff>47625</xdr:rowOff>
    </xdr:to>
    <xdr:sp>
      <xdr:nvSpPr>
        <xdr:cNvPr id="10" name="Testo 9"/>
        <xdr:cNvSpPr txBox="1">
          <a:spLocks noChangeArrowheads="1"/>
        </xdr:cNvSpPr>
      </xdr:nvSpPr>
      <xdr:spPr>
        <a:xfrm>
          <a:off x="2495550" y="3886200"/>
          <a:ext cx="476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190500</xdr:rowOff>
    </xdr:from>
    <xdr:to>
      <xdr:col>6</xdr:col>
      <xdr:colOff>57150</xdr:colOff>
      <xdr:row>25</xdr:row>
      <xdr:rowOff>38100</xdr:rowOff>
    </xdr:to>
    <xdr:sp>
      <xdr:nvSpPr>
        <xdr:cNvPr id="11" name="Testo 12"/>
        <xdr:cNvSpPr txBox="1">
          <a:spLocks noChangeArrowheads="1"/>
        </xdr:cNvSpPr>
      </xdr:nvSpPr>
      <xdr:spPr>
        <a:xfrm>
          <a:off x="2476500" y="3762375"/>
          <a:ext cx="5715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19050</xdr:rowOff>
    </xdr:from>
    <xdr:to>
      <xdr:col>12</xdr:col>
      <xdr:colOff>0</xdr:colOff>
      <xdr:row>1</xdr:row>
      <xdr:rowOff>323850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52475" y="19050"/>
          <a:ext cx="48863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lavoranti  alle dipendenze dell'Amministrazione Penitenziaria, per tipo di attività economica, sesso e regione - Anno 2001</a:t>
          </a:r>
        </a:p>
      </xdr:txBody>
    </xdr:sp>
    <xdr:clientData/>
  </xdr:twoCellAnchor>
  <xdr:twoCellAnchor>
    <xdr:from>
      <xdr:col>6</xdr:col>
      <xdr:colOff>9525</xdr:colOff>
      <xdr:row>3</xdr:row>
      <xdr:rowOff>190500</xdr:rowOff>
    </xdr:from>
    <xdr:to>
      <xdr:col>6</xdr:col>
      <xdr:colOff>76200</xdr:colOff>
      <xdr:row>4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3076575" y="92392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33</xdr:row>
      <xdr:rowOff>9525</xdr:rowOff>
    </xdr:from>
    <xdr:to>
      <xdr:col>11</xdr:col>
      <xdr:colOff>371475</xdr:colOff>
      <xdr:row>34</xdr:row>
      <xdr:rowOff>152400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733425" y="4371975"/>
          <a:ext cx="48291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Corsi professionali negli Istituti di prevenzione e di pena per adulti terminati nell'anno,  per  detenuti iscritti e promossi,  per sesso, cittadinanza e regione - Anno 2001</a:t>
          </a:r>
        </a:p>
      </xdr:txBody>
    </xdr:sp>
    <xdr:clientData/>
  </xdr:twoCellAnchor>
  <xdr:twoCellAnchor>
    <xdr:from>
      <xdr:col>10</xdr:col>
      <xdr:colOff>0</xdr:colOff>
      <xdr:row>3</xdr:row>
      <xdr:rowOff>190500</xdr:rowOff>
    </xdr:from>
    <xdr:to>
      <xdr:col>10</xdr:col>
      <xdr:colOff>76200</xdr:colOff>
      <xdr:row>4</xdr:row>
      <xdr:rowOff>38100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4667250" y="923925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28575</xdr:rowOff>
    </xdr:from>
    <xdr:to>
      <xdr:col>2</xdr:col>
      <xdr:colOff>0</xdr:colOff>
      <xdr:row>37</xdr:row>
      <xdr:rowOff>123825</xdr:rowOff>
    </xdr:to>
    <xdr:sp>
      <xdr:nvSpPr>
        <xdr:cNvPr id="5" name="Testo 16"/>
        <xdr:cNvSpPr txBox="1">
          <a:spLocks noChangeArrowheads="1"/>
        </xdr:cNvSpPr>
      </xdr:nvSpPr>
      <xdr:spPr>
        <a:xfrm>
          <a:off x="1295400" y="50006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Corsi
N°</a:t>
          </a:r>
        </a:p>
      </xdr:txBody>
    </xdr:sp>
    <xdr:clientData/>
  </xdr:twoCellAnchor>
  <xdr:twoCellAnchor>
    <xdr:from>
      <xdr:col>2</xdr:col>
      <xdr:colOff>0</xdr:colOff>
      <xdr:row>36</xdr:row>
      <xdr:rowOff>38100</xdr:rowOff>
    </xdr:from>
    <xdr:to>
      <xdr:col>2</xdr:col>
      <xdr:colOff>0</xdr:colOff>
      <xdr:row>37</xdr:row>
      <xdr:rowOff>133350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1295400" y="50101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Corsi
N°</a:t>
          </a:r>
        </a:p>
      </xdr:txBody>
    </xdr:sp>
    <xdr:clientData/>
  </xdr:twoCellAnchor>
  <xdr:twoCellAnchor>
    <xdr:from>
      <xdr:col>2</xdr:col>
      <xdr:colOff>0</xdr:colOff>
      <xdr:row>36</xdr:row>
      <xdr:rowOff>38100</xdr:rowOff>
    </xdr:from>
    <xdr:to>
      <xdr:col>2</xdr:col>
      <xdr:colOff>0</xdr:colOff>
      <xdr:row>37</xdr:row>
      <xdr:rowOff>133350</xdr:rowOff>
    </xdr:to>
    <xdr:sp>
      <xdr:nvSpPr>
        <xdr:cNvPr id="7" name="Testo 18"/>
        <xdr:cNvSpPr txBox="1">
          <a:spLocks noChangeArrowheads="1"/>
        </xdr:cNvSpPr>
      </xdr:nvSpPr>
      <xdr:spPr>
        <a:xfrm>
          <a:off x="1295400" y="50101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Corsi
N°</a:t>
          </a:r>
        </a:p>
      </xdr:txBody>
    </xdr:sp>
    <xdr:clientData/>
  </xdr:twoCellAnchor>
  <xdr:twoCellAnchor>
    <xdr:from>
      <xdr:col>2</xdr:col>
      <xdr:colOff>0</xdr:colOff>
      <xdr:row>35</xdr:row>
      <xdr:rowOff>123825</xdr:rowOff>
    </xdr:from>
    <xdr:to>
      <xdr:col>2</xdr:col>
      <xdr:colOff>0</xdr:colOff>
      <xdr:row>36</xdr:row>
      <xdr:rowOff>38100</xdr:rowOff>
    </xdr:to>
    <xdr:sp>
      <xdr:nvSpPr>
        <xdr:cNvPr id="8" name="Testo 19"/>
        <xdr:cNvSpPr txBox="1">
          <a:spLocks noChangeArrowheads="1"/>
        </xdr:cNvSpPr>
      </xdr:nvSpPr>
      <xdr:spPr>
        <a:xfrm>
          <a:off x="1295400" y="4905375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123825</xdr:rowOff>
    </xdr:from>
    <xdr:to>
      <xdr:col>2</xdr:col>
      <xdr:colOff>0</xdr:colOff>
      <xdr:row>36</xdr:row>
      <xdr:rowOff>38100</xdr:rowOff>
    </xdr:to>
    <xdr:sp>
      <xdr:nvSpPr>
        <xdr:cNvPr id="9" name="Testo 20"/>
        <xdr:cNvSpPr txBox="1">
          <a:spLocks noChangeArrowheads="1"/>
        </xdr:cNvSpPr>
      </xdr:nvSpPr>
      <xdr:spPr>
        <a:xfrm>
          <a:off x="1295400" y="4905375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123825</xdr:rowOff>
    </xdr:from>
    <xdr:to>
      <xdr:col>2</xdr:col>
      <xdr:colOff>0</xdr:colOff>
      <xdr:row>36</xdr:row>
      <xdr:rowOff>38100</xdr:rowOff>
    </xdr:to>
    <xdr:sp>
      <xdr:nvSpPr>
        <xdr:cNvPr id="10" name="Testo 21"/>
        <xdr:cNvSpPr txBox="1">
          <a:spLocks noChangeArrowheads="1"/>
        </xdr:cNvSpPr>
      </xdr:nvSpPr>
      <xdr:spPr>
        <a:xfrm>
          <a:off x="1295400" y="4905375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19050</xdr:rowOff>
    </xdr:from>
    <xdr:to>
      <xdr:col>12</xdr:col>
      <xdr:colOff>352425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52475" y="19050"/>
          <a:ext cx="48196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Corsi,  negli Istituti di prevenzione e di pena per adulti, di alfabetizzazione per stranieri e corsi scolastici  e   iscritti,  per grado, sesso e regione  - Anno scolastico 2000 - 2001</a:t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76200</xdr:colOff>
      <xdr:row>2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3219450" y="43815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5</xdr:row>
      <xdr:rowOff>0</xdr:rowOff>
    </xdr:from>
    <xdr:to>
      <xdr:col>12</xdr:col>
      <xdr:colOff>371475</xdr:colOff>
      <xdr:row>5</xdr:row>
      <xdr:rowOff>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676275" y="1181100"/>
          <a:ext cx="491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Corsi scolastici negli Istituti di prevenzione e di pena per adulti,   iscritti per grado, sesso e regione - Anno 1998 - 1999
</a:t>
          </a:r>
        </a:p>
      </xdr:txBody>
    </xdr:sp>
    <xdr:clientData/>
  </xdr:twoCellAnchor>
  <xdr:twoCellAnchor>
    <xdr:from>
      <xdr:col>1</xdr:col>
      <xdr:colOff>57150</xdr:colOff>
      <xdr:row>5</xdr:row>
      <xdr:rowOff>0</xdr:rowOff>
    </xdr:from>
    <xdr:to>
      <xdr:col>1</xdr:col>
      <xdr:colOff>323850</xdr:colOff>
      <xdr:row>5</xdr:row>
      <xdr:rowOff>0</xdr:rowOff>
    </xdr:to>
    <xdr:sp>
      <xdr:nvSpPr>
        <xdr:cNvPr id="4" name="Testo 15"/>
        <xdr:cNvSpPr txBox="1">
          <a:spLocks noChangeArrowheads="1"/>
        </xdr:cNvSpPr>
      </xdr:nvSpPr>
      <xdr:spPr>
        <a:xfrm>
          <a:off x="904875" y="118110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Corsi
N°</a:t>
          </a:r>
        </a:p>
      </xdr:txBody>
    </xdr:sp>
    <xdr:clientData/>
  </xdr:twoCellAnchor>
  <xdr:twoCellAnchor>
    <xdr:from>
      <xdr:col>7</xdr:col>
      <xdr:colOff>66675</xdr:colOff>
      <xdr:row>5</xdr:row>
      <xdr:rowOff>0</xdr:rowOff>
    </xdr:from>
    <xdr:to>
      <xdr:col>7</xdr:col>
      <xdr:colOff>390525</xdr:colOff>
      <xdr:row>5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3276600" y="11811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Corsi
N°</a:t>
          </a:r>
        </a:p>
      </xdr:txBody>
    </xdr:sp>
    <xdr:clientData/>
  </xdr:twoCellAnchor>
  <xdr:twoCellAnchor>
    <xdr:from>
      <xdr:col>10</xdr:col>
      <xdr:colOff>76200</xdr:colOff>
      <xdr:row>5</xdr:row>
      <xdr:rowOff>0</xdr:rowOff>
    </xdr:from>
    <xdr:to>
      <xdr:col>10</xdr:col>
      <xdr:colOff>400050</xdr:colOff>
      <xdr:row>5</xdr:row>
      <xdr:rowOff>0</xdr:rowOff>
    </xdr:to>
    <xdr:sp>
      <xdr:nvSpPr>
        <xdr:cNvPr id="6" name="Testo 18"/>
        <xdr:cNvSpPr txBox="1">
          <a:spLocks noChangeArrowheads="1"/>
        </xdr:cNvSpPr>
      </xdr:nvSpPr>
      <xdr:spPr>
        <a:xfrm>
          <a:off x="4486275" y="11811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Corsi
N°</a:t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57150</xdr:colOff>
      <xdr:row>5</xdr:row>
      <xdr:rowOff>0</xdr:rowOff>
    </xdr:to>
    <xdr:sp>
      <xdr:nvSpPr>
        <xdr:cNvPr id="7" name="Testo 19"/>
        <xdr:cNvSpPr txBox="1">
          <a:spLocks noChangeArrowheads="1"/>
        </xdr:cNvSpPr>
      </xdr:nvSpPr>
      <xdr:spPr>
        <a:xfrm>
          <a:off x="2019300" y="1181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7</xdr:col>
      <xdr:colOff>57150</xdr:colOff>
      <xdr:row>5</xdr:row>
      <xdr:rowOff>0</xdr:rowOff>
    </xdr:to>
    <xdr:sp>
      <xdr:nvSpPr>
        <xdr:cNvPr id="8" name="Testo 20"/>
        <xdr:cNvSpPr txBox="1">
          <a:spLocks noChangeArrowheads="1"/>
        </xdr:cNvSpPr>
      </xdr:nvSpPr>
      <xdr:spPr>
        <a:xfrm>
          <a:off x="3219450" y="1181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0</xdr:rowOff>
    </xdr:from>
    <xdr:to>
      <xdr:col>10</xdr:col>
      <xdr:colOff>57150</xdr:colOff>
      <xdr:row>5</xdr:row>
      <xdr:rowOff>0</xdr:rowOff>
    </xdr:to>
    <xdr:sp>
      <xdr:nvSpPr>
        <xdr:cNvPr id="9" name="Testo 21"/>
        <xdr:cNvSpPr txBox="1">
          <a:spLocks noChangeArrowheads="1"/>
        </xdr:cNvSpPr>
      </xdr:nvSpPr>
      <xdr:spPr>
        <a:xfrm>
          <a:off x="4419600" y="1181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0</xdr:rowOff>
    </xdr:from>
    <xdr:to>
      <xdr:col>5</xdr:col>
      <xdr:colOff>9525</xdr:colOff>
      <xdr:row>5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2066925" y="118110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Corsi
N°</a:t>
          </a:r>
        </a:p>
      </xdr:txBody>
    </xdr:sp>
    <xdr:clientData/>
  </xdr:twoCellAnchor>
  <xdr:twoCellAnchor>
    <xdr:from>
      <xdr:col>1</xdr:col>
      <xdr:colOff>57150</xdr:colOff>
      <xdr:row>3</xdr:row>
      <xdr:rowOff>28575</xdr:rowOff>
    </xdr:from>
    <xdr:to>
      <xdr:col>1</xdr:col>
      <xdr:colOff>323850</xdr:colOff>
      <xdr:row>4</xdr:row>
      <xdr:rowOff>123825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904875" y="695325"/>
          <a:ext cx="2667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Corsi
N°</a:t>
          </a:r>
        </a:p>
      </xdr:txBody>
    </xdr:sp>
    <xdr:clientData/>
  </xdr:twoCellAnchor>
  <xdr:twoCellAnchor>
    <xdr:from>
      <xdr:col>7</xdr:col>
      <xdr:colOff>66675</xdr:colOff>
      <xdr:row>3</xdr:row>
      <xdr:rowOff>38100</xdr:rowOff>
    </xdr:from>
    <xdr:to>
      <xdr:col>7</xdr:col>
      <xdr:colOff>390525</xdr:colOff>
      <xdr:row>4</xdr:row>
      <xdr:rowOff>133350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3276600" y="704850"/>
          <a:ext cx="323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Corsi
N°</a:t>
          </a:r>
        </a:p>
      </xdr:txBody>
    </xdr:sp>
    <xdr:clientData/>
  </xdr:twoCellAnchor>
  <xdr:twoCellAnchor>
    <xdr:from>
      <xdr:col>10</xdr:col>
      <xdr:colOff>76200</xdr:colOff>
      <xdr:row>3</xdr:row>
      <xdr:rowOff>38100</xdr:rowOff>
    </xdr:from>
    <xdr:to>
      <xdr:col>10</xdr:col>
      <xdr:colOff>400050</xdr:colOff>
      <xdr:row>4</xdr:row>
      <xdr:rowOff>133350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4486275" y="704850"/>
          <a:ext cx="323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Corsi
N°</a:t>
          </a:r>
        </a:p>
      </xdr:txBody>
    </xdr:sp>
    <xdr:clientData/>
  </xdr:twoCellAnchor>
  <xdr:twoCellAnchor>
    <xdr:from>
      <xdr:col>4</xdr:col>
      <xdr:colOff>9525</xdr:colOff>
      <xdr:row>2</xdr:row>
      <xdr:rowOff>123825</xdr:rowOff>
    </xdr:from>
    <xdr:to>
      <xdr:col>4</xdr:col>
      <xdr:colOff>57150</xdr:colOff>
      <xdr:row>3</xdr:row>
      <xdr:rowOff>38100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2019300" y="561975"/>
          <a:ext cx="476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123825</xdr:rowOff>
    </xdr:from>
    <xdr:to>
      <xdr:col>7</xdr:col>
      <xdr:colOff>57150</xdr:colOff>
      <xdr:row>3</xdr:row>
      <xdr:rowOff>38100</xdr:rowOff>
    </xdr:to>
    <xdr:sp>
      <xdr:nvSpPr>
        <xdr:cNvPr id="15" name="Testo 20"/>
        <xdr:cNvSpPr txBox="1">
          <a:spLocks noChangeArrowheads="1"/>
        </xdr:cNvSpPr>
      </xdr:nvSpPr>
      <xdr:spPr>
        <a:xfrm>
          <a:off x="3219450" y="561975"/>
          <a:ext cx="476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123825</xdr:rowOff>
    </xdr:from>
    <xdr:to>
      <xdr:col>10</xdr:col>
      <xdr:colOff>57150</xdr:colOff>
      <xdr:row>3</xdr:row>
      <xdr:rowOff>38100</xdr:rowOff>
    </xdr:to>
    <xdr:sp>
      <xdr:nvSpPr>
        <xdr:cNvPr id="16" name="Testo 21"/>
        <xdr:cNvSpPr txBox="1">
          <a:spLocks noChangeArrowheads="1"/>
        </xdr:cNvSpPr>
      </xdr:nvSpPr>
      <xdr:spPr>
        <a:xfrm>
          <a:off x="4419600" y="561975"/>
          <a:ext cx="476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28575</xdr:rowOff>
    </xdr:from>
    <xdr:to>
      <xdr:col>5</xdr:col>
      <xdr:colOff>9525</xdr:colOff>
      <xdr:row>4</xdr:row>
      <xdr:rowOff>123825</xdr:rowOff>
    </xdr:to>
    <xdr:sp>
      <xdr:nvSpPr>
        <xdr:cNvPr id="17" name="Testo 15"/>
        <xdr:cNvSpPr txBox="1">
          <a:spLocks noChangeArrowheads="1"/>
        </xdr:cNvSpPr>
      </xdr:nvSpPr>
      <xdr:spPr>
        <a:xfrm>
          <a:off x="2066925" y="695325"/>
          <a:ext cx="3143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Corsi
N°</a:t>
          </a:r>
        </a:p>
      </xdr:txBody>
    </xdr:sp>
    <xdr:clientData/>
  </xdr:twoCellAnchor>
  <xdr:twoCellAnchor>
    <xdr:from>
      <xdr:col>0</xdr:col>
      <xdr:colOff>790575</xdr:colOff>
      <xdr:row>33</xdr:row>
      <xdr:rowOff>0</xdr:rowOff>
    </xdr:from>
    <xdr:to>
      <xdr:col>12</xdr:col>
      <xdr:colOff>342900</xdr:colOff>
      <xdr:row>34</xdr:row>
      <xdr:rowOff>161925</xdr:rowOff>
    </xdr:to>
    <xdr:sp>
      <xdr:nvSpPr>
        <xdr:cNvPr id="18" name="Testo 1"/>
        <xdr:cNvSpPr txBox="1">
          <a:spLocks noChangeArrowheads="1"/>
        </xdr:cNvSpPr>
      </xdr:nvSpPr>
      <xdr:spPr>
        <a:xfrm>
          <a:off x="790575" y="4381500"/>
          <a:ext cx="47720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Capienza degli Istituti di prevenzione e di pena per adulti e  suicidi tentati e consumati,  per regione - Anno 2001</a:t>
          </a:r>
        </a:p>
      </xdr:txBody>
    </xdr:sp>
    <xdr:clientData/>
  </xdr:twoCellAnchor>
  <xdr:twoCellAnchor>
    <xdr:from>
      <xdr:col>9</xdr:col>
      <xdr:colOff>285750</xdr:colOff>
      <xdr:row>35</xdr:row>
      <xdr:rowOff>123825</xdr:rowOff>
    </xdr:from>
    <xdr:to>
      <xdr:col>9</xdr:col>
      <xdr:colOff>333375</xdr:colOff>
      <xdr:row>36</xdr:row>
      <xdr:rowOff>76200</xdr:rowOff>
    </xdr:to>
    <xdr:sp>
      <xdr:nvSpPr>
        <xdr:cNvPr id="19" name="Testo 20"/>
        <xdr:cNvSpPr txBox="1">
          <a:spLocks noChangeArrowheads="1"/>
        </xdr:cNvSpPr>
      </xdr:nvSpPr>
      <xdr:spPr>
        <a:xfrm>
          <a:off x="4295775" y="4876800"/>
          <a:ext cx="476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11</xdr:col>
      <xdr:colOff>276225</xdr:colOff>
      <xdr:row>1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0"/>
          <a:ext cx="45148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di competenza degli Uffici di sorveglianza - Anno 2001
</a:t>
          </a:r>
        </a:p>
      </xdr:txBody>
    </xdr:sp>
    <xdr:clientData/>
  </xdr:twoCellAnchor>
  <xdr:twoCellAnchor>
    <xdr:from>
      <xdr:col>5</xdr:col>
      <xdr:colOff>9525</xdr:colOff>
      <xdr:row>2</xdr:row>
      <xdr:rowOff>276225</xdr:rowOff>
    </xdr:from>
    <xdr:to>
      <xdr:col>5</xdr:col>
      <xdr:colOff>66675</xdr:colOff>
      <xdr:row>3</xdr:row>
      <xdr:rowOff>57150</xdr:rowOff>
    </xdr:to>
    <xdr:sp>
      <xdr:nvSpPr>
        <xdr:cNvPr id="2" name="Testo 4"/>
        <xdr:cNvSpPr txBox="1">
          <a:spLocks noChangeArrowheads="1"/>
        </xdr:cNvSpPr>
      </xdr:nvSpPr>
      <xdr:spPr>
        <a:xfrm>
          <a:off x="2085975" y="552450"/>
          <a:ext cx="571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276225</xdr:rowOff>
    </xdr:from>
    <xdr:to>
      <xdr:col>5</xdr:col>
      <xdr:colOff>66675</xdr:colOff>
      <xdr:row>3</xdr:row>
      <xdr:rowOff>57150</xdr:rowOff>
    </xdr:to>
    <xdr:sp>
      <xdr:nvSpPr>
        <xdr:cNvPr id="3" name="Testo 5"/>
        <xdr:cNvSpPr txBox="1">
          <a:spLocks noChangeArrowheads="1"/>
        </xdr:cNvSpPr>
      </xdr:nvSpPr>
      <xdr:spPr>
        <a:xfrm>
          <a:off x="2085975" y="552450"/>
          <a:ext cx="571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123825</xdr:rowOff>
    </xdr:from>
    <xdr:to>
      <xdr:col>8</xdr:col>
      <xdr:colOff>66675</xdr:colOff>
      <xdr:row>38</xdr:row>
      <xdr:rowOff>114300</xdr:rowOff>
    </xdr:to>
    <xdr:sp>
      <xdr:nvSpPr>
        <xdr:cNvPr id="4" name="Testo 7"/>
        <xdr:cNvSpPr txBox="1">
          <a:spLocks noChangeArrowheads="1"/>
        </xdr:cNvSpPr>
      </xdr:nvSpPr>
      <xdr:spPr>
        <a:xfrm>
          <a:off x="3448050" y="4933950"/>
          <a:ext cx="571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</xdr:row>
      <xdr:rowOff>285750</xdr:rowOff>
    </xdr:from>
    <xdr:to>
      <xdr:col>8</xdr:col>
      <xdr:colOff>95250</xdr:colOff>
      <xdr:row>3</xdr:row>
      <xdr:rowOff>66675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3476625" y="561975"/>
          <a:ext cx="571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9525</xdr:rowOff>
    </xdr:from>
    <xdr:to>
      <xdr:col>9</xdr:col>
      <xdr:colOff>638175</xdr:colOff>
      <xdr:row>1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219200" y="9525"/>
          <a:ext cx="42481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di competenza degli Uffici di sorveglianza - Anno 2001
</a:t>
          </a:r>
        </a:p>
      </xdr:txBody>
    </xdr:sp>
    <xdr:clientData/>
  </xdr:twoCellAnchor>
  <xdr:twoCellAnchor>
    <xdr:from>
      <xdr:col>6</xdr:col>
      <xdr:colOff>0</xdr:colOff>
      <xdr:row>2</xdr:row>
      <xdr:rowOff>266700</xdr:rowOff>
    </xdr:from>
    <xdr:to>
      <xdr:col>6</xdr:col>
      <xdr:colOff>57150</xdr:colOff>
      <xdr:row>3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3362325" y="581025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57150</xdr:rowOff>
    </xdr:from>
    <xdr:to>
      <xdr:col>3</xdr:col>
      <xdr:colOff>76200</xdr:colOff>
      <xdr:row>4</xdr:row>
      <xdr:rowOff>47625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1771650" y="819150"/>
          <a:ext cx="762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57150</xdr:rowOff>
    </xdr:from>
    <xdr:to>
      <xdr:col>5</xdr:col>
      <xdr:colOff>47625</xdr:colOff>
      <xdr:row>4</xdr:row>
      <xdr:rowOff>38100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2809875" y="819150"/>
          <a:ext cx="476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39</xdr:row>
      <xdr:rowOff>152400</xdr:rowOff>
    </xdr:from>
    <xdr:to>
      <xdr:col>4</xdr:col>
      <xdr:colOff>114300</xdr:colOff>
      <xdr:row>40</xdr:row>
      <xdr:rowOff>28575</xdr:rowOff>
    </xdr:to>
    <xdr:sp>
      <xdr:nvSpPr>
        <xdr:cNvPr id="5" name="Testo 2"/>
        <xdr:cNvSpPr txBox="1">
          <a:spLocks noChangeArrowheads="1"/>
        </xdr:cNvSpPr>
      </xdr:nvSpPr>
      <xdr:spPr>
        <a:xfrm>
          <a:off x="2362200" y="5314950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38</xdr:row>
      <xdr:rowOff>266700</xdr:rowOff>
    </xdr:from>
    <xdr:to>
      <xdr:col>7</xdr:col>
      <xdr:colOff>133350</xdr:colOff>
      <xdr:row>39</xdr:row>
      <xdr:rowOff>95250</xdr:rowOff>
    </xdr:to>
    <xdr:sp>
      <xdr:nvSpPr>
        <xdr:cNvPr id="6" name="Testo 2"/>
        <xdr:cNvSpPr txBox="1">
          <a:spLocks noChangeArrowheads="1"/>
        </xdr:cNvSpPr>
      </xdr:nvSpPr>
      <xdr:spPr>
        <a:xfrm>
          <a:off x="4019550" y="5029200"/>
          <a:ext cx="952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9</xdr:col>
      <xdr:colOff>561975</xdr:colOff>
      <xdr:row>1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85850" y="0"/>
          <a:ext cx="44862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di competenza degli Uffici di sorveglianza - Anno 2001</a:t>
          </a:r>
        </a:p>
      </xdr:txBody>
    </xdr:sp>
    <xdr:clientData/>
  </xdr:twoCellAnchor>
  <xdr:oneCellAnchor>
    <xdr:from>
      <xdr:col>2</xdr:col>
      <xdr:colOff>28575</xdr:colOff>
      <xdr:row>73</xdr:row>
      <xdr:rowOff>0</xdr:rowOff>
    </xdr:from>
    <xdr:ext cx="76200" cy="219075"/>
    <xdr:sp>
      <xdr:nvSpPr>
        <xdr:cNvPr id="2" name="Testo 8"/>
        <xdr:cNvSpPr txBox="1">
          <a:spLocks noChangeArrowheads="1"/>
        </xdr:cNvSpPr>
      </xdr:nvSpPr>
      <xdr:spPr>
        <a:xfrm>
          <a:off x="1247775" y="923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73</xdr:row>
      <xdr:rowOff>66675</xdr:rowOff>
    </xdr:from>
    <xdr:ext cx="76200" cy="219075"/>
    <xdr:sp>
      <xdr:nvSpPr>
        <xdr:cNvPr id="3" name="Testo 9"/>
        <xdr:cNvSpPr txBox="1">
          <a:spLocks noChangeArrowheads="1"/>
        </xdr:cNvSpPr>
      </xdr:nvSpPr>
      <xdr:spPr>
        <a:xfrm>
          <a:off x="1590675" y="930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73</xdr:row>
      <xdr:rowOff>0</xdr:rowOff>
    </xdr:from>
    <xdr:ext cx="76200" cy="219075"/>
    <xdr:sp>
      <xdr:nvSpPr>
        <xdr:cNvPr id="4" name="Testo 11"/>
        <xdr:cNvSpPr txBox="1">
          <a:spLocks noChangeArrowheads="1"/>
        </xdr:cNvSpPr>
      </xdr:nvSpPr>
      <xdr:spPr>
        <a:xfrm>
          <a:off x="1333500" y="923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314325</xdr:colOff>
      <xdr:row>37</xdr:row>
      <xdr:rowOff>28575</xdr:rowOff>
    </xdr:from>
    <xdr:to>
      <xdr:col>3</xdr:col>
      <xdr:colOff>371475</xdr:colOff>
      <xdr:row>37</xdr:row>
      <xdr:rowOff>57150</xdr:rowOff>
    </xdr:to>
    <xdr:sp>
      <xdr:nvSpPr>
        <xdr:cNvPr id="5" name="Testo 2"/>
        <xdr:cNvSpPr txBox="1">
          <a:spLocks noChangeArrowheads="1"/>
        </xdr:cNvSpPr>
      </xdr:nvSpPr>
      <xdr:spPr>
        <a:xfrm>
          <a:off x="1952625" y="4810125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19050</xdr:rowOff>
    </xdr:from>
    <xdr:to>
      <xdr:col>4</xdr:col>
      <xdr:colOff>76200</xdr:colOff>
      <xdr:row>38</xdr:row>
      <xdr:rowOff>47625</xdr:rowOff>
    </xdr:to>
    <xdr:sp>
      <xdr:nvSpPr>
        <xdr:cNvPr id="6" name="Testo 2"/>
        <xdr:cNvSpPr txBox="1">
          <a:spLocks noChangeArrowheads="1"/>
        </xdr:cNvSpPr>
      </xdr:nvSpPr>
      <xdr:spPr>
        <a:xfrm>
          <a:off x="2181225" y="5029200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581025</xdr:rowOff>
    </xdr:from>
    <xdr:to>
      <xdr:col>3</xdr:col>
      <xdr:colOff>47625</xdr:colOff>
      <xdr:row>3</xdr:row>
      <xdr:rowOff>114300</xdr:rowOff>
    </xdr:to>
    <xdr:sp>
      <xdr:nvSpPr>
        <xdr:cNvPr id="7" name="Testo 7"/>
        <xdr:cNvSpPr txBox="1">
          <a:spLocks noChangeArrowheads="1"/>
        </xdr:cNvSpPr>
      </xdr:nvSpPr>
      <xdr:spPr>
        <a:xfrm>
          <a:off x="1638300" y="781050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</xdr:row>
      <xdr:rowOff>523875</xdr:rowOff>
    </xdr:from>
    <xdr:to>
      <xdr:col>5</xdr:col>
      <xdr:colOff>295275</xdr:colOff>
      <xdr:row>3</xdr:row>
      <xdr:rowOff>57150</xdr:rowOff>
    </xdr:to>
    <xdr:sp>
      <xdr:nvSpPr>
        <xdr:cNvPr id="8" name="Testo 7"/>
        <xdr:cNvSpPr txBox="1">
          <a:spLocks noChangeArrowheads="1"/>
        </xdr:cNvSpPr>
      </xdr:nvSpPr>
      <xdr:spPr>
        <a:xfrm>
          <a:off x="3286125" y="723900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571500</xdr:rowOff>
    </xdr:from>
    <xdr:to>
      <xdr:col>8</xdr:col>
      <xdr:colOff>85725</xdr:colOff>
      <xdr:row>3</xdr:row>
      <xdr:rowOff>104775</xdr:rowOff>
    </xdr:to>
    <xdr:sp>
      <xdr:nvSpPr>
        <xdr:cNvPr id="9" name="Testo 7"/>
        <xdr:cNvSpPr txBox="1">
          <a:spLocks noChangeArrowheads="1"/>
        </xdr:cNvSpPr>
      </xdr:nvSpPr>
      <xdr:spPr>
        <a:xfrm>
          <a:off x="4391025" y="771525"/>
          <a:ext cx="571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561975</xdr:rowOff>
    </xdr:from>
    <xdr:to>
      <xdr:col>5</xdr:col>
      <xdr:colOff>57150</xdr:colOff>
      <xdr:row>3</xdr:row>
      <xdr:rowOff>95250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2990850" y="762000"/>
          <a:ext cx="571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371475</xdr:colOff>
      <xdr:row>73</xdr:row>
      <xdr:rowOff>66675</xdr:rowOff>
    </xdr:from>
    <xdr:ext cx="76200" cy="219075"/>
    <xdr:sp>
      <xdr:nvSpPr>
        <xdr:cNvPr id="11" name="Testo 9"/>
        <xdr:cNvSpPr txBox="1">
          <a:spLocks noChangeArrowheads="1"/>
        </xdr:cNvSpPr>
      </xdr:nvSpPr>
      <xdr:spPr>
        <a:xfrm>
          <a:off x="2009775" y="930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371475</xdr:colOff>
      <xdr:row>73</xdr:row>
      <xdr:rowOff>66675</xdr:rowOff>
    </xdr:from>
    <xdr:ext cx="76200" cy="219075"/>
    <xdr:sp>
      <xdr:nvSpPr>
        <xdr:cNvPr id="12" name="Testo 9"/>
        <xdr:cNvSpPr txBox="1">
          <a:spLocks noChangeArrowheads="1"/>
        </xdr:cNvSpPr>
      </xdr:nvSpPr>
      <xdr:spPr>
        <a:xfrm>
          <a:off x="2533650" y="930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73</xdr:row>
      <xdr:rowOff>66675</xdr:rowOff>
    </xdr:from>
    <xdr:ext cx="76200" cy="219075"/>
    <xdr:sp>
      <xdr:nvSpPr>
        <xdr:cNvPr id="13" name="Testo 9"/>
        <xdr:cNvSpPr txBox="1">
          <a:spLocks noChangeArrowheads="1"/>
        </xdr:cNvSpPr>
      </xdr:nvSpPr>
      <xdr:spPr>
        <a:xfrm>
          <a:off x="3286125" y="930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371475</xdr:colOff>
      <xdr:row>73</xdr:row>
      <xdr:rowOff>66675</xdr:rowOff>
    </xdr:from>
    <xdr:ext cx="76200" cy="219075"/>
    <xdr:sp>
      <xdr:nvSpPr>
        <xdr:cNvPr id="14" name="Testo 9"/>
        <xdr:cNvSpPr txBox="1">
          <a:spLocks noChangeArrowheads="1"/>
        </xdr:cNvSpPr>
      </xdr:nvSpPr>
      <xdr:spPr>
        <a:xfrm>
          <a:off x="3657600" y="930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371475</xdr:colOff>
      <xdr:row>73</xdr:row>
      <xdr:rowOff>66675</xdr:rowOff>
    </xdr:from>
    <xdr:ext cx="76200" cy="219075"/>
    <xdr:sp>
      <xdr:nvSpPr>
        <xdr:cNvPr id="15" name="Testo 9"/>
        <xdr:cNvSpPr txBox="1">
          <a:spLocks noChangeArrowheads="1"/>
        </xdr:cNvSpPr>
      </xdr:nvSpPr>
      <xdr:spPr>
        <a:xfrm>
          <a:off x="4143375" y="930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73</xdr:row>
      <xdr:rowOff>66675</xdr:rowOff>
    </xdr:from>
    <xdr:ext cx="76200" cy="219075"/>
    <xdr:sp>
      <xdr:nvSpPr>
        <xdr:cNvPr id="16" name="Testo 9"/>
        <xdr:cNvSpPr txBox="1">
          <a:spLocks noChangeArrowheads="1"/>
        </xdr:cNvSpPr>
      </xdr:nvSpPr>
      <xdr:spPr>
        <a:xfrm>
          <a:off x="4733925" y="930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9525</xdr:rowOff>
    </xdr:from>
    <xdr:to>
      <xdr:col>10</xdr:col>
      <xdr:colOff>542925</xdr:colOff>
      <xdr:row>1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76325" y="9525"/>
          <a:ext cx="46101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di competenza degli Uffici di sorveglianza - Anno 2001
</a:t>
          </a:r>
        </a:p>
      </xdr:txBody>
    </xdr:sp>
    <xdr:clientData/>
  </xdr:twoCellAnchor>
  <xdr:twoCellAnchor>
    <xdr:from>
      <xdr:col>6</xdr:col>
      <xdr:colOff>552450</xdr:colOff>
      <xdr:row>37</xdr:row>
      <xdr:rowOff>381000</xdr:rowOff>
    </xdr:from>
    <xdr:to>
      <xdr:col>7</xdr:col>
      <xdr:colOff>38100</xdr:colOff>
      <xdr:row>38</xdr:row>
      <xdr:rowOff>9525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3333750" y="5257800"/>
          <a:ext cx="381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38</xdr:row>
      <xdr:rowOff>9525</xdr:rowOff>
    </xdr:from>
    <xdr:to>
      <xdr:col>11</xdr:col>
      <xdr:colOff>57150</xdr:colOff>
      <xdr:row>39</xdr:row>
      <xdr:rowOff>38100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5686425" y="53721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9525</xdr:rowOff>
    </xdr:from>
    <xdr:to>
      <xdr:col>7</xdr:col>
      <xdr:colOff>38100</xdr:colOff>
      <xdr:row>39</xdr:row>
      <xdr:rowOff>38100</xdr:rowOff>
    </xdr:to>
    <xdr:sp>
      <xdr:nvSpPr>
        <xdr:cNvPr id="4" name="Testo 5"/>
        <xdr:cNvSpPr txBox="1">
          <a:spLocks noChangeArrowheads="1"/>
        </xdr:cNvSpPr>
      </xdr:nvSpPr>
      <xdr:spPr>
        <a:xfrm>
          <a:off x="3333750" y="5372100"/>
          <a:ext cx="381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13</xdr:col>
      <xdr:colOff>0</xdr:colOff>
      <xdr:row>1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52525" y="0"/>
          <a:ext cx="44481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di competenza degli Uffici di sorveglianza - Anno 2001</a:t>
          </a:r>
        </a:p>
      </xdr:txBody>
    </xdr:sp>
    <xdr:clientData/>
  </xdr:twoCellAnchor>
  <xdr:twoCellAnchor>
    <xdr:from>
      <xdr:col>6</xdr:col>
      <xdr:colOff>352425</xdr:colOff>
      <xdr:row>2</xdr:row>
      <xdr:rowOff>190500</xdr:rowOff>
    </xdr:from>
    <xdr:to>
      <xdr:col>7</xdr:col>
      <xdr:colOff>66675</xdr:colOff>
      <xdr:row>3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3228975" y="514350"/>
          <a:ext cx="1143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10</xdr:col>
      <xdr:colOff>104775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33425" y="0"/>
          <a:ext cx="38766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di competenza dei Tribunali di sorveglianza - Anno 2001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12.7109375" style="0" customWidth="1"/>
    <col min="2" max="4" width="6.28125" style="0" customWidth="1"/>
    <col min="5" max="5" width="5.421875" style="0" customWidth="1"/>
    <col min="6" max="6" width="5.57421875" style="0" customWidth="1"/>
    <col min="7" max="7" width="6.28125" style="0" customWidth="1"/>
    <col min="8" max="10" width="6.00390625" style="0" customWidth="1"/>
    <col min="11" max="11" width="6.140625" style="0" customWidth="1"/>
    <col min="12" max="13" width="6.00390625" style="0" customWidth="1"/>
    <col min="14" max="14" width="9.140625" style="206" customWidth="1"/>
  </cols>
  <sheetData>
    <row r="1" spans="1:14" s="48" customFormat="1" ht="64.5" customHeight="1">
      <c r="A1" s="232" t="s">
        <v>287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17"/>
    </row>
    <row r="2" spans="1:14" s="48" customFormat="1" ht="7.5" customHeight="1">
      <c r="A2" s="166"/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17"/>
    </row>
    <row r="3" spans="1:14" s="48" customFormat="1" ht="7.5" customHeight="1">
      <c r="A3" s="166"/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217"/>
    </row>
    <row r="4" spans="1:14" s="48" customFormat="1" ht="8.25" customHeight="1">
      <c r="A4" s="166"/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217"/>
    </row>
    <row r="5" spans="1:13" ht="12.75">
      <c r="A5" s="1" t="s">
        <v>217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8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30" customHeight="1">
      <c r="B7" s="98" t="s">
        <v>218</v>
      </c>
      <c r="C7" s="32"/>
      <c r="D7" s="32"/>
      <c r="E7" s="32"/>
      <c r="F7" s="98" t="s">
        <v>219</v>
      </c>
      <c r="G7" s="32"/>
      <c r="H7" s="32"/>
      <c r="I7" s="32"/>
      <c r="J7" s="9" t="s">
        <v>220</v>
      </c>
      <c r="K7" s="9"/>
      <c r="L7" s="9"/>
      <c r="M7" s="9"/>
    </row>
    <row r="8" spans="1:13" ht="15" customHeight="1">
      <c r="A8" s="75" t="s">
        <v>221</v>
      </c>
      <c r="B8" s="9" t="s">
        <v>222</v>
      </c>
      <c r="C8" s="9"/>
      <c r="D8" s="9"/>
      <c r="E8" s="9"/>
      <c r="F8" s="9" t="s">
        <v>222</v>
      </c>
      <c r="G8" s="9"/>
      <c r="H8" s="9"/>
      <c r="I8" s="9"/>
      <c r="J8" s="9" t="s">
        <v>222</v>
      </c>
      <c r="K8" s="9"/>
      <c r="L8" s="9"/>
      <c r="M8" s="9"/>
    </row>
    <row r="9" spans="1:13" ht="11.25" customHeight="1">
      <c r="A9" s="75"/>
      <c r="B9" s="29" t="s">
        <v>223</v>
      </c>
      <c r="C9" s="29" t="s">
        <v>224</v>
      </c>
      <c r="D9" s="9" t="s">
        <v>225</v>
      </c>
      <c r="E9" s="9"/>
      <c r="F9" s="8" t="s">
        <v>223</v>
      </c>
      <c r="G9" s="8" t="s">
        <v>224</v>
      </c>
      <c r="H9" s="9" t="s">
        <v>225</v>
      </c>
      <c r="I9" s="9"/>
      <c r="J9" s="8" t="s">
        <v>223</v>
      </c>
      <c r="K9" s="8" t="s">
        <v>224</v>
      </c>
      <c r="L9" s="9" t="s">
        <v>225</v>
      </c>
      <c r="M9" s="9"/>
    </row>
    <row r="10" spans="1:13" ht="11.25" customHeight="1">
      <c r="A10" s="31"/>
      <c r="B10" s="42"/>
      <c r="C10" s="42"/>
      <c r="D10" s="31" t="s">
        <v>223</v>
      </c>
      <c r="E10" s="31" t="s">
        <v>224</v>
      </c>
      <c r="F10" s="42"/>
      <c r="G10" s="42"/>
      <c r="H10" s="31" t="s">
        <v>223</v>
      </c>
      <c r="I10" s="31" t="s">
        <v>224</v>
      </c>
      <c r="J10" s="42"/>
      <c r="K10" s="42"/>
      <c r="L10" s="31" t="s">
        <v>223</v>
      </c>
      <c r="M10" s="31" t="s">
        <v>224</v>
      </c>
    </row>
    <row r="11" spans="1:13" ht="8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"/>
    </row>
    <row r="12" spans="1:15" ht="9" customHeight="1">
      <c r="A12" s="169" t="s">
        <v>226</v>
      </c>
      <c r="B12" s="170">
        <v>142</v>
      </c>
      <c r="C12" s="170">
        <v>0</v>
      </c>
      <c r="D12" s="170">
        <v>11</v>
      </c>
      <c r="E12" s="170">
        <v>0</v>
      </c>
      <c r="F12" s="170">
        <v>805</v>
      </c>
      <c r="G12" s="170">
        <v>0</v>
      </c>
      <c r="H12" s="170">
        <v>250</v>
      </c>
      <c r="I12" s="170">
        <v>17</v>
      </c>
      <c r="J12" s="170">
        <v>947</v>
      </c>
      <c r="K12" s="170">
        <v>0</v>
      </c>
      <c r="L12" s="170">
        <v>261</v>
      </c>
      <c r="M12" s="170">
        <v>17</v>
      </c>
      <c r="N12" s="218"/>
      <c r="O12" s="218"/>
    </row>
    <row r="13" spans="1:15" ht="9" customHeight="1">
      <c r="A13" s="169" t="s">
        <v>227</v>
      </c>
      <c r="B13" s="170">
        <v>1</v>
      </c>
      <c r="C13" s="170">
        <v>0</v>
      </c>
      <c r="D13" s="170">
        <v>0</v>
      </c>
      <c r="E13" s="170">
        <v>0</v>
      </c>
      <c r="F13" s="170">
        <v>59</v>
      </c>
      <c r="G13" s="170">
        <v>0</v>
      </c>
      <c r="H13" s="170">
        <v>31</v>
      </c>
      <c r="I13" s="170">
        <v>0</v>
      </c>
      <c r="J13" s="170">
        <v>60</v>
      </c>
      <c r="K13" s="170">
        <v>0</v>
      </c>
      <c r="L13" s="170">
        <v>31</v>
      </c>
      <c r="M13" s="170">
        <v>0</v>
      </c>
      <c r="N13" s="218"/>
      <c r="O13" s="218"/>
    </row>
    <row r="14" spans="1:15" ht="9" customHeight="1">
      <c r="A14" s="169" t="s">
        <v>228</v>
      </c>
      <c r="B14" s="170">
        <v>378</v>
      </c>
      <c r="C14" s="170">
        <v>36</v>
      </c>
      <c r="D14" s="170">
        <v>57</v>
      </c>
      <c r="E14" s="170">
        <v>12</v>
      </c>
      <c r="F14" s="170">
        <v>1920</v>
      </c>
      <c r="G14" s="170">
        <v>279</v>
      </c>
      <c r="H14" s="170">
        <v>592</v>
      </c>
      <c r="I14" s="170">
        <v>144</v>
      </c>
      <c r="J14" s="170">
        <v>2298</v>
      </c>
      <c r="K14" s="170">
        <v>315</v>
      </c>
      <c r="L14" s="170">
        <v>649</v>
      </c>
      <c r="M14" s="170">
        <v>156</v>
      </c>
      <c r="N14" s="218"/>
      <c r="O14" s="218"/>
    </row>
    <row r="15" spans="1:15" ht="9" customHeight="1">
      <c r="A15" s="169" t="s">
        <v>229</v>
      </c>
      <c r="B15" s="170">
        <v>14</v>
      </c>
      <c r="C15" s="170">
        <v>0</v>
      </c>
      <c r="D15" s="170">
        <v>2</v>
      </c>
      <c r="E15" s="170">
        <v>0</v>
      </c>
      <c r="F15" s="170">
        <v>50</v>
      </c>
      <c r="G15" s="170">
        <v>0</v>
      </c>
      <c r="H15" s="170">
        <v>0</v>
      </c>
      <c r="I15" s="170">
        <v>0</v>
      </c>
      <c r="J15" s="170">
        <v>64</v>
      </c>
      <c r="K15" s="170">
        <v>0</v>
      </c>
      <c r="L15" s="170">
        <v>2</v>
      </c>
      <c r="M15" s="170">
        <v>0</v>
      </c>
      <c r="N15" s="218"/>
      <c r="O15" s="218"/>
    </row>
    <row r="16" spans="1:15" ht="9" customHeight="1">
      <c r="A16" s="207" t="s">
        <v>277</v>
      </c>
      <c r="B16" s="208">
        <v>9</v>
      </c>
      <c r="C16" s="208">
        <v>0</v>
      </c>
      <c r="D16" s="208">
        <v>0</v>
      </c>
      <c r="E16" s="208">
        <v>0</v>
      </c>
      <c r="F16" s="208">
        <v>15</v>
      </c>
      <c r="G16" s="208">
        <v>0</v>
      </c>
      <c r="H16" s="208">
        <v>0</v>
      </c>
      <c r="I16" s="208">
        <v>0</v>
      </c>
      <c r="J16" s="208">
        <v>24</v>
      </c>
      <c r="K16" s="208">
        <v>0</v>
      </c>
      <c r="L16" s="208">
        <v>0</v>
      </c>
      <c r="M16" s="208">
        <v>0</v>
      </c>
      <c r="N16" s="218"/>
      <c r="O16" s="218"/>
    </row>
    <row r="17" spans="1:15" ht="9" customHeight="1">
      <c r="A17" s="207" t="s">
        <v>17</v>
      </c>
      <c r="B17" s="208">
        <v>5</v>
      </c>
      <c r="C17" s="208">
        <v>0</v>
      </c>
      <c r="D17" s="208">
        <v>2</v>
      </c>
      <c r="E17" s="208">
        <v>0</v>
      </c>
      <c r="F17" s="208">
        <v>35</v>
      </c>
      <c r="G17" s="208">
        <v>0</v>
      </c>
      <c r="H17" s="208">
        <v>0</v>
      </c>
      <c r="I17" s="208">
        <v>0</v>
      </c>
      <c r="J17" s="208">
        <v>40</v>
      </c>
      <c r="K17" s="208">
        <v>0</v>
      </c>
      <c r="L17" s="208">
        <v>2</v>
      </c>
      <c r="M17" s="208">
        <v>0</v>
      </c>
      <c r="N17" s="218"/>
      <c r="O17" s="218"/>
    </row>
    <row r="18" spans="1:15" ht="9" customHeight="1">
      <c r="A18" s="169" t="s">
        <v>230</v>
      </c>
      <c r="B18" s="170">
        <v>168</v>
      </c>
      <c r="C18" s="170">
        <v>0</v>
      </c>
      <c r="D18" s="170">
        <v>30</v>
      </c>
      <c r="E18" s="170">
        <v>0</v>
      </c>
      <c r="F18" s="170">
        <v>324</v>
      </c>
      <c r="G18" s="170">
        <v>0</v>
      </c>
      <c r="H18" s="170">
        <v>177</v>
      </c>
      <c r="I18" s="170">
        <v>0</v>
      </c>
      <c r="J18" s="170">
        <v>492</v>
      </c>
      <c r="K18" s="170">
        <v>0</v>
      </c>
      <c r="L18" s="170">
        <v>207</v>
      </c>
      <c r="M18" s="170">
        <v>0</v>
      </c>
      <c r="N18" s="218"/>
      <c r="O18" s="218"/>
    </row>
    <row r="19" spans="1:15" ht="9" customHeight="1">
      <c r="A19" s="169" t="s">
        <v>231</v>
      </c>
      <c r="B19" s="170">
        <v>50</v>
      </c>
      <c r="C19" s="170">
        <v>0</v>
      </c>
      <c r="D19" s="170">
        <v>4</v>
      </c>
      <c r="E19" s="170">
        <v>0</v>
      </c>
      <c r="F19" s="170">
        <v>102</v>
      </c>
      <c r="G19" s="170">
        <v>0</v>
      </c>
      <c r="H19" s="170">
        <v>51</v>
      </c>
      <c r="I19" s="170">
        <v>0</v>
      </c>
      <c r="J19" s="170">
        <v>152</v>
      </c>
      <c r="K19" s="170">
        <v>0</v>
      </c>
      <c r="L19" s="170">
        <v>55</v>
      </c>
      <c r="M19" s="170">
        <v>0</v>
      </c>
      <c r="N19" s="218"/>
      <c r="O19" s="218"/>
    </row>
    <row r="20" spans="1:15" ht="9" customHeight="1">
      <c r="A20" s="169" t="s">
        <v>232</v>
      </c>
      <c r="B20" s="170">
        <v>127</v>
      </c>
      <c r="C20" s="170">
        <v>4</v>
      </c>
      <c r="D20" s="170">
        <v>12</v>
      </c>
      <c r="E20" s="170">
        <v>1</v>
      </c>
      <c r="F20" s="170">
        <v>268</v>
      </c>
      <c r="G20" s="170">
        <v>26</v>
      </c>
      <c r="H20" s="170">
        <v>128</v>
      </c>
      <c r="I20" s="170">
        <v>10</v>
      </c>
      <c r="J20" s="170">
        <v>395</v>
      </c>
      <c r="K20" s="170">
        <v>30</v>
      </c>
      <c r="L20" s="170">
        <v>140</v>
      </c>
      <c r="M20" s="170">
        <v>11</v>
      </c>
      <c r="N20" s="218"/>
      <c r="O20" s="218"/>
    </row>
    <row r="21" spans="1:15" ht="9" customHeight="1">
      <c r="A21" s="169" t="s">
        <v>233</v>
      </c>
      <c r="B21" s="170">
        <v>157</v>
      </c>
      <c r="C21" s="170">
        <v>4</v>
      </c>
      <c r="D21" s="170">
        <v>17</v>
      </c>
      <c r="E21" s="170">
        <v>2</v>
      </c>
      <c r="F21" s="170">
        <v>587</v>
      </c>
      <c r="G21" s="170">
        <v>37</v>
      </c>
      <c r="H21" s="170">
        <v>239</v>
      </c>
      <c r="I21" s="170">
        <v>21</v>
      </c>
      <c r="J21" s="170">
        <v>744</v>
      </c>
      <c r="K21" s="170">
        <v>41</v>
      </c>
      <c r="L21" s="170">
        <v>256</v>
      </c>
      <c r="M21" s="170">
        <v>23</v>
      </c>
      <c r="N21" s="218"/>
      <c r="O21" s="218"/>
    </row>
    <row r="22" spans="1:15" ht="9" customHeight="1">
      <c r="A22" s="169" t="s">
        <v>234</v>
      </c>
      <c r="B22" s="170">
        <v>176</v>
      </c>
      <c r="C22" s="170">
        <v>3</v>
      </c>
      <c r="D22" s="170">
        <v>21</v>
      </c>
      <c r="E22" s="170">
        <v>2</v>
      </c>
      <c r="F22" s="170">
        <v>1269</v>
      </c>
      <c r="G22" s="170">
        <v>46</v>
      </c>
      <c r="H22" s="170">
        <v>410</v>
      </c>
      <c r="I22" s="170">
        <v>25</v>
      </c>
      <c r="J22" s="170">
        <v>1445</v>
      </c>
      <c r="K22" s="170">
        <v>49</v>
      </c>
      <c r="L22" s="170">
        <v>431</v>
      </c>
      <c r="M22" s="170">
        <v>27</v>
      </c>
      <c r="N22" s="218"/>
      <c r="O22" s="218"/>
    </row>
    <row r="23" spans="1:15" ht="9" customHeight="1">
      <c r="A23" s="169" t="s">
        <v>235</v>
      </c>
      <c r="B23" s="170">
        <v>35</v>
      </c>
      <c r="C23" s="170">
        <v>3</v>
      </c>
      <c r="D23" s="170">
        <v>5</v>
      </c>
      <c r="E23" s="170">
        <v>0</v>
      </c>
      <c r="F23" s="170">
        <v>368</v>
      </c>
      <c r="G23" s="170">
        <v>8</v>
      </c>
      <c r="H23" s="170">
        <v>150</v>
      </c>
      <c r="I23" s="170">
        <v>4</v>
      </c>
      <c r="J23" s="170">
        <v>403</v>
      </c>
      <c r="K23" s="170">
        <v>11</v>
      </c>
      <c r="L23" s="170">
        <v>155</v>
      </c>
      <c r="M23" s="170">
        <v>4</v>
      </c>
      <c r="N23" s="218"/>
      <c r="O23" s="218"/>
    </row>
    <row r="24" spans="1:15" ht="9" customHeight="1">
      <c r="A24" s="169" t="s">
        <v>236</v>
      </c>
      <c r="B24" s="170">
        <v>38</v>
      </c>
      <c r="C24" s="170">
        <v>1</v>
      </c>
      <c r="D24" s="170">
        <v>5</v>
      </c>
      <c r="E24" s="170">
        <v>0</v>
      </c>
      <c r="F24" s="170">
        <v>155</v>
      </c>
      <c r="G24" s="170">
        <v>3</v>
      </c>
      <c r="H24" s="170">
        <v>63</v>
      </c>
      <c r="I24" s="170">
        <v>2</v>
      </c>
      <c r="J24" s="170">
        <v>193</v>
      </c>
      <c r="K24" s="170">
        <v>4</v>
      </c>
      <c r="L24" s="170">
        <v>68</v>
      </c>
      <c r="M24" s="170">
        <v>2</v>
      </c>
      <c r="N24" s="218"/>
      <c r="O24" s="218"/>
    </row>
    <row r="25" spans="1:15" ht="9" customHeight="1">
      <c r="A25" s="169" t="s">
        <v>237</v>
      </c>
      <c r="B25" s="170">
        <v>179</v>
      </c>
      <c r="C25" s="170">
        <v>16</v>
      </c>
      <c r="D25" s="170">
        <v>4</v>
      </c>
      <c r="E25" s="170">
        <v>3</v>
      </c>
      <c r="F25" s="170">
        <v>1428</v>
      </c>
      <c r="G25" s="170">
        <v>140</v>
      </c>
      <c r="H25" s="170">
        <v>542</v>
      </c>
      <c r="I25" s="170">
        <v>78</v>
      </c>
      <c r="J25" s="170">
        <v>1607</v>
      </c>
      <c r="K25" s="170">
        <v>156</v>
      </c>
      <c r="L25" s="170">
        <v>546</v>
      </c>
      <c r="M25" s="170">
        <v>81</v>
      </c>
      <c r="N25" s="218"/>
      <c r="O25" s="218"/>
    </row>
    <row r="26" spans="1:15" ht="9" customHeight="1">
      <c r="A26" s="169" t="s">
        <v>238</v>
      </c>
      <c r="B26" s="170">
        <v>31</v>
      </c>
      <c r="C26" s="170">
        <v>1</v>
      </c>
      <c r="D26" s="170">
        <v>4</v>
      </c>
      <c r="E26" s="170">
        <v>0</v>
      </c>
      <c r="F26" s="170">
        <v>462</v>
      </c>
      <c r="G26" s="170">
        <v>16</v>
      </c>
      <c r="H26" s="170">
        <v>312</v>
      </c>
      <c r="I26" s="170">
        <v>15</v>
      </c>
      <c r="J26" s="170">
        <v>493</v>
      </c>
      <c r="K26" s="170">
        <v>17</v>
      </c>
      <c r="L26" s="170">
        <v>316</v>
      </c>
      <c r="M26" s="170">
        <v>15</v>
      </c>
      <c r="N26" s="218"/>
      <c r="O26" s="218"/>
    </row>
    <row r="27" spans="1:15" ht="9" customHeight="1">
      <c r="A27" s="169" t="s">
        <v>239</v>
      </c>
      <c r="B27" s="170">
        <v>9</v>
      </c>
      <c r="C27" s="170">
        <v>0</v>
      </c>
      <c r="D27" s="170">
        <v>0</v>
      </c>
      <c r="E27" s="170">
        <v>0</v>
      </c>
      <c r="F27" s="170">
        <v>97</v>
      </c>
      <c r="G27" s="170">
        <v>2</v>
      </c>
      <c r="H27" s="170">
        <v>22</v>
      </c>
      <c r="I27" s="170">
        <v>1</v>
      </c>
      <c r="J27" s="170">
        <v>106</v>
      </c>
      <c r="K27" s="170">
        <v>2</v>
      </c>
      <c r="L27" s="170">
        <v>22</v>
      </c>
      <c r="M27" s="170">
        <v>1</v>
      </c>
      <c r="N27" s="218"/>
      <c r="O27" s="218"/>
    </row>
    <row r="28" spans="1:15" ht="9" customHeight="1">
      <c r="A28" s="169" t="s">
        <v>240</v>
      </c>
      <c r="B28" s="170">
        <v>195</v>
      </c>
      <c r="C28" s="170">
        <v>3</v>
      </c>
      <c r="D28" s="170">
        <v>0</v>
      </c>
      <c r="E28" s="170">
        <v>0</v>
      </c>
      <c r="F28" s="170">
        <v>1095</v>
      </c>
      <c r="G28" s="170">
        <v>36</v>
      </c>
      <c r="H28" s="170">
        <v>168</v>
      </c>
      <c r="I28" s="170">
        <v>7</v>
      </c>
      <c r="J28" s="170">
        <v>1290</v>
      </c>
      <c r="K28" s="170">
        <v>39</v>
      </c>
      <c r="L28" s="170">
        <v>168</v>
      </c>
      <c r="M28" s="170">
        <v>7</v>
      </c>
      <c r="N28" s="218"/>
      <c r="O28" s="218"/>
    </row>
    <row r="29" spans="1:15" ht="9" customHeight="1">
      <c r="A29" s="169" t="s">
        <v>241</v>
      </c>
      <c r="B29" s="170">
        <v>88</v>
      </c>
      <c r="C29" s="170">
        <v>1</v>
      </c>
      <c r="D29" s="170">
        <v>0</v>
      </c>
      <c r="E29" s="170">
        <v>0</v>
      </c>
      <c r="F29" s="170">
        <v>595</v>
      </c>
      <c r="G29" s="170">
        <v>54</v>
      </c>
      <c r="H29" s="170">
        <v>69</v>
      </c>
      <c r="I29" s="170">
        <v>18</v>
      </c>
      <c r="J29" s="170">
        <v>683</v>
      </c>
      <c r="K29" s="170">
        <v>55</v>
      </c>
      <c r="L29" s="170">
        <v>69</v>
      </c>
      <c r="M29" s="170">
        <v>18</v>
      </c>
      <c r="N29" s="218"/>
      <c r="O29" s="218"/>
    </row>
    <row r="30" spans="1:15" ht="9" customHeight="1">
      <c r="A30" s="169" t="s">
        <v>242</v>
      </c>
      <c r="B30" s="170">
        <v>5</v>
      </c>
      <c r="C30" s="170">
        <v>0</v>
      </c>
      <c r="D30" s="170">
        <v>0</v>
      </c>
      <c r="E30" s="170">
        <v>0</v>
      </c>
      <c r="F30" s="170">
        <v>120</v>
      </c>
      <c r="G30" s="170">
        <v>2</v>
      </c>
      <c r="H30" s="170">
        <v>48</v>
      </c>
      <c r="I30" s="170">
        <v>1</v>
      </c>
      <c r="J30" s="170">
        <v>125</v>
      </c>
      <c r="K30" s="170">
        <v>2</v>
      </c>
      <c r="L30" s="170">
        <v>48</v>
      </c>
      <c r="M30" s="170">
        <v>1</v>
      </c>
      <c r="N30" s="218"/>
      <c r="O30" s="218"/>
    </row>
    <row r="31" spans="1:15" ht="9" customHeight="1">
      <c r="A31" s="169" t="s">
        <v>243</v>
      </c>
      <c r="B31" s="170">
        <v>53</v>
      </c>
      <c r="C31" s="170">
        <v>1</v>
      </c>
      <c r="D31" s="170">
        <v>0</v>
      </c>
      <c r="E31" s="170">
        <v>0</v>
      </c>
      <c r="F31" s="170">
        <v>269</v>
      </c>
      <c r="G31" s="170">
        <v>2</v>
      </c>
      <c r="H31" s="170">
        <v>78</v>
      </c>
      <c r="I31" s="170">
        <v>1</v>
      </c>
      <c r="J31" s="170">
        <v>322</v>
      </c>
      <c r="K31" s="170">
        <v>3</v>
      </c>
      <c r="L31" s="170">
        <v>78</v>
      </c>
      <c r="M31" s="170">
        <v>1</v>
      </c>
      <c r="N31" s="218"/>
      <c r="O31" s="218"/>
    </row>
    <row r="32" spans="1:15" ht="9" customHeight="1">
      <c r="A32" s="169" t="s">
        <v>244</v>
      </c>
      <c r="B32" s="170">
        <v>126</v>
      </c>
      <c r="C32" s="170">
        <v>2</v>
      </c>
      <c r="D32" s="170">
        <v>0</v>
      </c>
      <c r="E32" s="170">
        <v>0</v>
      </c>
      <c r="F32" s="170">
        <v>1071</v>
      </c>
      <c r="G32" s="170">
        <v>18</v>
      </c>
      <c r="H32" s="170">
        <v>185</v>
      </c>
      <c r="I32" s="170">
        <v>0</v>
      </c>
      <c r="J32" s="170">
        <v>1197</v>
      </c>
      <c r="K32" s="170">
        <v>20</v>
      </c>
      <c r="L32" s="170">
        <v>185</v>
      </c>
      <c r="M32" s="170">
        <v>0</v>
      </c>
      <c r="N32" s="218"/>
      <c r="O32" s="218"/>
    </row>
    <row r="33" spans="1:15" ht="9" customHeight="1">
      <c r="A33" s="169" t="s">
        <v>245</v>
      </c>
      <c r="B33" s="170">
        <v>40</v>
      </c>
      <c r="C33" s="170">
        <v>1</v>
      </c>
      <c r="D33" s="170">
        <v>1</v>
      </c>
      <c r="E33" s="170">
        <v>0</v>
      </c>
      <c r="F33" s="170">
        <v>648</v>
      </c>
      <c r="G33" s="170">
        <v>20</v>
      </c>
      <c r="H33" s="170">
        <v>216</v>
      </c>
      <c r="I33" s="170">
        <v>6</v>
      </c>
      <c r="J33" s="170">
        <v>688</v>
      </c>
      <c r="K33" s="170">
        <v>21</v>
      </c>
      <c r="L33" s="170">
        <v>217</v>
      </c>
      <c r="M33" s="170">
        <v>6</v>
      </c>
      <c r="N33" s="218"/>
      <c r="O33" s="218"/>
    </row>
    <row r="34" spans="1:15" ht="9" customHeight="1">
      <c r="A34" s="171" t="s">
        <v>43</v>
      </c>
      <c r="B34" s="172">
        <v>2012</v>
      </c>
      <c r="C34" s="172">
        <v>76</v>
      </c>
      <c r="D34" s="172">
        <v>173</v>
      </c>
      <c r="E34" s="172">
        <v>20</v>
      </c>
      <c r="F34" s="172">
        <v>11692</v>
      </c>
      <c r="G34" s="172">
        <v>689</v>
      </c>
      <c r="H34" s="224">
        <v>3731</v>
      </c>
      <c r="I34" s="172">
        <v>350</v>
      </c>
      <c r="J34" s="172">
        <v>13704</v>
      </c>
      <c r="K34" s="172">
        <v>765</v>
      </c>
      <c r="L34" s="224">
        <v>3904</v>
      </c>
      <c r="M34" s="172">
        <v>370</v>
      </c>
      <c r="N34" s="218"/>
      <c r="O34" s="218"/>
    </row>
    <row r="35" spans="1:14" ht="9" customHeight="1">
      <c r="A35" s="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218"/>
    </row>
    <row r="36" spans="1:14" ht="7.5" customHeight="1">
      <c r="A36" s="2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101"/>
      <c r="N36" s="218"/>
    </row>
    <row r="37" spans="1:14" ht="6.75" customHeight="1">
      <c r="A37" s="2"/>
      <c r="B37" s="101"/>
      <c r="C37" s="101"/>
      <c r="D37" s="101"/>
      <c r="E37" s="101"/>
      <c r="F37" s="101"/>
      <c r="G37" s="101"/>
      <c r="I37" s="101"/>
      <c r="J37" s="101"/>
      <c r="K37" s="101"/>
      <c r="L37" s="101"/>
      <c r="M37" s="101"/>
      <c r="N37" s="218"/>
    </row>
    <row r="38" ht="3.75" customHeight="1">
      <c r="N38" s="218"/>
    </row>
    <row r="39" spans="1:14" ht="12.75">
      <c r="A39" s="1" t="s">
        <v>246</v>
      </c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218"/>
    </row>
    <row r="40" spans="1:14" ht="29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18"/>
    </row>
    <row r="41" spans="1:14" ht="18" customHeight="1">
      <c r="A41" s="234" t="s">
        <v>221</v>
      </c>
      <c r="B41" s="4" t="s">
        <v>247</v>
      </c>
      <c r="C41" s="4"/>
      <c r="D41" s="174"/>
      <c r="E41" s="4"/>
      <c r="F41" s="174"/>
      <c r="G41" s="174"/>
      <c r="H41" s="4"/>
      <c r="I41" s="174"/>
      <c r="J41" s="4"/>
      <c r="K41" s="4"/>
      <c r="L41" s="4"/>
      <c r="M41" s="4"/>
      <c r="N41" s="218"/>
    </row>
    <row r="42" spans="1:14" ht="28.5" customHeight="1">
      <c r="A42" s="235"/>
      <c r="B42" s="32" t="s">
        <v>248</v>
      </c>
      <c r="C42" s="32"/>
      <c r="D42" s="9" t="s">
        <v>249</v>
      </c>
      <c r="E42" s="9"/>
      <c r="F42" s="7" t="s">
        <v>250</v>
      </c>
      <c r="G42" s="7"/>
      <c r="H42" s="32" t="s">
        <v>251</v>
      </c>
      <c r="I42" s="32"/>
      <c r="J42" s="7" t="s">
        <v>252</v>
      </c>
      <c r="K42" s="7"/>
      <c r="L42" s="7" t="s">
        <v>222</v>
      </c>
      <c r="M42" s="4"/>
      <c r="N42" s="218"/>
    </row>
    <row r="43" spans="1:14" ht="12.75">
      <c r="A43" s="236"/>
      <c r="B43" s="16" t="s">
        <v>223</v>
      </c>
      <c r="C43" s="16" t="s">
        <v>224</v>
      </c>
      <c r="D43" s="31" t="s">
        <v>223</v>
      </c>
      <c r="E43" s="31" t="s">
        <v>224</v>
      </c>
      <c r="F43" s="31" t="s">
        <v>223</v>
      </c>
      <c r="G43" s="31" t="s">
        <v>224</v>
      </c>
      <c r="H43" s="31" t="s">
        <v>223</v>
      </c>
      <c r="I43" s="31" t="s">
        <v>224</v>
      </c>
      <c r="J43" s="31" t="s">
        <v>223</v>
      </c>
      <c r="K43" s="31" t="s">
        <v>224</v>
      </c>
      <c r="L43" s="31" t="s">
        <v>223</v>
      </c>
      <c r="M43" s="31" t="s">
        <v>224</v>
      </c>
      <c r="N43" s="218"/>
    </row>
    <row r="44" spans="1:14" ht="9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2"/>
      <c r="N44" s="218"/>
    </row>
    <row r="45" spans="1:15" ht="9" customHeight="1">
      <c r="A45" s="175" t="s">
        <v>226</v>
      </c>
      <c r="B45" s="176">
        <v>0</v>
      </c>
      <c r="C45" s="176">
        <v>0</v>
      </c>
      <c r="D45" s="176">
        <v>92</v>
      </c>
      <c r="E45" s="176">
        <v>0</v>
      </c>
      <c r="F45" s="176">
        <v>35</v>
      </c>
      <c r="G45" s="176">
        <v>0</v>
      </c>
      <c r="H45" s="176">
        <v>0</v>
      </c>
      <c r="I45" s="176">
        <v>0</v>
      </c>
      <c r="J45" s="176">
        <v>15</v>
      </c>
      <c r="K45" s="176">
        <v>0</v>
      </c>
      <c r="L45" s="176">
        <v>142</v>
      </c>
      <c r="M45" s="176">
        <v>0</v>
      </c>
      <c r="N45" s="218"/>
      <c r="O45" s="218"/>
    </row>
    <row r="46" spans="1:15" ht="9" customHeight="1">
      <c r="A46" s="175" t="s">
        <v>227</v>
      </c>
      <c r="B46" s="176">
        <v>0</v>
      </c>
      <c r="C46" s="176">
        <v>0</v>
      </c>
      <c r="D46" s="176">
        <v>1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1</v>
      </c>
      <c r="M46" s="176">
        <v>0</v>
      </c>
      <c r="N46" s="218"/>
      <c r="O46" s="218"/>
    </row>
    <row r="47" spans="1:15" ht="9" customHeight="1">
      <c r="A47" s="175" t="s">
        <v>228</v>
      </c>
      <c r="B47" s="176">
        <v>31</v>
      </c>
      <c r="C47" s="176">
        <v>1</v>
      </c>
      <c r="D47" s="176">
        <v>170</v>
      </c>
      <c r="E47" s="176">
        <v>8</v>
      </c>
      <c r="F47" s="176">
        <v>90</v>
      </c>
      <c r="G47" s="176">
        <v>17</v>
      </c>
      <c r="H47" s="176">
        <v>55</v>
      </c>
      <c r="I47" s="176">
        <v>0</v>
      </c>
      <c r="J47" s="176">
        <v>32</v>
      </c>
      <c r="K47" s="176">
        <v>10</v>
      </c>
      <c r="L47" s="176">
        <v>378</v>
      </c>
      <c r="M47" s="176">
        <v>36</v>
      </c>
      <c r="N47" s="218"/>
      <c r="O47" s="218"/>
    </row>
    <row r="48" spans="1:15" ht="9" customHeight="1">
      <c r="A48" s="175" t="s">
        <v>229</v>
      </c>
      <c r="B48" s="176">
        <v>0</v>
      </c>
      <c r="C48" s="176">
        <v>0</v>
      </c>
      <c r="D48" s="176">
        <v>14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v>14</v>
      </c>
      <c r="M48" s="176">
        <v>0</v>
      </c>
      <c r="N48" s="218"/>
      <c r="O48" s="218"/>
    </row>
    <row r="49" spans="1:15" ht="9" customHeight="1">
      <c r="A49" s="207" t="s">
        <v>277</v>
      </c>
      <c r="B49" s="209">
        <v>0</v>
      </c>
      <c r="C49" s="209">
        <v>0</v>
      </c>
      <c r="D49" s="209">
        <v>9</v>
      </c>
      <c r="E49" s="209">
        <v>0</v>
      </c>
      <c r="F49" s="209"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0</v>
      </c>
      <c r="L49" s="209">
        <v>9</v>
      </c>
      <c r="M49" s="209">
        <v>0</v>
      </c>
      <c r="N49" s="218"/>
      <c r="O49" s="218"/>
    </row>
    <row r="50" spans="1:15" ht="9" customHeight="1">
      <c r="A50" s="207" t="s">
        <v>17</v>
      </c>
      <c r="B50" s="209">
        <v>0</v>
      </c>
      <c r="C50" s="209">
        <v>0</v>
      </c>
      <c r="D50" s="209">
        <v>5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5</v>
      </c>
      <c r="M50" s="209">
        <v>0</v>
      </c>
      <c r="N50" s="218"/>
      <c r="O50" s="218"/>
    </row>
    <row r="51" spans="1:15" ht="9" customHeight="1">
      <c r="A51" s="175" t="s">
        <v>230</v>
      </c>
      <c r="B51" s="176">
        <v>0</v>
      </c>
      <c r="C51" s="176">
        <v>0</v>
      </c>
      <c r="D51" s="176">
        <v>105</v>
      </c>
      <c r="E51" s="176">
        <v>0</v>
      </c>
      <c r="F51" s="176">
        <v>38</v>
      </c>
      <c r="G51" s="176">
        <v>0</v>
      </c>
      <c r="H51" s="176">
        <v>0</v>
      </c>
      <c r="I51" s="176">
        <v>0</v>
      </c>
      <c r="J51" s="176">
        <v>25</v>
      </c>
      <c r="K51" s="176">
        <v>0</v>
      </c>
      <c r="L51" s="176">
        <v>168</v>
      </c>
      <c r="M51" s="176">
        <v>0</v>
      </c>
      <c r="N51" s="218"/>
      <c r="O51" s="218"/>
    </row>
    <row r="52" spans="1:15" ht="9" customHeight="1">
      <c r="A52" s="175" t="s">
        <v>253</v>
      </c>
      <c r="B52" s="176">
        <v>0</v>
      </c>
      <c r="C52" s="176">
        <v>0</v>
      </c>
      <c r="D52" s="176">
        <v>46</v>
      </c>
      <c r="E52" s="176">
        <v>0</v>
      </c>
      <c r="F52" s="176">
        <v>3</v>
      </c>
      <c r="G52" s="176">
        <v>0</v>
      </c>
      <c r="H52" s="176">
        <v>0</v>
      </c>
      <c r="I52" s="176">
        <v>0</v>
      </c>
      <c r="J52" s="176">
        <v>1</v>
      </c>
      <c r="K52" s="176">
        <v>0</v>
      </c>
      <c r="L52" s="176">
        <v>50</v>
      </c>
      <c r="M52" s="176">
        <v>0</v>
      </c>
      <c r="N52" s="218"/>
      <c r="O52" s="218"/>
    </row>
    <row r="53" spans="1:15" ht="9" customHeight="1">
      <c r="A53" s="175" t="s">
        <v>232</v>
      </c>
      <c r="B53" s="176">
        <v>0</v>
      </c>
      <c r="C53" s="176">
        <v>0</v>
      </c>
      <c r="D53" s="176">
        <v>109</v>
      </c>
      <c r="E53" s="176">
        <v>3</v>
      </c>
      <c r="F53" s="176">
        <v>16</v>
      </c>
      <c r="G53" s="176">
        <v>1</v>
      </c>
      <c r="H53" s="176">
        <v>0</v>
      </c>
      <c r="I53" s="176">
        <v>0</v>
      </c>
      <c r="J53" s="176">
        <v>2</v>
      </c>
      <c r="K53" s="176">
        <v>0</v>
      </c>
      <c r="L53" s="176">
        <v>127</v>
      </c>
      <c r="M53" s="176">
        <v>4</v>
      </c>
      <c r="N53" s="218"/>
      <c r="O53" s="218"/>
    </row>
    <row r="54" spans="1:15" ht="9" customHeight="1">
      <c r="A54" s="175" t="s">
        <v>233</v>
      </c>
      <c r="B54" s="176">
        <v>0</v>
      </c>
      <c r="C54" s="176">
        <v>0</v>
      </c>
      <c r="D54" s="176">
        <v>111</v>
      </c>
      <c r="E54" s="176">
        <v>3</v>
      </c>
      <c r="F54" s="176">
        <v>29</v>
      </c>
      <c r="G54" s="176">
        <v>1</v>
      </c>
      <c r="H54" s="176">
        <v>13</v>
      </c>
      <c r="I54" s="176">
        <v>0</v>
      </c>
      <c r="J54" s="176">
        <v>4</v>
      </c>
      <c r="K54" s="176">
        <v>0</v>
      </c>
      <c r="L54" s="176">
        <v>157</v>
      </c>
      <c r="M54" s="176">
        <v>4</v>
      </c>
      <c r="N54" s="218"/>
      <c r="O54" s="218"/>
    </row>
    <row r="55" spans="1:15" ht="9" customHeight="1">
      <c r="A55" s="175" t="s">
        <v>234</v>
      </c>
      <c r="B55" s="176">
        <v>0</v>
      </c>
      <c r="C55" s="176">
        <v>0</v>
      </c>
      <c r="D55" s="176">
        <v>131</v>
      </c>
      <c r="E55" s="176">
        <v>2</v>
      </c>
      <c r="F55" s="176">
        <v>26</v>
      </c>
      <c r="G55" s="176">
        <v>1</v>
      </c>
      <c r="H55" s="176">
        <v>0</v>
      </c>
      <c r="I55" s="176">
        <v>0</v>
      </c>
      <c r="J55" s="176">
        <v>19</v>
      </c>
      <c r="K55" s="176">
        <v>0</v>
      </c>
      <c r="L55" s="176">
        <v>176</v>
      </c>
      <c r="M55" s="176">
        <v>3</v>
      </c>
      <c r="N55" s="218"/>
      <c r="O55" s="218"/>
    </row>
    <row r="56" spans="1:15" ht="9" customHeight="1">
      <c r="A56" s="175" t="s">
        <v>235</v>
      </c>
      <c r="B56" s="176">
        <v>0</v>
      </c>
      <c r="C56" s="176">
        <v>0</v>
      </c>
      <c r="D56" s="176">
        <v>14</v>
      </c>
      <c r="E56" s="176">
        <v>2</v>
      </c>
      <c r="F56" s="176">
        <v>19</v>
      </c>
      <c r="G56" s="176">
        <v>0</v>
      </c>
      <c r="H56" s="176">
        <v>0</v>
      </c>
      <c r="I56" s="176">
        <v>0</v>
      </c>
      <c r="J56" s="176">
        <v>2</v>
      </c>
      <c r="K56" s="176">
        <v>1</v>
      </c>
      <c r="L56" s="176">
        <v>35</v>
      </c>
      <c r="M56" s="176">
        <v>3</v>
      </c>
      <c r="N56" s="218"/>
      <c r="O56" s="218"/>
    </row>
    <row r="57" spans="1:15" ht="9" customHeight="1">
      <c r="A57" s="175" t="s">
        <v>236</v>
      </c>
      <c r="B57" s="176">
        <v>11</v>
      </c>
      <c r="C57" s="176">
        <v>0</v>
      </c>
      <c r="D57" s="176">
        <v>25</v>
      </c>
      <c r="E57" s="176">
        <v>1</v>
      </c>
      <c r="F57" s="176">
        <v>2</v>
      </c>
      <c r="G57" s="176">
        <v>0</v>
      </c>
      <c r="H57" s="176">
        <v>0</v>
      </c>
      <c r="I57" s="176">
        <v>0</v>
      </c>
      <c r="J57" s="176">
        <v>0</v>
      </c>
      <c r="K57" s="176">
        <v>0</v>
      </c>
      <c r="L57" s="176">
        <v>38</v>
      </c>
      <c r="M57" s="176">
        <v>1</v>
      </c>
      <c r="N57" s="218"/>
      <c r="O57" s="218"/>
    </row>
    <row r="58" spans="1:15" ht="9" customHeight="1">
      <c r="A58" s="175" t="s">
        <v>237</v>
      </c>
      <c r="B58" s="176">
        <v>13</v>
      </c>
      <c r="C58" s="176">
        <v>13</v>
      </c>
      <c r="D58" s="176">
        <v>122</v>
      </c>
      <c r="E58" s="176">
        <v>3</v>
      </c>
      <c r="F58" s="176">
        <v>34</v>
      </c>
      <c r="G58" s="176">
        <v>0</v>
      </c>
      <c r="H58" s="176">
        <v>0</v>
      </c>
      <c r="I58" s="176">
        <v>0</v>
      </c>
      <c r="J58" s="176">
        <v>10</v>
      </c>
      <c r="K58" s="176">
        <v>0</v>
      </c>
      <c r="L58" s="176">
        <v>179</v>
      </c>
      <c r="M58" s="176">
        <v>16</v>
      </c>
      <c r="N58" s="218"/>
      <c r="O58" s="218"/>
    </row>
    <row r="59" spans="1:15" ht="9" customHeight="1">
      <c r="A59" s="175" t="s">
        <v>238</v>
      </c>
      <c r="B59" s="176">
        <v>0</v>
      </c>
      <c r="C59" s="176">
        <v>0</v>
      </c>
      <c r="D59" s="176">
        <v>30</v>
      </c>
      <c r="E59" s="176">
        <v>1</v>
      </c>
      <c r="F59" s="176">
        <v>1</v>
      </c>
      <c r="G59" s="176">
        <v>0</v>
      </c>
      <c r="H59" s="176">
        <v>0</v>
      </c>
      <c r="I59" s="176">
        <v>0</v>
      </c>
      <c r="J59" s="176">
        <v>0</v>
      </c>
      <c r="K59" s="176">
        <v>0</v>
      </c>
      <c r="L59" s="176">
        <v>31</v>
      </c>
      <c r="M59" s="176">
        <v>1</v>
      </c>
      <c r="N59" s="218"/>
      <c r="O59" s="218"/>
    </row>
    <row r="60" spans="1:15" ht="9" customHeight="1">
      <c r="A60" s="175" t="s">
        <v>239</v>
      </c>
      <c r="B60" s="176">
        <v>0</v>
      </c>
      <c r="C60" s="176">
        <v>0</v>
      </c>
      <c r="D60" s="176">
        <v>6</v>
      </c>
      <c r="E60" s="176">
        <v>0</v>
      </c>
      <c r="F60" s="176">
        <v>1</v>
      </c>
      <c r="G60" s="176">
        <v>0</v>
      </c>
      <c r="H60" s="176">
        <v>0</v>
      </c>
      <c r="I60" s="176">
        <v>0</v>
      </c>
      <c r="J60" s="176">
        <v>2</v>
      </c>
      <c r="K60" s="176">
        <v>0</v>
      </c>
      <c r="L60" s="176">
        <v>9</v>
      </c>
      <c r="M60" s="176">
        <v>0</v>
      </c>
      <c r="N60" s="218"/>
      <c r="O60" s="218"/>
    </row>
    <row r="61" spans="1:15" ht="9" customHeight="1">
      <c r="A61" s="175" t="s">
        <v>240</v>
      </c>
      <c r="B61" s="176">
        <v>0</v>
      </c>
      <c r="C61" s="176">
        <v>0</v>
      </c>
      <c r="D61" s="176">
        <v>171</v>
      </c>
      <c r="E61" s="176">
        <v>3</v>
      </c>
      <c r="F61" s="176">
        <v>21</v>
      </c>
      <c r="G61" s="176">
        <v>0</v>
      </c>
      <c r="H61" s="176">
        <v>0</v>
      </c>
      <c r="I61" s="176">
        <v>0</v>
      </c>
      <c r="J61" s="176">
        <v>3</v>
      </c>
      <c r="K61" s="176">
        <v>0</v>
      </c>
      <c r="L61" s="176">
        <v>195</v>
      </c>
      <c r="M61" s="176">
        <v>3</v>
      </c>
      <c r="N61" s="218"/>
      <c r="O61" s="218"/>
    </row>
    <row r="62" spans="1:15" ht="9" customHeight="1">
      <c r="A62" s="175" t="s">
        <v>241</v>
      </c>
      <c r="B62" s="176">
        <v>0</v>
      </c>
      <c r="C62" s="176">
        <v>0</v>
      </c>
      <c r="D62" s="176">
        <v>84</v>
      </c>
      <c r="E62" s="176">
        <v>1</v>
      </c>
      <c r="F62" s="176">
        <v>2</v>
      </c>
      <c r="G62" s="176">
        <v>0</v>
      </c>
      <c r="H62" s="176">
        <v>0</v>
      </c>
      <c r="I62" s="176">
        <v>0</v>
      </c>
      <c r="J62" s="176">
        <v>2</v>
      </c>
      <c r="K62" s="176">
        <v>0</v>
      </c>
      <c r="L62" s="176">
        <v>88</v>
      </c>
      <c r="M62" s="176">
        <v>1</v>
      </c>
      <c r="N62" s="218"/>
      <c r="O62" s="218"/>
    </row>
    <row r="63" spans="1:15" ht="9" customHeight="1">
      <c r="A63" s="175" t="s">
        <v>242</v>
      </c>
      <c r="B63" s="176">
        <v>0</v>
      </c>
      <c r="C63" s="176">
        <v>0</v>
      </c>
      <c r="D63" s="176">
        <v>4</v>
      </c>
      <c r="E63" s="176">
        <v>0</v>
      </c>
      <c r="F63" s="176">
        <v>1</v>
      </c>
      <c r="G63" s="176">
        <v>0</v>
      </c>
      <c r="H63" s="176">
        <v>0</v>
      </c>
      <c r="I63" s="176">
        <v>0</v>
      </c>
      <c r="J63" s="176">
        <v>0</v>
      </c>
      <c r="K63" s="176">
        <v>0</v>
      </c>
      <c r="L63" s="176">
        <v>5</v>
      </c>
      <c r="M63" s="176">
        <v>0</v>
      </c>
      <c r="N63" s="218"/>
      <c r="O63" s="218"/>
    </row>
    <row r="64" spans="1:15" ht="9" customHeight="1">
      <c r="A64" s="175" t="s">
        <v>243</v>
      </c>
      <c r="B64" s="176">
        <v>0</v>
      </c>
      <c r="C64" s="176">
        <v>0</v>
      </c>
      <c r="D64" s="176">
        <v>53</v>
      </c>
      <c r="E64" s="176">
        <v>1</v>
      </c>
      <c r="F64" s="176">
        <v>0</v>
      </c>
      <c r="G64" s="176">
        <v>0</v>
      </c>
      <c r="H64" s="176">
        <v>0</v>
      </c>
      <c r="I64" s="176">
        <v>0</v>
      </c>
      <c r="J64" s="176">
        <v>0</v>
      </c>
      <c r="K64" s="176">
        <v>0</v>
      </c>
      <c r="L64" s="176">
        <v>53</v>
      </c>
      <c r="M64" s="176">
        <v>1</v>
      </c>
      <c r="N64" s="218"/>
      <c r="O64" s="218"/>
    </row>
    <row r="65" spans="1:15" ht="9" customHeight="1">
      <c r="A65" s="175" t="s">
        <v>244</v>
      </c>
      <c r="B65" s="176">
        <v>0</v>
      </c>
      <c r="C65" s="176">
        <v>0</v>
      </c>
      <c r="D65" s="176">
        <v>121</v>
      </c>
      <c r="E65" s="176">
        <v>2</v>
      </c>
      <c r="F65" s="176">
        <v>4</v>
      </c>
      <c r="G65" s="176">
        <v>0</v>
      </c>
      <c r="H65" s="176">
        <v>1</v>
      </c>
      <c r="I65" s="176">
        <v>0</v>
      </c>
      <c r="J65" s="176">
        <v>0</v>
      </c>
      <c r="K65" s="176">
        <v>0</v>
      </c>
      <c r="L65" s="176">
        <v>126</v>
      </c>
      <c r="M65" s="176">
        <v>2</v>
      </c>
      <c r="N65" s="218"/>
      <c r="O65" s="218"/>
    </row>
    <row r="66" spans="1:15" ht="9" customHeight="1">
      <c r="A66" s="175" t="s">
        <v>245</v>
      </c>
      <c r="B66" s="176">
        <v>0</v>
      </c>
      <c r="C66" s="176">
        <v>0</v>
      </c>
      <c r="D66" s="176">
        <v>35</v>
      </c>
      <c r="E66" s="176">
        <v>1</v>
      </c>
      <c r="F66" s="176">
        <v>5</v>
      </c>
      <c r="G66" s="176">
        <v>0</v>
      </c>
      <c r="H66" s="176">
        <v>0</v>
      </c>
      <c r="I66" s="176">
        <v>0</v>
      </c>
      <c r="J66" s="176">
        <v>0</v>
      </c>
      <c r="K66" s="176">
        <v>0</v>
      </c>
      <c r="L66" s="176">
        <v>40</v>
      </c>
      <c r="M66" s="176">
        <v>1</v>
      </c>
      <c r="N66" s="218"/>
      <c r="O66" s="218"/>
    </row>
    <row r="67" spans="1:15" ht="9.75" customHeight="1">
      <c r="A67" s="177" t="s">
        <v>43</v>
      </c>
      <c r="B67" s="178">
        <v>55</v>
      </c>
      <c r="C67" s="178">
        <v>14</v>
      </c>
      <c r="D67" s="178">
        <v>1444</v>
      </c>
      <c r="E67" s="178">
        <v>31</v>
      </c>
      <c r="F67" s="178">
        <v>327</v>
      </c>
      <c r="G67" s="178">
        <v>20</v>
      </c>
      <c r="H67" s="178">
        <v>69</v>
      </c>
      <c r="I67" s="178">
        <v>0</v>
      </c>
      <c r="J67" s="178">
        <v>117</v>
      </c>
      <c r="K67" s="178">
        <v>11</v>
      </c>
      <c r="L67" s="178">
        <v>2012</v>
      </c>
      <c r="M67" s="178">
        <v>76</v>
      </c>
      <c r="N67" s="218"/>
      <c r="O67" s="218"/>
    </row>
    <row r="68" spans="1:13" ht="9" customHeight="1">
      <c r="A68" s="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</row>
    <row r="69" spans="2:13" ht="12.75"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</row>
  </sheetData>
  <mergeCells count="2">
    <mergeCell ref="A1:M1"/>
    <mergeCell ref="A41:A43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6"/>
  <sheetViews>
    <sheetView showGridLines="0" workbookViewId="0" topLeftCell="A68">
      <selection activeCell="A1" sqref="A1:M1"/>
    </sheetView>
  </sheetViews>
  <sheetFormatPr defaultColWidth="9.140625" defaultRowHeight="12.75"/>
  <cols>
    <col min="1" max="1" width="11.8515625" style="2" customWidth="1"/>
    <col min="2" max="2" width="6.7109375" style="2" customWidth="1"/>
    <col min="3" max="3" width="7.140625" style="2" customWidth="1"/>
    <col min="4" max="4" width="6.57421875" style="2" customWidth="1"/>
    <col min="5" max="5" width="7.57421875" style="2" customWidth="1"/>
    <col min="6" max="6" width="5.28125" style="2" customWidth="1"/>
    <col min="7" max="7" width="7.140625" style="2" customWidth="1"/>
    <col min="8" max="8" width="7.421875" style="2" customWidth="1"/>
    <col min="9" max="9" width="8.140625" style="2" customWidth="1"/>
    <col min="10" max="10" width="7.28125" style="2" customWidth="1"/>
    <col min="11" max="11" width="9.140625" style="2" customWidth="1"/>
    <col min="12" max="14" width="5.421875" style="2" customWidth="1"/>
    <col min="15" max="16384" width="9.140625" style="2" customWidth="1"/>
  </cols>
  <sheetData>
    <row r="1" ht="12">
      <c r="A1" s="1" t="s">
        <v>58</v>
      </c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>
      <c r="A3" s="275" t="s">
        <v>0</v>
      </c>
      <c r="B3" s="4" t="s">
        <v>48</v>
      </c>
      <c r="C3" s="5"/>
      <c r="D3" s="5"/>
      <c r="E3" s="6"/>
      <c r="F3" s="6"/>
      <c r="G3" s="6"/>
      <c r="H3" s="6"/>
      <c r="I3" s="6"/>
      <c r="J3" s="6"/>
      <c r="K3" s="6"/>
    </row>
    <row r="4" spans="1:11" ht="17.25" customHeight="1">
      <c r="A4" s="262"/>
      <c r="B4" s="9" t="s">
        <v>49</v>
      </c>
      <c r="C4" s="4"/>
      <c r="D4" s="4"/>
      <c r="E4" s="27" t="s">
        <v>50</v>
      </c>
      <c r="F4" s="13"/>
      <c r="G4" s="28" t="s">
        <v>51</v>
      </c>
      <c r="I4" s="13" t="s">
        <v>52</v>
      </c>
      <c r="J4" s="29" t="s">
        <v>53</v>
      </c>
      <c r="K4" s="10" t="s">
        <v>54</v>
      </c>
    </row>
    <row r="5" spans="1:10" ht="9" customHeight="1">
      <c r="A5" s="262"/>
      <c r="B5" s="12"/>
      <c r="C5" s="4" t="s">
        <v>8</v>
      </c>
      <c r="D5" s="4"/>
      <c r="F5" s="30"/>
      <c r="J5" s="29"/>
    </row>
    <row r="6" spans="1:11" s="18" customFormat="1" ht="18" customHeight="1">
      <c r="A6" s="263"/>
      <c r="B6" s="15" t="s">
        <v>9</v>
      </c>
      <c r="C6" s="16" t="s">
        <v>10</v>
      </c>
      <c r="D6" s="16" t="s">
        <v>11</v>
      </c>
      <c r="E6" s="15"/>
      <c r="F6" s="16"/>
      <c r="G6" s="16"/>
      <c r="H6" s="16"/>
      <c r="I6" s="16"/>
      <c r="J6" s="16"/>
      <c r="K6" s="31"/>
    </row>
    <row r="8" spans="1:12" ht="9">
      <c r="A8" s="19" t="s">
        <v>14</v>
      </c>
      <c r="B8" s="20">
        <v>51</v>
      </c>
      <c r="C8" s="20">
        <v>20</v>
      </c>
      <c r="D8" s="20">
        <v>31</v>
      </c>
      <c r="E8" s="20">
        <v>10</v>
      </c>
      <c r="G8" s="20">
        <v>9</v>
      </c>
      <c r="I8" s="20">
        <v>0</v>
      </c>
      <c r="J8" s="20">
        <v>54</v>
      </c>
      <c r="K8" s="20">
        <v>107</v>
      </c>
      <c r="L8" s="101"/>
    </row>
    <row r="9" spans="1:12" ht="9">
      <c r="A9" s="19" t="s">
        <v>15</v>
      </c>
      <c r="B9" s="21">
        <v>545</v>
      </c>
      <c r="C9" s="21">
        <v>419</v>
      </c>
      <c r="D9" s="21">
        <v>126</v>
      </c>
      <c r="E9" s="21">
        <v>359</v>
      </c>
      <c r="G9" s="21">
        <v>68</v>
      </c>
      <c r="I9" s="20">
        <v>26</v>
      </c>
      <c r="J9" s="20">
        <v>21</v>
      </c>
      <c r="K9" s="20">
        <v>187</v>
      </c>
      <c r="L9" s="101"/>
    </row>
    <row r="10" spans="1:12" ht="9">
      <c r="A10" s="19" t="s">
        <v>16</v>
      </c>
      <c r="B10" s="21">
        <v>152</v>
      </c>
      <c r="C10" s="21">
        <v>25</v>
      </c>
      <c r="D10" s="21">
        <v>127</v>
      </c>
      <c r="E10" s="21">
        <v>160</v>
      </c>
      <c r="G10" s="21">
        <v>30</v>
      </c>
      <c r="I10" s="20">
        <v>0</v>
      </c>
      <c r="J10" s="20">
        <v>16</v>
      </c>
      <c r="K10" s="20">
        <v>188</v>
      </c>
      <c r="L10" s="101"/>
    </row>
    <row r="11" spans="1:12" ht="9">
      <c r="A11" s="19" t="s">
        <v>17</v>
      </c>
      <c r="B11" s="21">
        <v>42</v>
      </c>
      <c r="C11" s="21">
        <v>30</v>
      </c>
      <c r="D11" s="21">
        <v>12</v>
      </c>
      <c r="E11" s="21">
        <v>10</v>
      </c>
      <c r="G11" s="21">
        <v>7</v>
      </c>
      <c r="I11" s="20">
        <v>0</v>
      </c>
      <c r="J11" s="20">
        <v>1</v>
      </c>
      <c r="K11" s="20">
        <v>6</v>
      </c>
      <c r="L11" s="101"/>
    </row>
    <row r="12" spans="1:12" ht="9">
      <c r="A12" s="19" t="s">
        <v>18</v>
      </c>
      <c r="B12" s="21">
        <v>205</v>
      </c>
      <c r="C12" s="21">
        <v>187</v>
      </c>
      <c r="D12" s="21">
        <v>18</v>
      </c>
      <c r="E12" s="21">
        <v>42</v>
      </c>
      <c r="G12" s="21">
        <v>10</v>
      </c>
      <c r="I12" s="20">
        <v>0</v>
      </c>
      <c r="J12" s="20">
        <v>9</v>
      </c>
      <c r="K12" s="20">
        <v>7</v>
      </c>
      <c r="L12" s="101"/>
    </row>
    <row r="13" spans="1:12" ht="9">
      <c r="A13" s="19" t="s">
        <v>19</v>
      </c>
      <c r="B13" s="21">
        <v>389</v>
      </c>
      <c r="C13" s="21">
        <v>282</v>
      </c>
      <c r="D13" s="21">
        <v>107</v>
      </c>
      <c r="E13" s="21">
        <v>344</v>
      </c>
      <c r="G13" s="21">
        <v>59</v>
      </c>
      <c r="I13" s="20">
        <v>0</v>
      </c>
      <c r="J13" s="20">
        <v>4</v>
      </c>
      <c r="K13" s="20">
        <v>187</v>
      </c>
      <c r="L13" s="101"/>
    </row>
    <row r="14" spans="1:12" ht="9">
      <c r="A14" s="19" t="s">
        <v>20</v>
      </c>
      <c r="B14" s="21">
        <v>126</v>
      </c>
      <c r="C14" s="21">
        <v>112</v>
      </c>
      <c r="D14" s="21">
        <v>14</v>
      </c>
      <c r="E14" s="21">
        <v>285</v>
      </c>
      <c r="G14" s="21">
        <v>10</v>
      </c>
      <c r="I14" s="20">
        <v>0</v>
      </c>
      <c r="J14" s="20">
        <v>16</v>
      </c>
      <c r="K14" s="20">
        <v>39</v>
      </c>
      <c r="L14" s="101"/>
    </row>
    <row r="15" spans="1:12" ht="9">
      <c r="A15" s="19" t="s">
        <v>21</v>
      </c>
      <c r="B15" s="21">
        <v>421</v>
      </c>
      <c r="C15" s="21">
        <v>243</v>
      </c>
      <c r="D15" s="21">
        <v>178</v>
      </c>
      <c r="E15" s="21">
        <v>691</v>
      </c>
      <c r="G15" s="21">
        <v>41</v>
      </c>
      <c r="I15" s="20">
        <v>4</v>
      </c>
      <c r="J15" s="20">
        <v>61</v>
      </c>
      <c r="K15" s="20">
        <v>101</v>
      </c>
      <c r="L15" s="101"/>
    </row>
    <row r="16" spans="1:12" ht="9">
      <c r="A16" s="19" t="s">
        <v>22</v>
      </c>
      <c r="B16" s="21">
        <v>1453</v>
      </c>
      <c r="C16" s="21">
        <v>1296</v>
      </c>
      <c r="D16" s="21">
        <v>157</v>
      </c>
      <c r="E16" s="21">
        <v>489</v>
      </c>
      <c r="G16" s="21">
        <v>59</v>
      </c>
      <c r="I16" s="20">
        <v>0</v>
      </c>
      <c r="J16" s="20">
        <v>68</v>
      </c>
      <c r="K16" s="20">
        <v>33</v>
      </c>
      <c r="L16" s="101"/>
    </row>
    <row r="17" spans="1:12" ht="9">
      <c r="A17" s="19" t="s">
        <v>23</v>
      </c>
      <c r="B17" s="21">
        <v>364</v>
      </c>
      <c r="C17" s="21">
        <v>215</v>
      </c>
      <c r="D17" s="21">
        <v>149</v>
      </c>
      <c r="E17" s="21">
        <v>298</v>
      </c>
      <c r="G17" s="21">
        <v>24</v>
      </c>
      <c r="I17" s="20">
        <v>3</v>
      </c>
      <c r="J17" s="20">
        <v>52</v>
      </c>
      <c r="K17" s="20">
        <v>91</v>
      </c>
      <c r="L17" s="101"/>
    </row>
    <row r="18" spans="1:12" ht="9">
      <c r="A18" s="19" t="s">
        <v>24</v>
      </c>
      <c r="B18" s="21">
        <v>108</v>
      </c>
      <c r="C18" s="21">
        <v>71</v>
      </c>
      <c r="D18" s="21">
        <v>37</v>
      </c>
      <c r="E18" s="21">
        <v>79</v>
      </c>
      <c r="G18" s="21">
        <v>14</v>
      </c>
      <c r="I18" s="20">
        <v>1</v>
      </c>
      <c r="J18" s="20">
        <v>8</v>
      </c>
      <c r="K18" s="20">
        <v>85</v>
      </c>
      <c r="L18" s="101"/>
    </row>
    <row r="19" spans="1:12" ht="9">
      <c r="A19" s="19" t="s">
        <v>25</v>
      </c>
      <c r="B19" s="21">
        <v>58</v>
      </c>
      <c r="C19" s="21">
        <v>38</v>
      </c>
      <c r="D19" s="21">
        <v>20</v>
      </c>
      <c r="E19" s="21">
        <v>48</v>
      </c>
      <c r="G19" s="21">
        <v>11</v>
      </c>
      <c r="I19" s="20">
        <v>0</v>
      </c>
      <c r="J19" s="20">
        <v>6</v>
      </c>
      <c r="K19" s="20">
        <v>26</v>
      </c>
      <c r="L19" s="101"/>
    </row>
    <row r="20" spans="1:12" ht="9">
      <c r="A20" s="19" t="s">
        <v>26</v>
      </c>
      <c r="B20" s="21">
        <v>658</v>
      </c>
      <c r="C20" s="21">
        <v>209</v>
      </c>
      <c r="D20" s="21">
        <v>449</v>
      </c>
      <c r="E20" s="21">
        <v>608</v>
      </c>
      <c r="G20" s="21">
        <v>55</v>
      </c>
      <c r="I20" s="20">
        <v>2</v>
      </c>
      <c r="J20" s="20">
        <v>73</v>
      </c>
      <c r="K20" s="20">
        <v>661</v>
      </c>
      <c r="L20" s="101"/>
    </row>
    <row r="21" spans="1:12" ht="9">
      <c r="A21" s="19" t="s">
        <v>27</v>
      </c>
      <c r="B21" s="21">
        <v>136</v>
      </c>
      <c r="C21" s="21">
        <v>72</v>
      </c>
      <c r="D21" s="21">
        <v>64</v>
      </c>
      <c r="E21" s="21">
        <v>280</v>
      </c>
      <c r="G21" s="21">
        <v>34</v>
      </c>
      <c r="I21" s="20">
        <v>0</v>
      </c>
      <c r="J21" s="20">
        <v>20</v>
      </c>
      <c r="K21" s="20">
        <v>95</v>
      </c>
      <c r="L21" s="101"/>
    </row>
    <row r="22" spans="1:12" ht="9">
      <c r="A22" s="19" t="s">
        <v>28</v>
      </c>
      <c r="B22" s="21">
        <v>35</v>
      </c>
      <c r="C22" s="21">
        <v>10</v>
      </c>
      <c r="D22" s="21">
        <v>25</v>
      </c>
      <c r="E22" s="21">
        <v>55</v>
      </c>
      <c r="G22" s="21">
        <v>5</v>
      </c>
      <c r="I22" s="20">
        <v>0</v>
      </c>
      <c r="J22" s="20">
        <v>2</v>
      </c>
      <c r="K22" s="20">
        <v>122</v>
      </c>
      <c r="L22" s="101"/>
    </row>
    <row r="23" spans="1:12" ht="9">
      <c r="A23" s="19" t="s">
        <v>29</v>
      </c>
      <c r="B23" s="21">
        <v>487</v>
      </c>
      <c r="C23" s="21">
        <v>255</v>
      </c>
      <c r="D23" s="21">
        <v>232</v>
      </c>
      <c r="E23" s="21">
        <v>2163</v>
      </c>
      <c r="G23" s="21">
        <v>67</v>
      </c>
      <c r="I23" s="20">
        <v>0</v>
      </c>
      <c r="J23" s="20">
        <v>31</v>
      </c>
      <c r="K23" s="20">
        <v>534</v>
      </c>
      <c r="L23" s="101"/>
    </row>
    <row r="24" spans="1:12" ht="9">
      <c r="A24" s="19" t="s">
        <v>30</v>
      </c>
      <c r="B24" s="21">
        <v>90</v>
      </c>
      <c r="C24" s="21">
        <v>51</v>
      </c>
      <c r="D24" s="21">
        <v>39</v>
      </c>
      <c r="E24" s="21">
        <v>551</v>
      </c>
      <c r="G24" s="21">
        <v>12</v>
      </c>
      <c r="I24" s="20">
        <v>0</v>
      </c>
      <c r="J24" s="20">
        <v>4</v>
      </c>
      <c r="K24" s="20">
        <v>119</v>
      </c>
      <c r="L24" s="101"/>
    </row>
    <row r="25" spans="1:12" ht="9">
      <c r="A25" s="19" t="s">
        <v>31</v>
      </c>
      <c r="B25" s="21">
        <v>412</v>
      </c>
      <c r="C25" s="21">
        <v>276</v>
      </c>
      <c r="D25" s="21">
        <v>136</v>
      </c>
      <c r="E25" s="21">
        <v>148</v>
      </c>
      <c r="G25" s="21">
        <v>63</v>
      </c>
      <c r="I25" s="20">
        <v>0</v>
      </c>
      <c r="J25" s="20">
        <v>26</v>
      </c>
      <c r="K25" s="20">
        <v>44</v>
      </c>
      <c r="L25" s="101"/>
    </row>
    <row r="26" spans="1:12" ht="9">
      <c r="A26" s="19" t="s">
        <v>32</v>
      </c>
      <c r="B26" s="21">
        <v>188</v>
      </c>
      <c r="C26" s="21">
        <v>134</v>
      </c>
      <c r="D26" s="21">
        <v>54</v>
      </c>
      <c r="E26" s="21">
        <v>105</v>
      </c>
      <c r="G26" s="21">
        <v>26</v>
      </c>
      <c r="I26" s="20">
        <v>0</v>
      </c>
      <c r="J26" s="20">
        <v>16</v>
      </c>
      <c r="K26" s="20">
        <v>58</v>
      </c>
      <c r="L26" s="101"/>
    </row>
    <row r="27" spans="1:12" ht="9">
      <c r="A27" s="19" t="s">
        <v>33</v>
      </c>
      <c r="B27" s="21">
        <v>113</v>
      </c>
      <c r="C27" s="21">
        <v>60</v>
      </c>
      <c r="D27" s="21">
        <v>53</v>
      </c>
      <c r="E27" s="21">
        <v>21</v>
      </c>
      <c r="G27" s="21">
        <v>34</v>
      </c>
      <c r="I27" s="20">
        <v>0</v>
      </c>
      <c r="J27" s="20">
        <v>9</v>
      </c>
      <c r="K27" s="20">
        <v>2</v>
      </c>
      <c r="L27" s="101"/>
    </row>
    <row r="28" spans="1:12" s="22" customFormat="1" ht="9">
      <c r="A28" s="19" t="s">
        <v>34</v>
      </c>
      <c r="B28" s="20">
        <v>85</v>
      </c>
      <c r="C28" s="20">
        <v>50</v>
      </c>
      <c r="D28" s="20">
        <v>35</v>
      </c>
      <c r="E28" s="20">
        <v>131</v>
      </c>
      <c r="G28" s="20">
        <v>6</v>
      </c>
      <c r="I28" s="20">
        <v>0</v>
      </c>
      <c r="J28" s="20">
        <v>0</v>
      </c>
      <c r="K28" s="20">
        <v>35</v>
      </c>
      <c r="L28" s="101"/>
    </row>
    <row r="29" spans="1:12" ht="9">
      <c r="A29" s="19" t="s">
        <v>35</v>
      </c>
      <c r="B29" s="20">
        <v>122</v>
      </c>
      <c r="C29" s="20">
        <v>79</v>
      </c>
      <c r="D29" s="20">
        <v>43</v>
      </c>
      <c r="E29" s="20">
        <v>230</v>
      </c>
      <c r="G29" s="20">
        <v>15</v>
      </c>
      <c r="I29" s="20">
        <v>0</v>
      </c>
      <c r="J29" s="20">
        <v>10</v>
      </c>
      <c r="K29" s="20">
        <v>561</v>
      </c>
      <c r="L29" s="101"/>
    </row>
    <row r="30" spans="1:12" ht="9">
      <c r="A30" s="19" t="s">
        <v>36</v>
      </c>
      <c r="B30" s="20">
        <v>52</v>
      </c>
      <c r="C30" s="20">
        <v>37</v>
      </c>
      <c r="D30" s="20">
        <v>15</v>
      </c>
      <c r="E30" s="20">
        <v>27</v>
      </c>
      <c r="G30" s="20">
        <v>15</v>
      </c>
      <c r="I30" s="20">
        <v>0</v>
      </c>
      <c r="J30" s="20">
        <v>7</v>
      </c>
      <c r="K30" s="20">
        <v>29</v>
      </c>
      <c r="L30" s="101"/>
    </row>
    <row r="31" spans="1:12" ht="9">
      <c r="A31" s="19" t="s">
        <v>37</v>
      </c>
      <c r="B31" s="20">
        <v>435</v>
      </c>
      <c r="C31" s="20">
        <v>435</v>
      </c>
      <c r="D31" s="20">
        <v>0</v>
      </c>
      <c r="E31" s="20">
        <v>1055</v>
      </c>
      <c r="G31" s="20">
        <v>24</v>
      </c>
      <c r="I31" s="20">
        <v>1</v>
      </c>
      <c r="J31" s="20">
        <v>3</v>
      </c>
      <c r="K31" s="20">
        <v>254</v>
      </c>
      <c r="L31" s="101"/>
    </row>
    <row r="32" spans="1:12" ht="9">
      <c r="A32" s="19" t="s">
        <v>38</v>
      </c>
      <c r="B32" s="20">
        <v>79</v>
      </c>
      <c r="C32" s="20">
        <v>40</v>
      </c>
      <c r="D32" s="20">
        <v>39</v>
      </c>
      <c r="E32" s="20">
        <v>162</v>
      </c>
      <c r="G32" s="20">
        <v>6</v>
      </c>
      <c r="I32" s="23">
        <v>0</v>
      </c>
      <c r="J32" s="20">
        <v>10</v>
      </c>
      <c r="K32" s="20">
        <v>52</v>
      </c>
      <c r="L32" s="101"/>
    </row>
    <row r="33" spans="1:12" ht="9">
      <c r="A33" s="19" t="s">
        <v>39</v>
      </c>
      <c r="B33" s="20">
        <v>115</v>
      </c>
      <c r="C33" s="20">
        <v>97</v>
      </c>
      <c r="D33" s="20">
        <v>18</v>
      </c>
      <c r="E33" s="20">
        <v>39</v>
      </c>
      <c r="G33" s="20">
        <v>7</v>
      </c>
      <c r="I33" s="20">
        <v>0</v>
      </c>
      <c r="J33" s="20">
        <v>5</v>
      </c>
      <c r="K33" s="20">
        <v>22</v>
      </c>
      <c r="L33" s="101"/>
    </row>
    <row r="34" spans="1:12" ht="9">
      <c r="A34" s="19" t="s">
        <v>40</v>
      </c>
      <c r="B34" s="20">
        <v>94</v>
      </c>
      <c r="C34" s="20">
        <v>61</v>
      </c>
      <c r="D34" s="20">
        <v>33</v>
      </c>
      <c r="E34" s="20">
        <v>63</v>
      </c>
      <c r="G34" s="20">
        <v>14</v>
      </c>
      <c r="I34" s="20">
        <v>0</v>
      </c>
      <c r="J34" s="20">
        <v>7</v>
      </c>
      <c r="K34" s="20">
        <v>62</v>
      </c>
      <c r="L34" s="101"/>
    </row>
    <row r="35" spans="1:12" ht="9">
      <c r="A35" s="19" t="s">
        <v>41</v>
      </c>
      <c r="B35" s="20">
        <v>170</v>
      </c>
      <c r="C35" s="20">
        <v>140</v>
      </c>
      <c r="D35" s="20">
        <v>30</v>
      </c>
      <c r="E35" s="20">
        <v>89</v>
      </c>
      <c r="G35" s="20">
        <v>25</v>
      </c>
      <c r="I35" s="20">
        <v>0</v>
      </c>
      <c r="J35" s="20">
        <v>12</v>
      </c>
      <c r="K35" s="20">
        <v>61</v>
      </c>
      <c r="L35" s="101"/>
    </row>
    <row r="36" spans="1:12" ht="9">
      <c r="A36" s="19" t="s">
        <v>42</v>
      </c>
      <c r="B36" s="20">
        <v>76</v>
      </c>
      <c r="C36" s="20">
        <v>29</v>
      </c>
      <c r="D36" s="20">
        <v>47</v>
      </c>
      <c r="E36" s="20">
        <v>44</v>
      </c>
      <c r="G36" s="20">
        <v>11</v>
      </c>
      <c r="I36" s="20">
        <v>0</v>
      </c>
      <c r="J36" s="20">
        <v>2</v>
      </c>
      <c r="K36" s="20">
        <v>36</v>
      </c>
      <c r="L36" s="101"/>
    </row>
    <row r="37" spans="1:12" s="22" customFormat="1" ht="9">
      <c r="A37" s="24" t="s">
        <v>43</v>
      </c>
      <c r="B37" s="25">
        <v>7261</v>
      </c>
      <c r="C37" s="26">
        <v>4973</v>
      </c>
      <c r="D37" s="26">
        <v>2288</v>
      </c>
      <c r="E37" s="26">
        <v>8586</v>
      </c>
      <c r="G37" s="26">
        <v>761</v>
      </c>
      <c r="I37" s="26">
        <v>37</v>
      </c>
      <c r="J37" s="26">
        <v>553</v>
      </c>
      <c r="K37" s="26">
        <v>3804</v>
      </c>
      <c r="L37" s="101"/>
    </row>
    <row r="38" spans="1:12" ht="6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101"/>
    </row>
    <row r="39" spans="1:12" ht="12" customHeight="1">
      <c r="A39" s="275" t="s">
        <v>0</v>
      </c>
      <c r="B39" s="4" t="s">
        <v>55</v>
      </c>
      <c r="C39" s="5"/>
      <c r="D39" s="5"/>
      <c r="E39" s="6"/>
      <c r="F39" s="5"/>
      <c r="G39" s="5"/>
      <c r="H39" s="5"/>
      <c r="I39" s="5"/>
      <c r="J39" s="5"/>
      <c r="K39" s="5"/>
      <c r="L39" s="101"/>
    </row>
    <row r="40" spans="1:12" ht="17.25" customHeight="1">
      <c r="A40" s="262"/>
      <c r="B40" s="32" t="s">
        <v>49</v>
      </c>
      <c r="C40" s="32"/>
      <c r="D40" s="32"/>
      <c r="E40" s="27" t="s">
        <v>50</v>
      </c>
      <c r="F40" s="9" t="s">
        <v>51</v>
      </c>
      <c r="G40" s="5"/>
      <c r="H40" s="4"/>
      <c r="I40" s="8" t="s">
        <v>52</v>
      </c>
      <c r="J40" s="10" t="s">
        <v>53</v>
      </c>
      <c r="K40" s="10" t="s">
        <v>54</v>
      </c>
      <c r="L40" s="101"/>
    </row>
    <row r="41" spans="1:12" ht="9" customHeight="1">
      <c r="A41" s="262"/>
      <c r="B41" s="12"/>
      <c r="C41" s="4" t="s">
        <v>8</v>
      </c>
      <c r="D41" s="4"/>
      <c r="F41" s="13"/>
      <c r="G41" s="4" t="s">
        <v>8</v>
      </c>
      <c r="H41" s="4"/>
      <c r="L41" s="101"/>
    </row>
    <row r="42" spans="1:12" ht="18" customHeight="1">
      <c r="A42" s="263"/>
      <c r="B42" s="15" t="s">
        <v>9</v>
      </c>
      <c r="C42" s="16" t="s">
        <v>10</v>
      </c>
      <c r="D42" s="16" t="s">
        <v>11</v>
      </c>
      <c r="E42" s="15"/>
      <c r="F42" s="16" t="s">
        <v>9</v>
      </c>
      <c r="G42" s="33" t="s">
        <v>56</v>
      </c>
      <c r="H42" s="33" t="s">
        <v>57</v>
      </c>
      <c r="I42" s="16"/>
      <c r="J42" s="16"/>
      <c r="K42" s="16"/>
      <c r="L42" s="101"/>
    </row>
    <row r="43" ht="9">
      <c r="L43" s="101"/>
    </row>
    <row r="44" spans="1:12" ht="9">
      <c r="A44" s="19" t="s">
        <v>14</v>
      </c>
      <c r="B44" s="20">
        <v>304</v>
      </c>
      <c r="C44" s="20">
        <v>12</v>
      </c>
      <c r="D44" s="20">
        <v>292</v>
      </c>
      <c r="E44" s="20">
        <v>20</v>
      </c>
      <c r="F44" s="20">
        <v>58</v>
      </c>
      <c r="G44" s="20">
        <v>12</v>
      </c>
      <c r="H44" s="20">
        <v>46</v>
      </c>
      <c r="I44" s="20">
        <v>6</v>
      </c>
      <c r="J44" s="20">
        <v>21</v>
      </c>
      <c r="K44" s="20">
        <v>206</v>
      </c>
      <c r="L44" s="101"/>
    </row>
    <row r="45" spans="1:12" ht="9">
      <c r="A45" s="19" t="s">
        <v>15</v>
      </c>
      <c r="B45" s="20">
        <v>69</v>
      </c>
      <c r="C45" s="20">
        <v>0</v>
      </c>
      <c r="D45" s="20">
        <v>69</v>
      </c>
      <c r="E45" s="20">
        <v>107</v>
      </c>
      <c r="F45" s="20">
        <v>36</v>
      </c>
      <c r="G45" s="20">
        <v>36</v>
      </c>
      <c r="H45" s="20">
        <v>0</v>
      </c>
      <c r="I45" s="20">
        <v>0</v>
      </c>
      <c r="J45" s="20">
        <v>4</v>
      </c>
      <c r="K45" s="20">
        <v>54</v>
      </c>
      <c r="L45" s="101"/>
    </row>
    <row r="46" spans="1:12" ht="9">
      <c r="A46" s="19" t="s">
        <v>16</v>
      </c>
      <c r="B46" s="20">
        <v>45</v>
      </c>
      <c r="C46" s="20">
        <v>3</v>
      </c>
      <c r="D46" s="20">
        <v>42</v>
      </c>
      <c r="E46" s="20">
        <v>73</v>
      </c>
      <c r="F46" s="20">
        <v>12</v>
      </c>
      <c r="G46" s="20">
        <v>1</v>
      </c>
      <c r="H46" s="20">
        <v>11</v>
      </c>
      <c r="I46" s="20">
        <v>0</v>
      </c>
      <c r="J46" s="20">
        <v>9</v>
      </c>
      <c r="K46" s="20">
        <v>43</v>
      </c>
      <c r="L46" s="101"/>
    </row>
    <row r="47" spans="1:12" ht="9">
      <c r="A47" s="19" t="s">
        <v>17</v>
      </c>
      <c r="B47" s="20">
        <v>19</v>
      </c>
      <c r="C47" s="20">
        <v>2</v>
      </c>
      <c r="D47" s="20">
        <v>17</v>
      </c>
      <c r="E47" s="20">
        <v>1</v>
      </c>
      <c r="F47" s="20">
        <v>0</v>
      </c>
      <c r="G47" s="20">
        <v>0</v>
      </c>
      <c r="H47" s="20">
        <v>0</v>
      </c>
      <c r="I47" s="20">
        <v>0</v>
      </c>
      <c r="J47" s="20">
        <v>1</v>
      </c>
      <c r="K47" s="20">
        <v>2</v>
      </c>
      <c r="L47" s="101"/>
    </row>
    <row r="48" spans="1:12" ht="9">
      <c r="A48" s="19" t="s">
        <v>18</v>
      </c>
      <c r="B48" s="20">
        <v>14</v>
      </c>
      <c r="C48" s="20">
        <v>8</v>
      </c>
      <c r="D48" s="20">
        <v>6</v>
      </c>
      <c r="E48" s="20">
        <v>34</v>
      </c>
      <c r="F48" s="20">
        <v>6</v>
      </c>
      <c r="G48" s="20">
        <v>1</v>
      </c>
      <c r="H48" s="20">
        <v>5</v>
      </c>
      <c r="I48" s="20">
        <v>0</v>
      </c>
      <c r="J48" s="20">
        <v>1</v>
      </c>
      <c r="K48" s="20">
        <v>1</v>
      </c>
      <c r="L48" s="101"/>
    </row>
    <row r="49" spans="1:12" ht="9">
      <c r="A49" s="19" t="s">
        <v>19</v>
      </c>
      <c r="B49" s="20">
        <v>99</v>
      </c>
      <c r="C49" s="20">
        <v>31</v>
      </c>
      <c r="D49" s="20">
        <v>68</v>
      </c>
      <c r="E49" s="20">
        <v>141</v>
      </c>
      <c r="F49" s="20">
        <v>29</v>
      </c>
      <c r="G49" s="20">
        <v>21</v>
      </c>
      <c r="H49" s="20">
        <v>8</v>
      </c>
      <c r="I49" s="20">
        <v>1</v>
      </c>
      <c r="J49" s="20">
        <v>5</v>
      </c>
      <c r="K49" s="20">
        <v>114</v>
      </c>
      <c r="L49" s="101"/>
    </row>
    <row r="50" spans="1:12" ht="9">
      <c r="A50" s="19" t="s">
        <v>20</v>
      </c>
      <c r="B50" s="20">
        <v>63</v>
      </c>
      <c r="C50" s="20">
        <v>35</v>
      </c>
      <c r="D50" s="20">
        <v>28</v>
      </c>
      <c r="E50" s="20">
        <v>186</v>
      </c>
      <c r="F50" s="20">
        <v>13</v>
      </c>
      <c r="G50" s="20">
        <v>0</v>
      </c>
      <c r="H50" s="20">
        <v>13</v>
      </c>
      <c r="I50" s="20">
        <v>1</v>
      </c>
      <c r="J50" s="20">
        <v>7</v>
      </c>
      <c r="K50" s="20">
        <v>19</v>
      </c>
      <c r="L50" s="101"/>
    </row>
    <row r="51" spans="1:12" ht="9">
      <c r="A51" s="19" t="s">
        <v>21</v>
      </c>
      <c r="B51" s="20">
        <v>159</v>
      </c>
      <c r="C51" s="20">
        <v>50</v>
      </c>
      <c r="D51" s="20">
        <v>109</v>
      </c>
      <c r="E51" s="20">
        <v>424</v>
      </c>
      <c r="F51" s="20">
        <v>19</v>
      </c>
      <c r="G51" s="20">
        <v>2</v>
      </c>
      <c r="H51" s="20">
        <v>17</v>
      </c>
      <c r="I51" s="20">
        <v>0</v>
      </c>
      <c r="J51" s="20">
        <v>18</v>
      </c>
      <c r="K51" s="20">
        <v>58</v>
      </c>
      <c r="L51" s="101"/>
    </row>
    <row r="52" spans="1:12" ht="9">
      <c r="A52" s="19" t="s">
        <v>22</v>
      </c>
      <c r="B52" s="20">
        <v>144</v>
      </c>
      <c r="C52" s="20">
        <v>11</v>
      </c>
      <c r="D52" s="20">
        <v>133</v>
      </c>
      <c r="E52" s="20">
        <v>207</v>
      </c>
      <c r="F52" s="20">
        <v>22</v>
      </c>
      <c r="G52" s="20">
        <v>15</v>
      </c>
      <c r="H52" s="20">
        <v>7</v>
      </c>
      <c r="I52" s="20">
        <v>0</v>
      </c>
      <c r="J52" s="20">
        <v>11</v>
      </c>
      <c r="K52" s="20">
        <v>13</v>
      </c>
      <c r="L52" s="101"/>
    </row>
    <row r="53" spans="1:12" ht="9">
      <c r="A53" s="19" t="s">
        <v>23</v>
      </c>
      <c r="B53" s="20">
        <v>165</v>
      </c>
      <c r="C53" s="20">
        <v>17</v>
      </c>
      <c r="D53" s="20">
        <v>148</v>
      </c>
      <c r="E53" s="20">
        <v>177</v>
      </c>
      <c r="F53" s="20">
        <v>32</v>
      </c>
      <c r="G53" s="20">
        <v>4</v>
      </c>
      <c r="H53" s="20">
        <v>28</v>
      </c>
      <c r="I53" s="20">
        <v>1</v>
      </c>
      <c r="J53" s="20">
        <v>26</v>
      </c>
      <c r="K53" s="20">
        <v>38</v>
      </c>
      <c r="L53" s="101"/>
    </row>
    <row r="54" spans="1:12" ht="9">
      <c r="A54" s="19" t="s">
        <v>24</v>
      </c>
      <c r="B54" s="20">
        <v>28</v>
      </c>
      <c r="C54" s="20">
        <v>1</v>
      </c>
      <c r="D54" s="20">
        <v>27</v>
      </c>
      <c r="E54" s="20">
        <v>24</v>
      </c>
      <c r="F54" s="20">
        <v>5</v>
      </c>
      <c r="G54" s="20">
        <v>0</v>
      </c>
      <c r="H54" s="20">
        <v>5</v>
      </c>
      <c r="I54" s="20">
        <v>0</v>
      </c>
      <c r="J54" s="20">
        <v>5</v>
      </c>
      <c r="K54" s="20">
        <v>33</v>
      </c>
      <c r="L54" s="101"/>
    </row>
    <row r="55" spans="1:12" ht="9">
      <c r="A55" s="19" t="s">
        <v>25</v>
      </c>
      <c r="B55" s="20">
        <v>20</v>
      </c>
      <c r="C55" s="20">
        <v>0</v>
      </c>
      <c r="D55" s="20">
        <v>20</v>
      </c>
      <c r="E55" s="20">
        <v>26</v>
      </c>
      <c r="F55" s="20">
        <v>3</v>
      </c>
      <c r="G55" s="20">
        <v>0</v>
      </c>
      <c r="H55" s="20">
        <v>3</v>
      </c>
      <c r="I55" s="20">
        <v>1</v>
      </c>
      <c r="J55" s="20">
        <v>1</v>
      </c>
      <c r="K55" s="20">
        <v>11</v>
      </c>
      <c r="L55" s="101"/>
    </row>
    <row r="56" spans="1:12" ht="9">
      <c r="A56" s="19" t="s">
        <v>26</v>
      </c>
      <c r="B56" s="20">
        <v>127</v>
      </c>
      <c r="C56" s="20">
        <v>3</v>
      </c>
      <c r="D56" s="20">
        <v>124</v>
      </c>
      <c r="E56" s="20">
        <v>204</v>
      </c>
      <c r="F56" s="20">
        <v>13</v>
      </c>
      <c r="G56" s="20">
        <v>10</v>
      </c>
      <c r="H56" s="20">
        <v>3</v>
      </c>
      <c r="I56" s="20">
        <v>0</v>
      </c>
      <c r="J56" s="20">
        <v>1</v>
      </c>
      <c r="K56" s="20">
        <v>326</v>
      </c>
      <c r="L56" s="101"/>
    </row>
    <row r="57" spans="1:12" ht="9">
      <c r="A57" s="19" t="s">
        <v>27</v>
      </c>
      <c r="B57" s="20">
        <v>56</v>
      </c>
      <c r="C57" s="20">
        <v>2</v>
      </c>
      <c r="D57" s="20">
        <v>54</v>
      </c>
      <c r="E57" s="20">
        <v>141</v>
      </c>
      <c r="F57" s="20">
        <v>2</v>
      </c>
      <c r="G57" s="20">
        <v>0</v>
      </c>
      <c r="H57" s="20">
        <v>2</v>
      </c>
      <c r="I57" s="20">
        <v>0</v>
      </c>
      <c r="J57" s="20">
        <v>4</v>
      </c>
      <c r="K57" s="20">
        <v>52</v>
      </c>
      <c r="L57" s="101"/>
    </row>
    <row r="58" spans="1:12" ht="9">
      <c r="A58" s="19" t="s">
        <v>28</v>
      </c>
      <c r="B58" s="20">
        <v>36</v>
      </c>
      <c r="C58" s="20">
        <v>5</v>
      </c>
      <c r="D58" s="20">
        <v>31</v>
      </c>
      <c r="E58" s="20">
        <v>14</v>
      </c>
      <c r="F58" s="20">
        <v>1</v>
      </c>
      <c r="G58" s="20">
        <v>0</v>
      </c>
      <c r="H58" s="20">
        <v>1</v>
      </c>
      <c r="I58" s="20">
        <v>0</v>
      </c>
      <c r="J58" s="20">
        <v>0</v>
      </c>
      <c r="K58" s="20">
        <v>74</v>
      </c>
      <c r="L58" s="101"/>
    </row>
    <row r="59" spans="1:12" ht="9">
      <c r="A59" s="19" t="s">
        <v>29</v>
      </c>
      <c r="B59" s="20">
        <v>160</v>
      </c>
      <c r="C59" s="20">
        <v>60</v>
      </c>
      <c r="D59" s="20">
        <v>100</v>
      </c>
      <c r="E59" s="20">
        <v>1226</v>
      </c>
      <c r="F59" s="20">
        <v>26</v>
      </c>
      <c r="G59" s="20">
        <v>23</v>
      </c>
      <c r="H59" s="20">
        <v>3</v>
      </c>
      <c r="I59" s="20">
        <v>0</v>
      </c>
      <c r="J59" s="20">
        <v>18</v>
      </c>
      <c r="K59" s="20">
        <v>181</v>
      </c>
      <c r="L59" s="101"/>
    </row>
    <row r="60" spans="1:12" ht="9">
      <c r="A60" s="19" t="s">
        <v>30</v>
      </c>
      <c r="B60" s="20">
        <v>19</v>
      </c>
      <c r="C60" s="20">
        <v>4</v>
      </c>
      <c r="D60" s="20">
        <v>15</v>
      </c>
      <c r="E60" s="20">
        <v>32</v>
      </c>
      <c r="F60" s="20">
        <v>21</v>
      </c>
      <c r="G60" s="20">
        <v>16</v>
      </c>
      <c r="H60" s="20">
        <v>5</v>
      </c>
      <c r="I60" s="20">
        <v>0</v>
      </c>
      <c r="J60" s="20">
        <v>2</v>
      </c>
      <c r="K60" s="20">
        <v>38</v>
      </c>
      <c r="L60" s="101"/>
    </row>
    <row r="61" spans="1:12" ht="9">
      <c r="A61" s="19" t="s">
        <v>31</v>
      </c>
      <c r="B61" s="20">
        <v>107</v>
      </c>
      <c r="C61" s="20">
        <v>44</v>
      </c>
      <c r="D61" s="20">
        <v>63</v>
      </c>
      <c r="E61" s="20">
        <v>33</v>
      </c>
      <c r="F61" s="20">
        <v>29</v>
      </c>
      <c r="G61" s="20">
        <v>23</v>
      </c>
      <c r="H61" s="20">
        <v>6</v>
      </c>
      <c r="I61" s="20">
        <v>0</v>
      </c>
      <c r="J61" s="20">
        <v>6</v>
      </c>
      <c r="K61" s="20">
        <v>12</v>
      </c>
      <c r="L61" s="101"/>
    </row>
    <row r="62" spans="1:12" ht="9">
      <c r="A62" s="19" t="s">
        <v>32</v>
      </c>
      <c r="B62" s="20">
        <v>17</v>
      </c>
      <c r="C62" s="20">
        <v>7</v>
      </c>
      <c r="D62" s="20">
        <v>10</v>
      </c>
      <c r="E62" s="20">
        <v>9</v>
      </c>
      <c r="F62" s="20">
        <v>4</v>
      </c>
      <c r="G62" s="20">
        <v>0</v>
      </c>
      <c r="H62" s="20">
        <v>4</v>
      </c>
      <c r="I62" s="20">
        <v>0</v>
      </c>
      <c r="J62" s="20">
        <v>2</v>
      </c>
      <c r="K62" s="20">
        <v>9</v>
      </c>
      <c r="L62" s="101"/>
    </row>
    <row r="63" spans="1:12" ht="9">
      <c r="A63" s="19" t="s">
        <v>33</v>
      </c>
      <c r="B63" s="20">
        <v>33</v>
      </c>
      <c r="C63" s="20">
        <v>0</v>
      </c>
      <c r="D63" s="20">
        <v>33</v>
      </c>
      <c r="E63" s="20">
        <v>4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12</v>
      </c>
      <c r="L63" s="101"/>
    </row>
    <row r="64" spans="1:12" ht="9">
      <c r="A64" s="19" t="s">
        <v>34</v>
      </c>
      <c r="B64" s="20">
        <v>50</v>
      </c>
      <c r="C64" s="20">
        <v>14</v>
      </c>
      <c r="D64" s="20">
        <v>36</v>
      </c>
      <c r="E64" s="20">
        <v>63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59</v>
      </c>
      <c r="L64" s="101"/>
    </row>
    <row r="65" spans="1:12" ht="9">
      <c r="A65" s="19" t="s">
        <v>35</v>
      </c>
      <c r="B65" s="20">
        <v>45</v>
      </c>
      <c r="C65" s="20">
        <v>3</v>
      </c>
      <c r="D65" s="20">
        <v>42</v>
      </c>
      <c r="E65" s="20">
        <v>138</v>
      </c>
      <c r="F65" s="20">
        <v>12</v>
      </c>
      <c r="G65" s="20">
        <v>4</v>
      </c>
      <c r="H65" s="20">
        <v>8</v>
      </c>
      <c r="I65" s="20">
        <v>0</v>
      </c>
      <c r="J65" s="20">
        <v>6</v>
      </c>
      <c r="K65" s="20">
        <v>303</v>
      </c>
      <c r="L65" s="101"/>
    </row>
    <row r="66" spans="1:12" ht="9">
      <c r="A66" s="19" t="s">
        <v>36</v>
      </c>
      <c r="B66" s="20">
        <v>9</v>
      </c>
      <c r="C66" s="20">
        <v>2</v>
      </c>
      <c r="D66" s="20">
        <v>7</v>
      </c>
      <c r="E66" s="20">
        <v>11</v>
      </c>
      <c r="F66" s="20">
        <v>2</v>
      </c>
      <c r="G66" s="20">
        <v>0</v>
      </c>
      <c r="H66" s="20">
        <v>2</v>
      </c>
      <c r="I66" s="20">
        <v>0</v>
      </c>
      <c r="J66" s="20">
        <v>0</v>
      </c>
      <c r="K66" s="20">
        <v>8</v>
      </c>
      <c r="L66" s="101"/>
    </row>
    <row r="67" spans="1:12" ht="9">
      <c r="A67" s="19" t="s">
        <v>37</v>
      </c>
      <c r="B67" s="20">
        <v>98</v>
      </c>
      <c r="C67" s="20">
        <v>98</v>
      </c>
      <c r="D67" s="20">
        <v>0</v>
      </c>
      <c r="E67" s="20">
        <v>650</v>
      </c>
      <c r="F67" s="20">
        <v>5</v>
      </c>
      <c r="G67" s="20">
        <v>0</v>
      </c>
      <c r="H67" s="20">
        <v>5</v>
      </c>
      <c r="I67" s="20">
        <v>0</v>
      </c>
      <c r="J67" s="20">
        <v>1</v>
      </c>
      <c r="K67" s="20">
        <v>94</v>
      </c>
      <c r="L67" s="101"/>
    </row>
    <row r="68" spans="1:12" ht="9">
      <c r="A68" s="19" t="s">
        <v>38</v>
      </c>
      <c r="B68" s="20">
        <v>16</v>
      </c>
      <c r="C68" s="20">
        <v>2</v>
      </c>
      <c r="D68" s="20">
        <v>14</v>
      </c>
      <c r="E68" s="20">
        <v>47</v>
      </c>
      <c r="F68" s="20">
        <v>2</v>
      </c>
      <c r="G68" s="20">
        <v>0</v>
      </c>
      <c r="H68" s="20">
        <v>2</v>
      </c>
      <c r="I68" s="20">
        <v>0</v>
      </c>
      <c r="J68" s="20">
        <v>1</v>
      </c>
      <c r="K68" s="20">
        <v>32</v>
      </c>
      <c r="L68" s="101"/>
    </row>
    <row r="69" spans="1:12" ht="9">
      <c r="A69" s="19" t="s">
        <v>39</v>
      </c>
      <c r="B69" s="20">
        <v>9</v>
      </c>
      <c r="C69" s="20">
        <v>0</v>
      </c>
      <c r="D69" s="20">
        <v>9</v>
      </c>
      <c r="E69" s="20">
        <v>5</v>
      </c>
      <c r="F69" s="20">
        <v>1</v>
      </c>
      <c r="G69" s="20">
        <v>0</v>
      </c>
      <c r="H69" s="20">
        <v>1</v>
      </c>
      <c r="I69" s="20">
        <v>0</v>
      </c>
      <c r="J69" s="20">
        <v>0</v>
      </c>
      <c r="K69" s="20">
        <v>4</v>
      </c>
      <c r="L69" s="101"/>
    </row>
    <row r="70" spans="1:12" ht="9">
      <c r="A70" s="19" t="s">
        <v>40</v>
      </c>
      <c r="B70" s="20">
        <v>8</v>
      </c>
      <c r="C70" s="20">
        <v>2</v>
      </c>
      <c r="D70" s="20">
        <v>6</v>
      </c>
      <c r="E70" s="20">
        <v>11</v>
      </c>
      <c r="F70" s="20">
        <v>3</v>
      </c>
      <c r="G70" s="23">
        <v>1</v>
      </c>
      <c r="H70" s="20">
        <v>2</v>
      </c>
      <c r="I70" s="20">
        <v>0</v>
      </c>
      <c r="J70" s="20">
        <v>1</v>
      </c>
      <c r="K70" s="20">
        <v>23</v>
      </c>
      <c r="L70" s="101"/>
    </row>
    <row r="71" spans="1:12" ht="9">
      <c r="A71" s="19" t="s">
        <v>41</v>
      </c>
      <c r="B71" s="20">
        <v>9</v>
      </c>
      <c r="C71" s="20">
        <v>4</v>
      </c>
      <c r="D71" s="20">
        <v>5</v>
      </c>
      <c r="E71" s="20">
        <v>14</v>
      </c>
      <c r="F71" s="20">
        <v>3</v>
      </c>
      <c r="G71" s="20">
        <v>0</v>
      </c>
      <c r="H71" s="20">
        <v>3</v>
      </c>
      <c r="I71" s="20">
        <v>0</v>
      </c>
      <c r="J71" s="20">
        <v>1</v>
      </c>
      <c r="K71" s="20">
        <v>3</v>
      </c>
      <c r="L71" s="101"/>
    </row>
    <row r="72" spans="1:12" ht="9">
      <c r="A72" s="19" t="s">
        <v>42</v>
      </c>
      <c r="B72" s="20">
        <v>18</v>
      </c>
      <c r="C72" s="20">
        <v>0</v>
      </c>
      <c r="D72" s="20">
        <v>18</v>
      </c>
      <c r="E72" s="20">
        <v>6</v>
      </c>
      <c r="F72" s="20">
        <v>3</v>
      </c>
      <c r="G72" s="20">
        <v>1</v>
      </c>
      <c r="H72" s="20">
        <v>2</v>
      </c>
      <c r="I72" s="20">
        <v>0</v>
      </c>
      <c r="J72" s="20">
        <v>1</v>
      </c>
      <c r="K72" s="20">
        <v>8</v>
      </c>
      <c r="L72" s="101"/>
    </row>
    <row r="73" spans="1:12" s="22" customFormat="1" ht="9">
      <c r="A73" s="24" t="s">
        <v>43</v>
      </c>
      <c r="B73" s="25">
        <v>1946</v>
      </c>
      <c r="C73" s="26">
        <v>420</v>
      </c>
      <c r="D73" s="26">
        <v>1526</v>
      </c>
      <c r="E73" s="26">
        <v>4028</v>
      </c>
      <c r="F73" s="25">
        <v>362</v>
      </c>
      <c r="G73" s="26">
        <v>170</v>
      </c>
      <c r="H73" s="26">
        <v>192</v>
      </c>
      <c r="I73" s="26">
        <v>10</v>
      </c>
      <c r="J73" s="26">
        <v>153</v>
      </c>
      <c r="K73" s="26">
        <v>1830</v>
      </c>
      <c r="L73" s="101"/>
    </row>
    <row r="74" spans="1:11" ht="9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6" spans="2:12" ht="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</sheetData>
  <mergeCells count="2">
    <mergeCell ref="A3:A6"/>
    <mergeCell ref="A39:A42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5"/>
  <sheetViews>
    <sheetView showGridLines="0" workbookViewId="0" topLeftCell="A26">
      <selection activeCell="A1" sqref="A1:M1"/>
    </sheetView>
  </sheetViews>
  <sheetFormatPr defaultColWidth="9.140625" defaultRowHeight="12.75"/>
  <cols>
    <col min="1" max="1" width="11.8515625" style="2" customWidth="1"/>
    <col min="2" max="2" width="7.00390625" style="2" customWidth="1"/>
    <col min="3" max="3" width="7.421875" style="2" customWidth="1"/>
    <col min="4" max="4" width="5.140625" style="2" customWidth="1"/>
    <col min="5" max="6" width="6.140625" style="2" customWidth="1"/>
    <col min="7" max="7" width="6.00390625" style="2" customWidth="1"/>
    <col min="8" max="8" width="5.00390625" style="2" customWidth="1"/>
    <col min="9" max="9" width="6.421875" style="2" customWidth="1"/>
    <col min="10" max="10" width="0.5625" style="2" customWidth="1"/>
    <col min="11" max="11" width="8.7109375" style="2" customWidth="1"/>
    <col min="12" max="12" width="6.28125" style="2" customWidth="1"/>
    <col min="13" max="13" width="8.140625" style="2" customWidth="1"/>
    <col min="14" max="16" width="5.421875" style="2" customWidth="1"/>
    <col min="17" max="16384" width="9.140625" style="2" customWidth="1"/>
  </cols>
  <sheetData>
    <row r="1" ht="15.75" customHeight="1">
      <c r="A1" s="34" t="s">
        <v>75</v>
      </c>
    </row>
    <row r="2" spans="1:13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5" customHeight="1">
      <c r="A3" s="275" t="s">
        <v>44</v>
      </c>
      <c r="B3" s="284" t="s">
        <v>59</v>
      </c>
      <c r="C3" s="284"/>
      <c r="D3" s="284"/>
      <c r="E3" s="284"/>
      <c r="F3" s="284"/>
      <c r="G3" s="35"/>
      <c r="H3" s="284" t="s">
        <v>60</v>
      </c>
      <c r="I3" s="284"/>
      <c r="J3" s="284"/>
      <c r="K3" s="284"/>
      <c r="L3" s="284"/>
      <c r="M3" s="284"/>
    </row>
    <row r="4" spans="1:13" ht="33.75" customHeight="1">
      <c r="A4" s="262"/>
      <c r="B4" s="237" t="s">
        <v>61</v>
      </c>
      <c r="C4" s="237" t="s">
        <v>62</v>
      </c>
      <c r="D4" s="237" t="s">
        <v>63</v>
      </c>
      <c r="E4" s="237" t="s">
        <v>64</v>
      </c>
      <c r="F4" s="237" t="s">
        <v>65</v>
      </c>
      <c r="G4" s="35"/>
      <c r="H4" s="237" t="s">
        <v>61</v>
      </c>
      <c r="I4" s="237" t="s">
        <v>63</v>
      </c>
      <c r="J4" s="37"/>
      <c r="K4" s="237" t="s">
        <v>64</v>
      </c>
      <c r="L4" s="237" t="s">
        <v>65</v>
      </c>
      <c r="M4" s="237" t="s">
        <v>66</v>
      </c>
    </row>
    <row r="5" spans="1:13" ht="3.75" customHeight="1">
      <c r="A5" s="263"/>
      <c r="B5" s="238"/>
      <c r="C5" s="238"/>
      <c r="D5" s="238"/>
      <c r="E5" s="238"/>
      <c r="F5" s="238"/>
      <c r="G5" s="3"/>
      <c r="H5" s="238"/>
      <c r="I5" s="238"/>
      <c r="J5" s="16"/>
      <c r="K5" s="238"/>
      <c r="L5" s="238"/>
      <c r="M5" s="238"/>
    </row>
    <row r="6" spans="1:13" ht="6" customHeight="1">
      <c r="A6" s="35"/>
      <c r="B6" s="35"/>
      <c r="C6" s="35"/>
      <c r="D6" s="35"/>
      <c r="E6" s="35"/>
      <c r="F6" s="39"/>
      <c r="G6" s="35"/>
      <c r="H6" s="35"/>
      <c r="I6" s="35"/>
      <c r="J6" s="35"/>
      <c r="K6" s="35"/>
      <c r="L6" s="40"/>
      <c r="M6" s="35"/>
    </row>
    <row r="7" spans="1:13" ht="9">
      <c r="A7" s="19" t="s">
        <v>14</v>
      </c>
      <c r="B7" s="20">
        <v>1826</v>
      </c>
      <c r="C7" s="20">
        <v>414</v>
      </c>
      <c r="D7" s="20">
        <v>660</v>
      </c>
      <c r="E7" s="20">
        <v>2</v>
      </c>
      <c r="F7" s="20">
        <v>0</v>
      </c>
      <c r="G7" s="20"/>
      <c r="H7" s="20">
        <v>0</v>
      </c>
      <c r="I7" s="20">
        <v>14</v>
      </c>
      <c r="K7" s="20">
        <v>0</v>
      </c>
      <c r="L7" s="20">
        <v>16</v>
      </c>
      <c r="M7" s="20">
        <v>0</v>
      </c>
    </row>
    <row r="8" spans="1:13" ht="9">
      <c r="A8" s="19" t="s">
        <v>15</v>
      </c>
      <c r="B8" s="20">
        <v>2176</v>
      </c>
      <c r="C8" s="20">
        <v>345</v>
      </c>
      <c r="D8" s="20">
        <v>351</v>
      </c>
      <c r="E8" s="20">
        <v>9</v>
      </c>
      <c r="F8" s="20">
        <v>480</v>
      </c>
      <c r="G8" s="20"/>
      <c r="H8" s="20">
        <v>3</v>
      </c>
      <c r="I8" s="20">
        <v>21</v>
      </c>
      <c r="K8" s="20">
        <v>1</v>
      </c>
      <c r="L8" s="20">
        <v>7</v>
      </c>
      <c r="M8" s="20">
        <v>21</v>
      </c>
    </row>
    <row r="9" spans="1:13" ht="9">
      <c r="A9" s="19" t="s">
        <v>16</v>
      </c>
      <c r="B9" s="20">
        <v>614</v>
      </c>
      <c r="C9" s="20">
        <v>150</v>
      </c>
      <c r="D9" s="20">
        <v>101</v>
      </c>
      <c r="E9" s="20">
        <v>0</v>
      </c>
      <c r="F9" s="20">
        <v>129</v>
      </c>
      <c r="G9" s="20"/>
      <c r="H9" s="20">
        <v>1</v>
      </c>
      <c r="I9" s="20">
        <v>5</v>
      </c>
      <c r="K9" s="20">
        <v>0</v>
      </c>
      <c r="L9" s="20">
        <v>2</v>
      </c>
      <c r="M9" s="20">
        <v>1</v>
      </c>
    </row>
    <row r="10" spans="1:13" ht="9">
      <c r="A10" s="19" t="s">
        <v>17</v>
      </c>
      <c r="B10" s="20">
        <v>148</v>
      </c>
      <c r="C10" s="20">
        <v>17</v>
      </c>
      <c r="D10" s="20">
        <v>20</v>
      </c>
      <c r="E10" s="20">
        <v>1</v>
      </c>
      <c r="F10" s="20">
        <v>20</v>
      </c>
      <c r="G10" s="20"/>
      <c r="H10" s="20">
        <v>0</v>
      </c>
      <c r="I10" s="20">
        <v>0</v>
      </c>
      <c r="K10" s="20">
        <v>0</v>
      </c>
      <c r="L10" s="20">
        <v>0</v>
      </c>
      <c r="M10" s="20">
        <v>0</v>
      </c>
    </row>
    <row r="11" spans="1:13" ht="9">
      <c r="A11" s="19" t="s">
        <v>18</v>
      </c>
      <c r="B11" s="20">
        <v>100</v>
      </c>
      <c r="C11" s="20">
        <v>9</v>
      </c>
      <c r="D11" s="20">
        <v>8</v>
      </c>
      <c r="E11" s="20">
        <v>0</v>
      </c>
      <c r="F11" s="20">
        <v>7</v>
      </c>
      <c r="G11" s="20"/>
      <c r="H11" s="20">
        <v>0</v>
      </c>
      <c r="I11" s="20">
        <v>1</v>
      </c>
      <c r="K11" s="20">
        <v>0</v>
      </c>
      <c r="L11" s="20">
        <v>1</v>
      </c>
      <c r="M11" s="20">
        <v>0</v>
      </c>
    </row>
    <row r="12" spans="1:13" ht="9">
      <c r="A12" s="19" t="s">
        <v>19</v>
      </c>
      <c r="B12" s="20">
        <v>1035</v>
      </c>
      <c r="C12" s="20">
        <v>276</v>
      </c>
      <c r="D12" s="20">
        <v>285</v>
      </c>
      <c r="E12" s="20">
        <v>2</v>
      </c>
      <c r="F12" s="20">
        <v>73</v>
      </c>
      <c r="G12" s="20"/>
      <c r="H12" s="20">
        <v>1</v>
      </c>
      <c r="I12" s="20">
        <v>9</v>
      </c>
      <c r="K12" s="20">
        <v>0</v>
      </c>
      <c r="L12" s="20">
        <v>10</v>
      </c>
      <c r="M12" s="20">
        <v>1</v>
      </c>
    </row>
    <row r="13" spans="1:13" ht="9">
      <c r="A13" s="19" t="s">
        <v>20</v>
      </c>
      <c r="B13" s="20">
        <v>340</v>
      </c>
      <c r="C13" s="20">
        <v>74</v>
      </c>
      <c r="D13" s="20">
        <v>97</v>
      </c>
      <c r="E13" s="20">
        <v>0</v>
      </c>
      <c r="F13" s="20">
        <v>21</v>
      </c>
      <c r="G13" s="20"/>
      <c r="H13" s="20">
        <v>0</v>
      </c>
      <c r="I13" s="20">
        <v>10</v>
      </c>
      <c r="K13" s="20">
        <v>0</v>
      </c>
      <c r="L13" s="20">
        <v>3</v>
      </c>
      <c r="M13" s="20">
        <v>0</v>
      </c>
    </row>
    <row r="14" spans="1:13" ht="9">
      <c r="A14" s="19" t="s">
        <v>21</v>
      </c>
      <c r="B14" s="20">
        <v>1252</v>
      </c>
      <c r="C14" s="20">
        <v>0</v>
      </c>
      <c r="D14" s="20">
        <v>271</v>
      </c>
      <c r="E14" s="20">
        <v>1</v>
      </c>
      <c r="F14" s="20">
        <v>120</v>
      </c>
      <c r="G14" s="20"/>
      <c r="H14" s="20">
        <v>0</v>
      </c>
      <c r="I14" s="20">
        <v>11</v>
      </c>
      <c r="K14" s="20">
        <v>0</v>
      </c>
      <c r="L14" s="20">
        <v>4</v>
      </c>
      <c r="M14" s="20">
        <v>1</v>
      </c>
    </row>
    <row r="15" spans="1:13" ht="9">
      <c r="A15" s="19" t="s">
        <v>22</v>
      </c>
      <c r="B15" s="20">
        <v>1742</v>
      </c>
      <c r="C15" s="20">
        <v>0</v>
      </c>
      <c r="D15" s="20">
        <v>160</v>
      </c>
      <c r="E15" s="20">
        <v>0</v>
      </c>
      <c r="F15" s="20">
        <v>29</v>
      </c>
      <c r="G15" s="20"/>
      <c r="H15" s="20">
        <v>0</v>
      </c>
      <c r="I15" s="20">
        <v>0</v>
      </c>
      <c r="K15" s="20">
        <v>0</v>
      </c>
      <c r="L15" s="20">
        <v>0</v>
      </c>
      <c r="M15" s="20">
        <v>0</v>
      </c>
    </row>
    <row r="16" spans="1:13" ht="9">
      <c r="A16" s="19" t="s">
        <v>23</v>
      </c>
      <c r="B16" s="20">
        <v>2008</v>
      </c>
      <c r="C16" s="20">
        <v>414</v>
      </c>
      <c r="D16" s="20">
        <v>272</v>
      </c>
      <c r="E16" s="20">
        <v>11</v>
      </c>
      <c r="F16" s="20">
        <v>65</v>
      </c>
      <c r="G16" s="20"/>
      <c r="H16" s="20">
        <v>10</v>
      </c>
      <c r="I16" s="20">
        <v>67</v>
      </c>
      <c r="K16" s="20">
        <v>0</v>
      </c>
      <c r="L16" s="20">
        <v>14</v>
      </c>
      <c r="M16" s="20">
        <v>5</v>
      </c>
    </row>
    <row r="17" spans="1:13" ht="9">
      <c r="A17" s="19" t="s">
        <v>24</v>
      </c>
      <c r="B17" s="20">
        <v>373</v>
      </c>
      <c r="C17" s="20">
        <v>169</v>
      </c>
      <c r="D17" s="20">
        <v>30</v>
      </c>
      <c r="E17" s="20">
        <v>3</v>
      </c>
      <c r="F17" s="20">
        <v>18</v>
      </c>
      <c r="G17" s="20"/>
      <c r="H17" s="20">
        <v>0</v>
      </c>
      <c r="I17" s="20">
        <v>7</v>
      </c>
      <c r="K17" s="20">
        <v>0</v>
      </c>
      <c r="L17" s="20">
        <v>2</v>
      </c>
      <c r="M17" s="20">
        <v>0</v>
      </c>
    </row>
    <row r="18" spans="1:13" ht="9">
      <c r="A18" s="19" t="s">
        <v>25</v>
      </c>
      <c r="B18" s="20">
        <v>291</v>
      </c>
      <c r="C18" s="20">
        <v>29</v>
      </c>
      <c r="D18" s="20">
        <v>30</v>
      </c>
      <c r="E18" s="20">
        <v>0</v>
      </c>
      <c r="F18" s="20">
        <v>11</v>
      </c>
      <c r="G18" s="20"/>
      <c r="H18" s="20">
        <v>0</v>
      </c>
      <c r="I18" s="20">
        <v>7</v>
      </c>
      <c r="K18" s="20">
        <v>0</v>
      </c>
      <c r="L18" s="20">
        <v>1</v>
      </c>
      <c r="M18" s="20">
        <v>1</v>
      </c>
    </row>
    <row r="19" spans="1:13" ht="9">
      <c r="A19" s="19" t="s">
        <v>26</v>
      </c>
      <c r="B19" s="20">
        <v>3030</v>
      </c>
      <c r="C19" s="20">
        <v>0</v>
      </c>
      <c r="D19" s="20">
        <v>241</v>
      </c>
      <c r="E19" s="20">
        <v>0</v>
      </c>
      <c r="F19" s="20">
        <v>75</v>
      </c>
      <c r="G19" s="20"/>
      <c r="H19" s="20">
        <v>6</v>
      </c>
      <c r="I19" s="20">
        <v>52</v>
      </c>
      <c r="K19" s="20">
        <v>0</v>
      </c>
      <c r="L19" s="20">
        <v>23</v>
      </c>
      <c r="M19" s="20">
        <v>4</v>
      </c>
    </row>
    <row r="20" spans="1:13" ht="9">
      <c r="A20" s="19" t="s">
        <v>27</v>
      </c>
      <c r="B20" s="20">
        <v>827</v>
      </c>
      <c r="C20" s="20">
        <v>272</v>
      </c>
      <c r="D20" s="20">
        <v>143</v>
      </c>
      <c r="E20" s="20">
        <v>3</v>
      </c>
      <c r="F20" s="20">
        <v>39</v>
      </c>
      <c r="G20" s="20"/>
      <c r="H20" s="20">
        <v>0</v>
      </c>
      <c r="I20" s="20">
        <v>15</v>
      </c>
      <c r="K20" s="20">
        <v>0</v>
      </c>
      <c r="L20" s="20">
        <v>18</v>
      </c>
      <c r="M20" s="20">
        <v>0</v>
      </c>
    </row>
    <row r="21" spans="1:13" ht="9">
      <c r="A21" s="19" t="s">
        <v>28</v>
      </c>
      <c r="B21" s="20">
        <v>397</v>
      </c>
      <c r="C21" s="20">
        <v>24</v>
      </c>
      <c r="D21" s="20">
        <v>52</v>
      </c>
      <c r="E21" s="20">
        <v>2</v>
      </c>
      <c r="F21" s="20">
        <v>39</v>
      </c>
      <c r="G21" s="20"/>
      <c r="H21" s="20">
        <v>1</v>
      </c>
      <c r="I21" s="20">
        <v>1</v>
      </c>
      <c r="K21" s="20">
        <v>0</v>
      </c>
      <c r="L21" s="20">
        <v>4</v>
      </c>
      <c r="M21" s="20">
        <v>0</v>
      </c>
    </row>
    <row r="22" spans="1:13" ht="9">
      <c r="A22" s="19" t="s">
        <v>29</v>
      </c>
      <c r="B22" s="20">
        <v>1805</v>
      </c>
      <c r="C22" s="20">
        <v>371</v>
      </c>
      <c r="D22" s="20">
        <v>899</v>
      </c>
      <c r="E22" s="20">
        <v>0</v>
      </c>
      <c r="F22" s="20">
        <v>126</v>
      </c>
      <c r="G22" s="20"/>
      <c r="H22" s="20">
        <v>15</v>
      </c>
      <c r="I22" s="20">
        <v>93</v>
      </c>
      <c r="K22" s="20">
        <v>0</v>
      </c>
      <c r="L22" s="20">
        <v>70</v>
      </c>
      <c r="M22" s="20">
        <v>4</v>
      </c>
    </row>
    <row r="23" spans="1:13" ht="9">
      <c r="A23" s="19" t="s">
        <v>30</v>
      </c>
      <c r="B23" s="20">
        <v>284</v>
      </c>
      <c r="C23" s="20">
        <v>2</v>
      </c>
      <c r="D23" s="20">
        <v>74</v>
      </c>
      <c r="E23" s="20">
        <v>3</v>
      </c>
      <c r="F23" s="20">
        <v>29</v>
      </c>
      <c r="G23" s="20"/>
      <c r="H23" s="20">
        <v>0</v>
      </c>
      <c r="I23" s="20">
        <v>1</v>
      </c>
      <c r="K23" s="20">
        <v>0</v>
      </c>
      <c r="L23" s="20">
        <v>0</v>
      </c>
      <c r="M23" s="20">
        <v>0</v>
      </c>
    </row>
    <row r="24" spans="1:13" ht="9">
      <c r="A24" s="19" t="s">
        <v>31</v>
      </c>
      <c r="B24" s="20">
        <v>876</v>
      </c>
      <c r="C24" s="20">
        <v>0</v>
      </c>
      <c r="D24" s="20">
        <v>217</v>
      </c>
      <c r="E24" s="20">
        <v>7</v>
      </c>
      <c r="F24" s="20">
        <v>87</v>
      </c>
      <c r="G24" s="20"/>
      <c r="H24" s="20">
        <v>1</v>
      </c>
      <c r="I24" s="20">
        <v>8</v>
      </c>
      <c r="K24" s="20">
        <v>0</v>
      </c>
      <c r="L24" s="20">
        <v>1</v>
      </c>
      <c r="M24" s="20">
        <v>2</v>
      </c>
    </row>
    <row r="25" spans="1:13" ht="9">
      <c r="A25" s="19" t="s">
        <v>32</v>
      </c>
      <c r="B25" s="20">
        <v>659</v>
      </c>
      <c r="C25" s="20">
        <v>1</v>
      </c>
      <c r="D25" s="20">
        <v>55</v>
      </c>
      <c r="E25" s="20">
        <v>1</v>
      </c>
      <c r="F25" s="20">
        <v>68</v>
      </c>
      <c r="G25" s="20"/>
      <c r="H25" s="20">
        <v>1</v>
      </c>
      <c r="I25" s="20">
        <v>9</v>
      </c>
      <c r="K25" s="20">
        <v>0</v>
      </c>
      <c r="L25" s="20">
        <v>6</v>
      </c>
      <c r="M25" s="20">
        <v>0</v>
      </c>
    </row>
    <row r="26" spans="1:13" ht="9">
      <c r="A26" s="19" t="s">
        <v>33</v>
      </c>
      <c r="B26" s="20">
        <v>142</v>
      </c>
      <c r="C26" s="20">
        <v>15</v>
      </c>
      <c r="D26" s="20">
        <v>19</v>
      </c>
      <c r="E26" s="20">
        <v>0</v>
      </c>
      <c r="F26" s="20">
        <v>2</v>
      </c>
      <c r="G26" s="20"/>
      <c r="H26" s="20">
        <v>1</v>
      </c>
      <c r="I26" s="20">
        <v>0</v>
      </c>
      <c r="K26" s="20">
        <v>0</v>
      </c>
      <c r="L26" s="20">
        <v>2</v>
      </c>
      <c r="M26" s="20">
        <v>0</v>
      </c>
    </row>
    <row r="27" spans="1:13" s="22" customFormat="1" ht="9">
      <c r="A27" s="19" t="s">
        <v>34</v>
      </c>
      <c r="B27" s="20">
        <v>540</v>
      </c>
      <c r="C27" s="20">
        <v>3</v>
      </c>
      <c r="D27" s="20">
        <v>17</v>
      </c>
      <c r="E27" s="20">
        <v>5</v>
      </c>
      <c r="F27" s="20">
        <v>16</v>
      </c>
      <c r="G27" s="20"/>
      <c r="H27" s="20">
        <v>0</v>
      </c>
      <c r="I27" s="20">
        <v>8</v>
      </c>
      <c r="K27" s="20">
        <v>4</v>
      </c>
      <c r="L27" s="20">
        <v>0</v>
      </c>
      <c r="M27" s="20">
        <v>0</v>
      </c>
    </row>
    <row r="28" spans="1:13" ht="9">
      <c r="A28" s="19" t="s">
        <v>35</v>
      </c>
      <c r="B28" s="20">
        <v>728</v>
      </c>
      <c r="C28" s="20">
        <v>144</v>
      </c>
      <c r="D28" s="20">
        <v>77</v>
      </c>
      <c r="E28" s="20">
        <v>2</v>
      </c>
      <c r="F28" s="20">
        <v>117</v>
      </c>
      <c r="G28" s="20"/>
      <c r="H28" s="20">
        <v>0</v>
      </c>
      <c r="I28" s="20">
        <v>12</v>
      </c>
      <c r="K28" s="20">
        <v>0</v>
      </c>
      <c r="L28" s="20">
        <v>33</v>
      </c>
      <c r="M28" s="20">
        <v>0</v>
      </c>
    </row>
    <row r="29" spans="1:13" ht="9">
      <c r="A29" s="19" t="s">
        <v>36</v>
      </c>
      <c r="B29" s="20">
        <v>216</v>
      </c>
      <c r="C29" s="20">
        <v>13</v>
      </c>
      <c r="D29" s="20">
        <v>26</v>
      </c>
      <c r="E29" s="20">
        <v>3</v>
      </c>
      <c r="F29" s="20">
        <v>24</v>
      </c>
      <c r="G29" s="20"/>
      <c r="H29" s="20">
        <v>0</v>
      </c>
      <c r="I29" s="20">
        <v>4</v>
      </c>
      <c r="K29" s="20">
        <v>0</v>
      </c>
      <c r="L29" s="20">
        <v>9</v>
      </c>
      <c r="M29" s="20">
        <v>1</v>
      </c>
    </row>
    <row r="30" spans="1:13" ht="9">
      <c r="A30" s="19" t="s">
        <v>37</v>
      </c>
      <c r="B30" s="20">
        <v>954</v>
      </c>
      <c r="C30" s="20">
        <v>50</v>
      </c>
      <c r="D30" s="20">
        <v>369</v>
      </c>
      <c r="E30" s="20">
        <v>3</v>
      </c>
      <c r="F30" s="20">
        <v>187</v>
      </c>
      <c r="G30" s="20"/>
      <c r="H30" s="20">
        <v>1</v>
      </c>
      <c r="I30" s="20">
        <v>80</v>
      </c>
      <c r="K30" s="20">
        <v>0</v>
      </c>
      <c r="L30" s="20">
        <v>39</v>
      </c>
      <c r="M30" s="20">
        <v>8</v>
      </c>
    </row>
    <row r="31" spans="1:13" ht="9">
      <c r="A31" s="19" t="s">
        <v>38</v>
      </c>
      <c r="B31" s="20">
        <v>314</v>
      </c>
      <c r="C31" s="20">
        <v>68</v>
      </c>
      <c r="D31" s="20">
        <v>52</v>
      </c>
      <c r="E31" s="20">
        <v>0</v>
      </c>
      <c r="F31" s="23">
        <v>8</v>
      </c>
      <c r="G31" s="23"/>
      <c r="H31" s="20">
        <v>0</v>
      </c>
      <c r="I31" s="20">
        <v>2</v>
      </c>
      <c r="K31" s="20">
        <v>0</v>
      </c>
      <c r="L31" s="20">
        <v>1</v>
      </c>
      <c r="M31" s="20">
        <v>1</v>
      </c>
    </row>
    <row r="32" spans="1:13" ht="9">
      <c r="A32" s="19" t="s">
        <v>39</v>
      </c>
      <c r="B32" s="20">
        <v>286</v>
      </c>
      <c r="C32" s="20">
        <v>0</v>
      </c>
      <c r="D32" s="20">
        <v>72</v>
      </c>
      <c r="E32" s="20">
        <v>4</v>
      </c>
      <c r="F32" s="20">
        <v>20</v>
      </c>
      <c r="G32" s="20"/>
      <c r="H32" s="20">
        <v>0</v>
      </c>
      <c r="I32" s="20">
        <v>0</v>
      </c>
      <c r="K32" s="20">
        <v>0</v>
      </c>
      <c r="L32" s="20">
        <v>3</v>
      </c>
      <c r="M32" s="20">
        <v>0</v>
      </c>
    </row>
    <row r="33" spans="1:13" ht="9">
      <c r="A33" s="19" t="s">
        <v>40</v>
      </c>
      <c r="B33" s="20">
        <v>814</v>
      </c>
      <c r="C33" s="20">
        <v>233</v>
      </c>
      <c r="D33" s="20">
        <v>39</v>
      </c>
      <c r="E33" s="20">
        <v>3</v>
      </c>
      <c r="F33" s="20">
        <v>122</v>
      </c>
      <c r="G33" s="20"/>
      <c r="H33" s="20">
        <v>1</v>
      </c>
      <c r="I33" s="20">
        <v>19</v>
      </c>
      <c r="K33" s="20">
        <v>0</v>
      </c>
      <c r="L33" s="20">
        <v>9</v>
      </c>
      <c r="M33" s="20">
        <v>1</v>
      </c>
    </row>
    <row r="34" spans="1:13" ht="9">
      <c r="A34" s="19" t="s">
        <v>41</v>
      </c>
      <c r="B34" s="20">
        <v>438</v>
      </c>
      <c r="C34" s="20">
        <v>93</v>
      </c>
      <c r="D34" s="20">
        <v>105</v>
      </c>
      <c r="E34" s="20">
        <v>4</v>
      </c>
      <c r="F34" s="20">
        <v>100</v>
      </c>
      <c r="G34" s="20"/>
      <c r="H34" s="20">
        <v>0</v>
      </c>
      <c r="I34" s="20">
        <v>3</v>
      </c>
      <c r="K34" s="20">
        <v>1</v>
      </c>
      <c r="L34" s="20">
        <v>4</v>
      </c>
      <c r="M34" s="20">
        <v>1</v>
      </c>
    </row>
    <row r="35" spans="1:13" ht="9">
      <c r="A35" s="19" t="s">
        <v>42</v>
      </c>
      <c r="B35" s="20">
        <v>293</v>
      </c>
      <c r="C35" s="20">
        <v>142</v>
      </c>
      <c r="D35" s="20">
        <v>44</v>
      </c>
      <c r="E35" s="20">
        <v>3</v>
      </c>
      <c r="F35" s="20">
        <v>46</v>
      </c>
      <c r="G35" s="20"/>
      <c r="H35" s="20">
        <v>1</v>
      </c>
      <c r="I35" s="20">
        <v>4</v>
      </c>
      <c r="K35" s="20">
        <v>0</v>
      </c>
      <c r="L35" s="20">
        <v>7</v>
      </c>
      <c r="M35" s="20">
        <v>0</v>
      </c>
    </row>
    <row r="36" spans="1:13" s="22" customFormat="1" ht="9">
      <c r="A36" s="24" t="s">
        <v>43</v>
      </c>
      <c r="B36" s="26">
        <v>24508</v>
      </c>
      <c r="C36" s="26">
        <v>3328</v>
      </c>
      <c r="D36" s="26">
        <v>4786</v>
      </c>
      <c r="E36" s="26">
        <v>72</v>
      </c>
      <c r="F36" s="26">
        <v>2078</v>
      </c>
      <c r="G36" s="26"/>
      <c r="H36" s="26">
        <v>43</v>
      </c>
      <c r="I36" s="26">
        <v>463</v>
      </c>
      <c r="K36" s="26">
        <v>6</v>
      </c>
      <c r="L36" s="26">
        <v>289</v>
      </c>
      <c r="M36" s="26">
        <v>52</v>
      </c>
    </row>
    <row r="37" spans="1:13" ht="3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2.25" customHeight="1">
      <c r="A38" s="275" t="s">
        <v>44</v>
      </c>
      <c r="B38" s="32" t="s">
        <v>67</v>
      </c>
      <c r="C38" s="32"/>
      <c r="D38" s="32"/>
      <c r="E38" s="9"/>
      <c r="F38" s="32" t="s">
        <v>68</v>
      </c>
      <c r="G38" s="32"/>
      <c r="H38" s="32"/>
      <c r="I38" s="32"/>
      <c r="J38" s="41"/>
      <c r="K38" s="32" t="s">
        <v>69</v>
      </c>
      <c r="L38" s="32"/>
      <c r="M38" s="32"/>
    </row>
    <row r="39" spans="1:13" ht="24.75" customHeight="1">
      <c r="A39" s="262"/>
      <c r="B39" s="237" t="s">
        <v>70</v>
      </c>
      <c r="C39" s="237" t="s">
        <v>71</v>
      </c>
      <c r="D39" s="266" t="s">
        <v>65</v>
      </c>
      <c r="E39" s="41"/>
      <c r="F39" s="237" t="s">
        <v>61</v>
      </c>
      <c r="G39" s="237" t="s">
        <v>72</v>
      </c>
      <c r="H39" s="237" t="s">
        <v>64</v>
      </c>
      <c r="I39" s="237" t="s">
        <v>65</v>
      </c>
      <c r="K39" s="237" t="s">
        <v>73</v>
      </c>
      <c r="L39" s="237" t="s">
        <v>74</v>
      </c>
      <c r="M39" s="237" t="s">
        <v>65</v>
      </c>
    </row>
    <row r="40" spans="1:13" ht="12" customHeight="1">
      <c r="A40" s="263"/>
      <c r="B40" s="238"/>
      <c r="C40" s="238"/>
      <c r="D40" s="238"/>
      <c r="E40" s="31"/>
      <c r="F40" s="238"/>
      <c r="G40" s="238"/>
      <c r="H40" s="238"/>
      <c r="I40" s="238"/>
      <c r="J40" s="15"/>
      <c r="K40" s="238"/>
      <c r="L40" s="238"/>
      <c r="M40" s="238"/>
    </row>
    <row r="41" spans="6:13" ht="6.75" customHeight="1">
      <c r="F41"/>
      <c r="G41"/>
      <c r="M41"/>
    </row>
    <row r="42" spans="1:13" ht="9" customHeight="1">
      <c r="A42" s="19" t="s">
        <v>14</v>
      </c>
      <c r="B42" s="20">
        <v>34</v>
      </c>
      <c r="C42" s="20">
        <v>66</v>
      </c>
      <c r="D42" s="20">
        <v>10</v>
      </c>
      <c r="F42" s="2">
        <v>175</v>
      </c>
      <c r="G42" s="20">
        <v>22</v>
      </c>
      <c r="H42" s="20">
        <v>0</v>
      </c>
      <c r="I42" s="2">
        <v>48</v>
      </c>
      <c r="J42" s="20">
        <v>48</v>
      </c>
      <c r="K42" s="2">
        <v>89</v>
      </c>
      <c r="L42" s="20">
        <v>0</v>
      </c>
      <c r="M42" s="20">
        <v>0</v>
      </c>
    </row>
    <row r="43" spans="1:13" ht="9" customHeight="1">
      <c r="A43" s="19" t="s">
        <v>15</v>
      </c>
      <c r="B43" s="20">
        <v>68</v>
      </c>
      <c r="C43" s="20">
        <v>166</v>
      </c>
      <c r="D43" s="20">
        <v>21</v>
      </c>
      <c r="F43" s="2">
        <v>426</v>
      </c>
      <c r="G43" s="20">
        <v>111</v>
      </c>
      <c r="H43" s="20">
        <v>0</v>
      </c>
      <c r="I43" s="2">
        <v>181</v>
      </c>
      <c r="J43" s="20">
        <v>181</v>
      </c>
      <c r="K43" s="2">
        <v>50</v>
      </c>
      <c r="L43" s="20">
        <v>1</v>
      </c>
      <c r="M43" s="20">
        <v>0</v>
      </c>
    </row>
    <row r="44" spans="1:13" ht="9" customHeight="1">
      <c r="A44" s="19" t="s">
        <v>16</v>
      </c>
      <c r="B44" s="20">
        <v>22</v>
      </c>
      <c r="C44" s="20">
        <v>65</v>
      </c>
      <c r="D44" s="20">
        <v>14</v>
      </c>
      <c r="F44" s="2">
        <v>209</v>
      </c>
      <c r="G44" s="20">
        <v>86</v>
      </c>
      <c r="H44" s="20">
        <v>0</v>
      </c>
      <c r="I44" s="2">
        <v>93</v>
      </c>
      <c r="J44" s="20">
        <v>93</v>
      </c>
      <c r="K44" s="2">
        <v>9</v>
      </c>
      <c r="L44" s="20">
        <v>0</v>
      </c>
      <c r="M44" s="20">
        <v>0</v>
      </c>
    </row>
    <row r="45" spans="1:13" ht="9" customHeight="1">
      <c r="A45" s="19" t="s">
        <v>17</v>
      </c>
      <c r="B45" s="20">
        <v>3</v>
      </c>
      <c r="C45" s="20">
        <v>1</v>
      </c>
      <c r="D45" s="20">
        <v>2</v>
      </c>
      <c r="F45" s="2">
        <v>41</v>
      </c>
      <c r="G45" s="20">
        <v>2</v>
      </c>
      <c r="H45" s="20">
        <v>0</v>
      </c>
      <c r="I45" s="2">
        <v>11</v>
      </c>
      <c r="J45" s="20">
        <v>11</v>
      </c>
      <c r="K45" s="2">
        <v>4</v>
      </c>
      <c r="L45" s="20">
        <v>0</v>
      </c>
      <c r="M45" s="20">
        <v>0</v>
      </c>
    </row>
    <row r="46" spans="1:13" ht="9" customHeight="1">
      <c r="A46" s="19" t="s">
        <v>18</v>
      </c>
      <c r="B46" s="20">
        <v>15</v>
      </c>
      <c r="C46" s="20">
        <v>9</v>
      </c>
      <c r="D46" s="20">
        <v>0</v>
      </c>
      <c r="F46" s="2">
        <v>84</v>
      </c>
      <c r="G46" s="20">
        <v>15</v>
      </c>
      <c r="H46" s="20">
        <v>0</v>
      </c>
      <c r="I46" s="2">
        <v>1</v>
      </c>
      <c r="J46" s="20">
        <v>1</v>
      </c>
      <c r="K46" s="2">
        <v>4</v>
      </c>
      <c r="L46" s="20">
        <v>0</v>
      </c>
      <c r="M46" s="20">
        <v>0</v>
      </c>
    </row>
    <row r="47" spans="1:13" ht="9" customHeight="1">
      <c r="A47" s="19" t="s">
        <v>19</v>
      </c>
      <c r="B47" s="20">
        <v>46</v>
      </c>
      <c r="C47" s="20">
        <v>160</v>
      </c>
      <c r="D47" s="20">
        <v>6</v>
      </c>
      <c r="F47" s="2">
        <v>134</v>
      </c>
      <c r="G47" s="20">
        <v>46</v>
      </c>
      <c r="H47" s="20">
        <v>0</v>
      </c>
      <c r="I47" s="2">
        <v>62</v>
      </c>
      <c r="J47" s="20">
        <v>62</v>
      </c>
      <c r="K47" s="2">
        <v>56</v>
      </c>
      <c r="L47" s="20">
        <v>0</v>
      </c>
      <c r="M47" s="20">
        <v>0</v>
      </c>
    </row>
    <row r="48" spans="1:13" ht="9" customHeight="1">
      <c r="A48" s="19" t="s">
        <v>20</v>
      </c>
      <c r="B48" s="20">
        <v>7</v>
      </c>
      <c r="C48" s="20">
        <v>30</v>
      </c>
      <c r="D48" s="20">
        <v>3</v>
      </c>
      <c r="F48" s="2">
        <v>52</v>
      </c>
      <c r="G48" s="20">
        <v>34</v>
      </c>
      <c r="H48" s="20">
        <v>0</v>
      </c>
      <c r="I48" s="2">
        <v>16</v>
      </c>
      <c r="J48" s="20">
        <v>16</v>
      </c>
      <c r="K48" s="2">
        <v>24</v>
      </c>
      <c r="L48" s="20">
        <v>0</v>
      </c>
      <c r="M48" s="20">
        <v>0</v>
      </c>
    </row>
    <row r="49" spans="1:13" ht="9" customHeight="1">
      <c r="A49" s="19" t="s">
        <v>21</v>
      </c>
      <c r="B49" s="20">
        <v>60</v>
      </c>
      <c r="C49" s="20">
        <v>148</v>
      </c>
      <c r="D49" s="20">
        <v>8</v>
      </c>
      <c r="F49" s="2">
        <v>113</v>
      </c>
      <c r="G49" s="20">
        <v>52</v>
      </c>
      <c r="H49" s="2">
        <v>1</v>
      </c>
      <c r="I49" s="2">
        <v>61</v>
      </c>
      <c r="J49" s="20">
        <v>61</v>
      </c>
      <c r="K49" s="2">
        <v>64</v>
      </c>
      <c r="L49" s="20">
        <v>0</v>
      </c>
      <c r="M49" s="2">
        <v>4</v>
      </c>
    </row>
    <row r="50" spans="1:13" ht="9" customHeight="1">
      <c r="A50" s="19" t="s">
        <v>22</v>
      </c>
      <c r="B50" s="20">
        <v>82</v>
      </c>
      <c r="C50" s="20">
        <v>168</v>
      </c>
      <c r="D50" s="20">
        <v>0</v>
      </c>
      <c r="F50" s="2">
        <v>208</v>
      </c>
      <c r="G50" s="20">
        <v>19</v>
      </c>
      <c r="H50" s="20">
        <v>0</v>
      </c>
      <c r="I50" s="2">
        <v>33</v>
      </c>
      <c r="J50" s="20">
        <v>33</v>
      </c>
      <c r="K50" s="2">
        <v>39</v>
      </c>
      <c r="L50" s="20">
        <v>0</v>
      </c>
      <c r="M50" s="20">
        <v>0</v>
      </c>
    </row>
    <row r="51" spans="1:13" ht="9" customHeight="1">
      <c r="A51" s="19" t="s">
        <v>23</v>
      </c>
      <c r="B51" s="20">
        <v>9</v>
      </c>
      <c r="C51" s="20">
        <v>116</v>
      </c>
      <c r="D51" s="20">
        <v>18</v>
      </c>
      <c r="F51" s="2">
        <v>299</v>
      </c>
      <c r="G51" s="20">
        <v>50</v>
      </c>
      <c r="H51" s="20">
        <v>0</v>
      </c>
      <c r="I51" s="2">
        <v>91</v>
      </c>
      <c r="J51" s="20">
        <v>91</v>
      </c>
      <c r="K51" s="2">
        <v>35</v>
      </c>
      <c r="L51" s="20">
        <v>2</v>
      </c>
      <c r="M51" s="2">
        <v>2</v>
      </c>
    </row>
    <row r="52" spans="1:13" ht="9" customHeight="1">
      <c r="A52" s="19" t="s">
        <v>24</v>
      </c>
      <c r="B52" s="20">
        <v>7</v>
      </c>
      <c r="C52" s="20">
        <v>25</v>
      </c>
      <c r="D52" s="20">
        <v>6</v>
      </c>
      <c r="F52" s="2">
        <v>54</v>
      </c>
      <c r="G52" s="20">
        <v>35</v>
      </c>
      <c r="H52" s="20">
        <v>0</v>
      </c>
      <c r="I52" s="2">
        <v>2</v>
      </c>
      <c r="J52" s="20">
        <v>2</v>
      </c>
      <c r="K52" s="2">
        <v>1</v>
      </c>
      <c r="L52" s="20">
        <v>0</v>
      </c>
      <c r="M52" s="2">
        <v>1</v>
      </c>
    </row>
    <row r="53" spans="1:13" ht="9" customHeight="1">
      <c r="A53" s="19" t="s">
        <v>25</v>
      </c>
      <c r="B53" s="20">
        <v>17</v>
      </c>
      <c r="C53" s="20">
        <v>34</v>
      </c>
      <c r="D53" s="20">
        <v>8</v>
      </c>
      <c r="F53" s="2">
        <v>30</v>
      </c>
      <c r="G53" s="20">
        <v>1</v>
      </c>
      <c r="H53" s="20">
        <v>0</v>
      </c>
      <c r="I53" s="2">
        <v>2</v>
      </c>
      <c r="J53" s="20">
        <v>16</v>
      </c>
      <c r="K53" s="2">
        <v>6</v>
      </c>
      <c r="L53" s="20">
        <v>0</v>
      </c>
      <c r="M53" s="2">
        <v>4</v>
      </c>
    </row>
    <row r="54" spans="1:16" ht="9" customHeight="1">
      <c r="A54" s="19" t="s">
        <v>26</v>
      </c>
      <c r="B54" s="20">
        <v>235</v>
      </c>
      <c r="C54" s="20">
        <v>369</v>
      </c>
      <c r="D54" s="20">
        <v>56</v>
      </c>
      <c r="F54" s="2">
        <v>189</v>
      </c>
      <c r="G54" s="20">
        <v>46</v>
      </c>
      <c r="H54" s="20">
        <v>0</v>
      </c>
      <c r="I54" s="2">
        <v>16</v>
      </c>
      <c r="J54" s="20">
        <v>21</v>
      </c>
      <c r="K54" s="2">
        <v>10</v>
      </c>
      <c r="L54" s="20">
        <v>3</v>
      </c>
      <c r="M54" s="2">
        <v>3</v>
      </c>
      <c r="P54" s="20"/>
    </row>
    <row r="55" spans="1:16" ht="9" customHeight="1">
      <c r="A55" s="19" t="s">
        <v>27</v>
      </c>
      <c r="B55" s="20">
        <v>33</v>
      </c>
      <c r="C55" s="20">
        <v>110</v>
      </c>
      <c r="D55" s="20">
        <v>9</v>
      </c>
      <c r="F55" s="2">
        <v>93</v>
      </c>
      <c r="G55" s="20">
        <v>20</v>
      </c>
      <c r="H55" s="20">
        <v>0</v>
      </c>
      <c r="I55" s="2">
        <v>21</v>
      </c>
      <c r="J55" s="20">
        <v>6</v>
      </c>
      <c r="K55" s="2">
        <v>8</v>
      </c>
      <c r="L55" s="20">
        <v>3</v>
      </c>
      <c r="M55" s="2">
        <v>1</v>
      </c>
      <c r="P55" s="20"/>
    </row>
    <row r="56" spans="1:13" ht="9" customHeight="1">
      <c r="A56" s="19" t="s">
        <v>28</v>
      </c>
      <c r="B56" s="20">
        <v>1</v>
      </c>
      <c r="C56" s="20">
        <v>12</v>
      </c>
      <c r="D56" s="20">
        <v>3</v>
      </c>
      <c r="F56" s="2">
        <v>42</v>
      </c>
      <c r="G56" s="20">
        <v>4</v>
      </c>
      <c r="H56" s="20">
        <v>0</v>
      </c>
      <c r="I56" s="2">
        <v>6</v>
      </c>
      <c r="J56" s="20">
        <v>390</v>
      </c>
      <c r="K56" s="2">
        <v>2</v>
      </c>
      <c r="L56" s="20">
        <v>0</v>
      </c>
      <c r="M56" s="20">
        <v>0</v>
      </c>
    </row>
    <row r="57" spans="1:13" ht="9" customHeight="1">
      <c r="A57" s="19" t="s">
        <v>29</v>
      </c>
      <c r="B57" s="20">
        <v>68</v>
      </c>
      <c r="C57" s="20">
        <v>450</v>
      </c>
      <c r="D57" s="20">
        <v>33</v>
      </c>
      <c r="F57" s="2">
        <v>374</v>
      </c>
      <c r="G57" s="20">
        <v>353</v>
      </c>
      <c r="H57" s="20">
        <v>0</v>
      </c>
      <c r="I57" s="2">
        <v>390</v>
      </c>
      <c r="J57" s="20">
        <v>31</v>
      </c>
      <c r="K57" s="2">
        <v>13</v>
      </c>
      <c r="L57" s="20">
        <v>0</v>
      </c>
      <c r="M57" s="20">
        <v>0</v>
      </c>
    </row>
    <row r="58" spans="1:13" ht="9" customHeight="1">
      <c r="A58" s="19" t="s">
        <v>30</v>
      </c>
      <c r="B58" s="20">
        <v>15</v>
      </c>
      <c r="C58" s="20">
        <v>23</v>
      </c>
      <c r="D58" s="20">
        <v>7</v>
      </c>
      <c r="F58" s="2">
        <v>41</v>
      </c>
      <c r="G58" s="20">
        <v>69</v>
      </c>
      <c r="H58" s="2">
        <v>26</v>
      </c>
      <c r="I58" s="2">
        <v>31</v>
      </c>
      <c r="J58" s="20">
        <v>16</v>
      </c>
      <c r="K58" s="2">
        <v>21</v>
      </c>
      <c r="L58" s="20">
        <v>1</v>
      </c>
      <c r="M58" s="2">
        <v>1</v>
      </c>
    </row>
    <row r="59" spans="1:13" ht="9" customHeight="1">
      <c r="A59" s="19" t="s">
        <v>31</v>
      </c>
      <c r="B59" s="20">
        <v>14</v>
      </c>
      <c r="C59" s="20">
        <v>77</v>
      </c>
      <c r="D59" s="20">
        <v>6</v>
      </c>
      <c r="F59" s="2">
        <v>251</v>
      </c>
      <c r="G59" s="20">
        <v>39</v>
      </c>
      <c r="H59" s="20">
        <v>0</v>
      </c>
      <c r="I59" s="2">
        <v>78</v>
      </c>
      <c r="J59" s="20">
        <v>1</v>
      </c>
      <c r="K59" s="2">
        <v>31</v>
      </c>
      <c r="L59" s="20">
        <v>0</v>
      </c>
      <c r="M59" s="20">
        <v>0</v>
      </c>
    </row>
    <row r="60" spans="1:13" ht="9" customHeight="1">
      <c r="A60" s="19" t="s">
        <v>32</v>
      </c>
      <c r="B60" s="20">
        <v>36</v>
      </c>
      <c r="C60" s="20">
        <v>44</v>
      </c>
      <c r="D60" s="20">
        <v>9</v>
      </c>
      <c r="F60" s="2">
        <v>93</v>
      </c>
      <c r="G60" s="20">
        <v>17</v>
      </c>
      <c r="H60" s="20">
        <v>5</v>
      </c>
      <c r="I60" s="2">
        <v>16</v>
      </c>
      <c r="J60" s="20">
        <v>0</v>
      </c>
      <c r="K60" s="2">
        <v>8</v>
      </c>
      <c r="L60" s="20">
        <v>0</v>
      </c>
      <c r="M60" s="20">
        <v>0</v>
      </c>
    </row>
    <row r="61" spans="1:13" ht="9" customHeight="1">
      <c r="A61" s="19" t="s">
        <v>33</v>
      </c>
      <c r="B61" s="20">
        <v>39</v>
      </c>
      <c r="C61" s="20">
        <v>29</v>
      </c>
      <c r="D61" s="20">
        <v>2</v>
      </c>
      <c r="F61" s="2">
        <v>37</v>
      </c>
      <c r="G61" s="20">
        <v>2</v>
      </c>
      <c r="H61" s="20">
        <v>0</v>
      </c>
      <c r="I61" s="2">
        <v>1</v>
      </c>
      <c r="J61" s="20">
        <v>77</v>
      </c>
      <c r="K61" s="2">
        <v>12</v>
      </c>
      <c r="L61" s="20">
        <v>11</v>
      </c>
      <c r="M61" s="20">
        <v>0</v>
      </c>
    </row>
    <row r="62" spans="1:13" ht="9" customHeight="1">
      <c r="A62" s="19" t="s">
        <v>34</v>
      </c>
      <c r="B62" s="20">
        <v>0</v>
      </c>
      <c r="C62" s="20">
        <v>13</v>
      </c>
      <c r="D62" s="20">
        <v>0</v>
      </c>
      <c r="F62" s="2">
        <v>60</v>
      </c>
      <c r="G62" s="20">
        <v>41</v>
      </c>
      <c r="H62" s="20">
        <v>0</v>
      </c>
      <c r="I62" s="20">
        <v>0</v>
      </c>
      <c r="J62" s="20">
        <v>27</v>
      </c>
      <c r="K62" s="20">
        <v>0</v>
      </c>
      <c r="L62" s="20">
        <v>0</v>
      </c>
      <c r="M62" s="20">
        <v>0</v>
      </c>
    </row>
    <row r="63" spans="1:13" ht="9" customHeight="1">
      <c r="A63" s="19" t="s">
        <v>35</v>
      </c>
      <c r="B63" s="20">
        <v>7</v>
      </c>
      <c r="C63" s="20">
        <v>40</v>
      </c>
      <c r="D63" s="20">
        <v>26</v>
      </c>
      <c r="F63" s="2">
        <v>112</v>
      </c>
      <c r="G63" s="20">
        <v>32</v>
      </c>
      <c r="H63" s="20">
        <v>0</v>
      </c>
      <c r="I63" s="2">
        <v>77</v>
      </c>
      <c r="J63" s="20">
        <v>42</v>
      </c>
      <c r="K63" s="20">
        <v>0</v>
      </c>
      <c r="L63" s="20">
        <v>1</v>
      </c>
      <c r="M63" s="2">
        <v>2</v>
      </c>
    </row>
    <row r="64" spans="1:13" ht="9" customHeight="1">
      <c r="A64" s="19" t="s">
        <v>36</v>
      </c>
      <c r="B64" s="20">
        <v>3</v>
      </c>
      <c r="C64" s="20">
        <v>11</v>
      </c>
      <c r="D64" s="20">
        <v>2</v>
      </c>
      <c r="F64" s="2">
        <v>100</v>
      </c>
      <c r="G64" s="20">
        <v>81</v>
      </c>
      <c r="H64" s="20">
        <v>0</v>
      </c>
      <c r="I64" s="2">
        <v>27</v>
      </c>
      <c r="J64" s="20">
        <v>6</v>
      </c>
      <c r="K64" s="2">
        <v>7</v>
      </c>
      <c r="L64" s="20">
        <v>0</v>
      </c>
      <c r="M64" s="2">
        <v>2</v>
      </c>
    </row>
    <row r="65" spans="1:13" ht="9" customHeight="1">
      <c r="A65" s="19" t="s">
        <v>37</v>
      </c>
      <c r="B65" s="20">
        <v>8</v>
      </c>
      <c r="C65" s="20">
        <v>72</v>
      </c>
      <c r="D65" s="20">
        <v>14</v>
      </c>
      <c r="F65" s="2">
        <v>170</v>
      </c>
      <c r="G65" s="20">
        <v>72</v>
      </c>
      <c r="H65" s="20">
        <v>0</v>
      </c>
      <c r="I65" s="2">
        <v>42</v>
      </c>
      <c r="J65" s="20">
        <v>44</v>
      </c>
      <c r="K65" s="2">
        <v>6</v>
      </c>
      <c r="L65" s="20">
        <v>6</v>
      </c>
      <c r="M65" s="20">
        <v>0</v>
      </c>
    </row>
    <row r="66" spans="1:13" ht="9" customHeight="1">
      <c r="A66" s="19" t="s">
        <v>38</v>
      </c>
      <c r="B66" s="20">
        <v>1</v>
      </c>
      <c r="C66" s="20">
        <v>61</v>
      </c>
      <c r="D66" s="20">
        <v>0</v>
      </c>
      <c r="F66" s="2">
        <v>69</v>
      </c>
      <c r="G66" s="20">
        <v>21</v>
      </c>
      <c r="H66" s="20">
        <v>0</v>
      </c>
      <c r="I66" s="2">
        <v>6</v>
      </c>
      <c r="J66" s="20">
        <v>85</v>
      </c>
      <c r="K66" s="20">
        <v>0</v>
      </c>
      <c r="L66" s="20">
        <v>0</v>
      </c>
      <c r="M66" s="20">
        <v>0</v>
      </c>
    </row>
    <row r="67" spans="1:13" ht="9" customHeight="1">
      <c r="A67" s="19" t="s">
        <v>39</v>
      </c>
      <c r="B67" s="20">
        <v>4</v>
      </c>
      <c r="C67" s="20">
        <v>7</v>
      </c>
      <c r="D67" s="20">
        <v>2</v>
      </c>
      <c r="F67" s="2">
        <v>58</v>
      </c>
      <c r="G67" s="20">
        <v>49</v>
      </c>
      <c r="H67" s="20">
        <v>0</v>
      </c>
      <c r="I67" s="2">
        <v>44</v>
      </c>
      <c r="J67" s="20">
        <v>71</v>
      </c>
      <c r="K67" s="20">
        <v>0</v>
      </c>
      <c r="L67" s="20">
        <v>0</v>
      </c>
      <c r="M67" s="20">
        <v>0</v>
      </c>
    </row>
    <row r="68" spans="1:13" ht="9" customHeight="1">
      <c r="A68" s="19" t="s">
        <v>40</v>
      </c>
      <c r="B68" s="20">
        <v>12</v>
      </c>
      <c r="C68" s="20">
        <v>37</v>
      </c>
      <c r="D68" s="20">
        <v>10</v>
      </c>
      <c r="F68" s="2">
        <v>82</v>
      </c>
      <c r="G68" s="20">
        <v>68</v>
      </c>
      <c r="H68" s="20">
        <v>0</v>
      </c>
      <c r="I68" s="2">
        <v>85</v>
      </c>
      <c r="J68" s="20">
        <v>23</v>
      </c>
      <c r="K68" s="2">
        <v>9</v>
      </c>
      <c r="L68" s="20">
        <v>0</v>
      </c>
      <c r="M68" s="2">
        <v>1</v>
      </c>
    </row>
    <row r="69" spans="1:13" ht="9" customHeight="1">
      <c r="A69" s="19" t="s">
        <v>41</v>
      </c>
      <c r="B69" s="20">
        <v>20</v>
      </c>
      <c r="C69" s="20">
        <v>63</v>
      </c>
      <c r="D69" s="20">
        <v>6</v>
      </c>
      <c r="F69" s="2">
        <v>113</v>
      </c>
      <c r="G69" s="20">
        <v>58</v>
      </c>
      <c r="H69" s="20">
        <v>0</v>
      </c>
      <c r="I69" s="2">
        <v>71</v>
      </c>
      <c r="J69" s="20">
        <v>1535</v>
      </c>
      <c r="K69" s="2">
        <v>102</v>
      </c>
      <c r="L69" s="23">
        <v>0</v>
      </c>
      <c r="M69" s="20">
        <v>0</v>
      </c>
    </row>
    <row r="70" spans="1:13" ht="9" customHeight="1">
      <c r="A70" s="19" t="s">
        <v>42</v>
      </c>
      <c r="B70" s="20">
        <v>7</v>
      </c>
      <c r="C70" s="20">
        <v>10</v>
      </c>
      <c r="D70" s="20">
        <v>2</v>
      </c>
      <c r="F70" s="2">
        <v>87</v>
      </c>
      <c r="G70" s="20">
        <v>25</v>
      </c>
      <c r="H70" s="20">
        <v>0</v>
      </c>
      <c r="I70" s="2">
        <v>23</v>
      </c>
      <c r="J70" s="20">
        <v>0</v>
      </c>
      <c r="K70" s="2">
        <v>13</v>
      </c>
      <c r="L70" s="20">
        <v>0</v>
      </c>
      <c r="M70" s="2">
        <v>1</v>
      </c>
    </row>
    <row r="71" spans="1:13" s="22" customFormat="1" ht="9" customHeight="1">
      <c r="A71" s="24" t="s">
        <v>43</v>
      </c>
      <c r="B71" s="26">
        <v>873</v>
      </c>
      <c r="C71" s="26">
        <v>2416</v>
      </c>
      <c r="D71" s="26">
        <v>283</v>
      </c>
      <c r="F71" s="26">
        <v>3796</v>
      </c>
      <c r="G71" s="26">
        <v>1470</v>
      </c>
      <c r="H71" s="26">
        <v>32</v>
      </c>
      <c r="I71" s="26">
        <v>1535</v>
      </c>
      <c r="J71" s="20">
        <v>0</v>
      </c>
      <c r="K71" s="26">
        <v>623</v>
      </c>
      <c r="L71" s="26">
        <v>28</v>
      </c>
      <c r="M71" s="22">
        <v>22</v>
      </c>
    </row>
    <row r="72" spans="1:13" ht="3.75" customHeight="1">
      <c r="A72" s="3"/>
      <c r="B72" s="3"/>
      <c r="C72" s="3"/>
      <c r="D72" s="3"/>
      <c r="E72" s="3"/>
      <c r="F72" s="42"/>
      <c r="G72" s="42"/>
      <c r="H72" s="3"/>
      <c r="I72" s="3"/>
      <c r="J72" s="3"/>
      <c r="K72" s="3"/>
      <c r="L72" s="3"/>
      <c r="M72" s="42"/>
    </row>
    <row r="73" spans="6:13" ht="9" customHeight="1">
      <c r="F73"/>
      <c r="G73"/>
      <c r="M73"/>
    </row>
    <row r="74" spans="2:13" ht="9" customHeight="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 ht="9" customHeight="1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</sheetData>
  <mergeCells count="24">
    <mergeCell ref="F39:F40"/>
    <mergeCell ref="G39:G40"/>
    <mergeCell ref="H39:H40"/>
    <mergeCell ref="I39:I40"/>
    <mergeCell ref="L39:L40"/>
    <mergeCell ref="M39:M40"/>
    <mergeCell ref="H4:H5"/>
    <mergeCell ref="I4:I5"/>
    <mergeCell ref="K4:K5"/>
    <mergeCell ref="K39:K40"/>
    <mergeCell ref="L4:L5"/>
    <mergeCell ref="M4:M5"/>
    <mergeCell ref="A3:A5"/>
    <mergeCell ref="B3:F3"/>
    <mergeCell ref="H3:M3"/>
    <mergeCell ref="B4:B5"/>
    <mergeCell ref="C4:C5"/>
    <mergeCell ref="D4:D5"/>
    <mergeCell ref="E4:E5"/>
    <mergeCell ref="F4:F5"/>
    <mergeCell ref="A38:A40"/>
    <mergeCell ref="B39:B40"/>
    <mergeCell ref="C39:C40"/>
    <mergeCell ref="D39:D40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5"/>
  <sheetViews>
    <sheetView showGridLines="0" workbookViewId="0" topLeftCell="A15">
      <selection activeCell="A1" sqref="A1:M1"/>
    </sheetView>
  </sheetViews>
  <sheetFormatPr defaultColWidth="9.140625" defaultRowHeight="12.75"/>
  <cols>
    <col min="1" max="1" width="13.140625" style="2" customWidth="1"/>
    <col min="2" max="2" width="9.00390625" style="2" customWidth="1"/>
    <col min="3" max="3" width="7.00390625" style="2" customWidth="1"/>
    <col min="4" max="4" width="8.7109375" style="2" customWidth="1"/>
    <col min="5" max="5" width="10.140625" style="2" customWidth="1"/>
    <col min="6" max="6" width="8.140625" style="2" customWidth="1"/>
    <col min="7" max="7" width="8.8515625" style="2" customWidth="1"/>
    <col min="8" max="8" width="10.28125" style="2" customWidth="1"/>
    <col min="9" max="9" width="8.7109375" style="2" customWidth="1"/>
    <col min="10" max="10" width="8.00390625" style="2" hidden="1" customWidth="1"/>
    <col min="11" max="12" width="6.421875" style="2" customWidth="1"/>
    <col min="13" max="17" width="5.421875" style="2" customWidth="1"/>
    <col min="18" max="16384" width="9.140625" style="2" customWidth="1"/>
  </cols>
  <sheetData>
    <row r="1" ht="13.5" customHeight="1">
      <c r="A1" s="1" t="s">
        <v>75</v>
      </c>
    </row>
    <row r="2" spans="1:9" ht="13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33" customHeight="1">
      <c r="A3" s="275" t="s">
        <v>44</v>
      </c>
      <c r="B3" s="285" t="s">
        <v>76</v>
      </c>
      <c r="C3" s="282"/>
      <c r="D3" s="285" t="s">
        <v>77</v>
      </c>
      <c r="E3" s="282"/>
      <c r="F3" s="285" t="s">
        <v>78</v>
      </c>
      <c r="G3" s="282"/>
      <c r="H3" s="285" t="s">
        <v>79</v>
      </c>
      <c r="I3" s="282"/>
    </row>
    <row r="4" spans="1:9" ht="12" customHeight="1">
      <c r="A4" s="262"/>
      <c r="B4" s="265"/>
      <c r="C4" s="265"/>
      <c r="D4" s="265"/>
      <c r="E4" s="265"/>
      <c r="F4" s="265"/>
      <c r="G4" s="265"/>
      <c r="H4" s="265"/>
      <c r="I4" s="265"/>
    </row>
    <row r="5" spans="1:10" ht="15" customHeight="1">
      <c r="A5" s="263"/>
      <c r="B5" s="31" t="s">
        <v>70</v>
      </c>
      <c r="C5" s="31" t="s">
        <v>71</v>
      </c>
      <c r="D5" s="31" t="s">
        <v>70</v>
      </c>
      <c r="E5" s="31" t="s">
        <v>71</v>
      </c>
      <c r="F5" s="31" t="s">
        <v>70</v>
      </c>
      <c r="G5" s="31" t="s">
        <v>71</v>
      </c>
      <c r="H5" s="31" t="s">
        <v>70</v>
      </c>
      <c r="I5" s="31" t="s">
        <v>71</v>
      </c>
      <c r="J5" s="43"/>
    </row>
    <row r="7" spans="1:9" ht="9">
      <c r="A7" s="19" t="s">
        <v>14</v>
      </c>
      <c r="B7" s="20">
        <v>0</v>
      </c>
      <c r="C7" s="20">
        <v>0</v>
      </c>
      <c r="D7" s="20">
        <v>0</v>
      </c>
      <c r="E7" s="20">
        <v>0</v>
      </c>
      <c r="F7" s="20">
        <v>5</v>
      </c>
      <c r="G7" s="20">
        <v>57</v>
      </c>
      <c r="H7" s="20">
        <v>0</v>
      </c>
      <c r="I7" s="20">
        <v>0</v>
      </c>
    </row>
    <row r="8" spans="1:9" ht="9">
      <c r="A8" s="19" t="s">
        <v>15</v>
      </c>
      <c r="B8" s="20">
        <v>0</v>
      </c>
      <c r="C8" s="20">
        <v>10</v>
      </c>
      <c r="D8" s="20">
        <v>7</v>
      </c>
      <c r="E8" s="20">
        <v>50</v>
      </c>
      <c r="F8" s="20">
        <v>8</v>
      </c>
      <c r="G8" s="20">
        <v>98</v>
      </c>
      <c r="H8" s="20">
        <v>0</v>
      </c>
      <c r="I8" s="20">
        <v>0</v>
      </c>
    </row>
    <row r="9" spans="1:9" ht="9">
      <c r="A9" s="19" t="s">
        <v>16</v>
      </c>
      <c r="B9" s="20">
        <v>0</v>
      </c>
      <c r="C9" s="20">
        <v>0</v>
      </c>
      <c r="D9" s="20">
        <v>1</v>
      </c>
      <c r="E9" s="20">
        <v>0</v>
      </c>
      <c r="F9" s="20">
        <v>5</v>
      </c>
      <c r="G9" s="20">
        <v>0</v>
      </c>
      <c r="H9" s="20">
        <v>0</v>
      </c>
      <c r="I9" s="20">
        <v>0</v>
      </c>
    </row>
    <row r="10" spans="1:9" ht="9">
      <c r="A10" s="19" t="s">
        <v>17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3</v>
      </c>
      <c r="H10" s="20">
        <v>0</v>
      </c>
      <c r="I10" s="20">
        <v>0</v>
      </c>
    </row>
    <row r="11" spans="1:9" ht="9">
      <c r="A11" s="19" t="s">
        <v>18</v>
      </c>
      <c r="B11" s="20">
        <v>0</v>
      </c>
      <c r="C11" s="20">
        <v>0</v>
      </c>
      <c r="D11" s="20">
        <v>0</v>
      </c>
      <c r="E11" s="20">
        <v>2</v>
      </c>
      <c r="F11" s="20">
        <v>0</v>
      </c>
      <c r="G11" s="20">
        <v>0</v>
      </c>
      <c r="H11" s="20">
        <v>0</v>
      </c>
      <c r="I11" s="20">
        <v>0</v>
      </c>
    </row>
    <row r="12" spans="1:9" ht="9">
      <c r="A12" s="19" t="s">
        <v>19</v>
      </c>
      <c r="B12" s="20">
        <v>0</v>
      </c>
      <c r="C12" s="20">
        <v>6</v>
      </c>
      <c r="D12" s="20">
        <v>0</v>
      </c>
      <c r="E12" s="20">
        <v>4</v>
      </c>
      <c r="F12" s="20">
        <v>0</v>
      </c>
      <c r="G12" s="20">
        <v>30</v>
      </c>
      <c r="H12" s="20">
        <v>0</v>
      </c>
      <c r="I12" s="20">
        <v>0</v>
      </c>
    </row>
    <row r="13" spans="1:9" ht="9">
      <c r="A13" s="19" t="s">
        <v>20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12</v>
      </c>
      <c r="H13" s="20">
        <v>0</v>
      </c>
      <c r="I13" s="20">
        <v>0</v>
      </c>
    </row>
    <row r="14" spans="1:9" ht="9">
      <c r="A14" s="19" t="s">
        <v>21</v>
      </c>
      <c r="B14" s="20">
        <v>0</v>
      </c>
      <c r="C14" s="20">
        <v>0</v>
      </c>
      <c r="D14" s="20">
        <v>9</v>
      </c>
      <c r="E14" s="20">
        <v>42</v>
      </c>
      <c r="F14" s="20">
        <v>20</v>
      </c>
      <c r="G14" s="20">
        <v>59</v>
      </c>
      <c r="H14" s="20">
        <v>0</v>
      </c>
      <c r="I14" s="20">
        <v>0</v>
      </c>
    </row>
    <row r="15" spans="1:9" ht="9">
      <c r="A15" s="19" t="s">
        <v>22</v>
      </c>
      <c r="B15" s="20">
        <v>0</v>
      </c>
      <c r="C15" s="20">
        <v>0</v>
      </c>
      <c r="D15" s="20">
        <v>6</v>
      </c>
      <c r="E15" s="20">
        <v>6</v>
      </c>
      <c r="F15" s="20">
        <v>3</v>
      </c>
      <c r="G15" s="20">
        <v>44</v>
      </c>
      <c r="H15" s="20">
        <v>0</v>
      </c>
      <c r="I15" s="20">
        <v>0</v>
      </c>
    </row>
    <row r="16" spans="1:9" ht="9">
      <c r="A16" s="19" t="s">
        <v>23</v>
      </c>
      <c r="B16" s="20">
        <v>2</v>
      </c>
      <c r="C16" s="20">
        <v>19</v>
      </c>
      <c r="D16" s="20">
        <v>0</v>
      </c>
      <c r="E16" s="20">
        <v>6</v>
      </c>
      <c r="F16" s="20">
        <v>7</v>
      </c>
      <c r="G16" s="20">
        <v>135</v>
      </c>
      <c r="H16" s="20">
        <v>0</v>
      </c>
      <c r="I16" s="20">
        <v>1</v>
      </c>
    </row>
    <row r="17" spans="1:9" ht="9">
      <c r="A17" s="19" t="s">
        <v>24</v>
      </c>
      <c r="B17" s="20">
        <v>0</v>
      </c>
      <c r="C17" s="20">
        <v>0</v>
      </c>
      <c r="D17" s="20">
        <v>0</v>
      </c>
      <c r="E17" s="20">
        <v>13</v>
      </c>
      <c r="F17" s="20">
        <v>2</v>
      </c>
      <c r="G17" s="20">
        <v>10</v>
      </c>
      <c r="H17" s="20">
        <v>0</v>
      </c>
      <c r="I17" s="20">
        <v>0</v>
      </c>
    </row>
    <row r="18" spans="1:9" ht="9">
      <c r="A18" s="19" t="s">
        <v>25</v>
      </c>
      <c r="B18" s="20">
        <v>0</v>
      </c>
      <c r="C18" s="20">
        <v>0</v>
      </c>
      <c r="D18" s="20">
        <v>0</v>
      </c>
      <c r="E18" s="20">
        <v>4</v>
      </c>
      <c r="F18" s="20">
        <v>0</v>
      </c>
      <c r="G18" s="20">
        <v>10</v>
      </c>
      <c r="H18" s="20">
        <v>0</v>
      </c>
      <c r="I18" s="20">
        <v>0</v>
      </c>
    </row>
    <row r="19" spans="1:9" ht="9">
      <c r="A19" s="19" t="s">
        <v>26</v>
      </c>
      <c r="B19" s="20">
        <v>0</v>
      </c>
      <c r="C19" s="20">
        <v>1</v>
      </c>
      <c r="D19" s="20">
        <v>9</v>
      </c>
      <c r="E19" s="20">
        <v>39</v>
      </c>
      <c r="F19" s="20">
        <v>27</v>
      </c>
      <c r="G19" s="20">
        <v>137</v>
      </c>
      <c r="H19" s="20">
        <v>0</v>
      </c>
      <c r="I19" s="20">
        <v>0</v>
      </c>
    </row>
    <row r="20" spans="1:9" ht="9">
      <c r="A20" s="19" t="s">
        <v>27</v>
      </c>
      <c r="B20" s="20">
        <v>0</v>
      </c>
      <c r="C20" s="20">
        <v>0</v>
      </c>
      <c r="D20" s="20">
        <v>4</v>
      </c>
      <c r="E20" s="20">
        <v>10</v>
      </c>
      <c r="F20" s="20">
        <v>17</v>
      </c>
      <c r="G20" s="20">
        <v>145</v>
      </c>
      <c r="H20" s="20">
        <v>0</v>
      </c>
      <c r="I20" s="20">
        <v>0</v>
      </c>
    </row>
    <row r="21" spans="1:9" ht="9">
      <c r="A21" s="19" t="s">
        <v>28</v>
      </c>
      <c r="B21" s="20">
        <v>1</v>
      </c>
      <c r="C21" s="20">
        <v>0</v>
      </c>
      <c r="D21" s="20">
        <v>1</v>
      </c>
      <c r="E21" s="20">
        <v>13</v>
      </c>
      <c r="F21" s="20">
        <v>3</v>
      </c>
      <c r="G21" s="20">
        <v>25</v>
      </c>
      <c r="H21" s="20">
        <v>1</v>
      </c>
      <c r="I21" s="20">
        <v>2</v>
      </c>
    </row>
    <row r="22" spans="1:9" ht="9">
      <c r="A22" s="19" t="s">
        <v>29</v>
      </c>
      <c r="B22" s="20">
        <v>3</v>
      </c>
      <c r="C22" s="20">
        <v>53</v>
      </c>
      <c r="D22" s="20">
        <v>4</v>
      </c>
      <c r="E22" s="20">
        <v>14</v>
      </c>
      <c r="F22" s="20">
        <v>61</v>
      </c>
      <c r="G22" s="20">
        <v>342</v>
      </c>
      <c r="H22" s="20">
        <v>0</v>
      </c>
      <c r="I22" s="20">
        <v>0</v>
      </c>
    </row>
    <row r="23" spans="1:9" ht="9">
      <c r="A23" s="19" t="s">
        <v>30</v>
      </c>
      <c r="B23" s="20">
        <v>0</v>
      </c>
      <c r="C23" s="20">
        <v>0</v>
      </c>
      <c r="D23" s="20">
        <v>0</v>
      </c>
      <c r="E23" s="20">
        <v>0</v>
      </c>
      <c r="F23" s="20">
        <v>22</v>
      </c>
      <c r="G23" s="20">
        <v>71</v>
      </c>
      <c r="H23" s="20">
        <v>0</v>
      </c>
      <c r="I23" s="20">
        <v>0</v>
      </c>
    </row>
    <row r="24" spans="1:9" ht="9">
      <c r="A24" s="19" t="s">
        <v>31</v>
      </c>
      <c r="B24" s="20">
        <v>0</v>
      </c>
      <c r="C24" s="20">
        <v>0</v>
      </c>
      <c r="D24" s="20">
        <v>0</v>
      </c>
      <c r="E24" s="20">
        <v>19</v>
      </c>
      <c r="F24" s="20">
        <v>0</v>
      </c>
      <c r="G24" s="20">
        <v>43</v>
      </c>
      <c r="H24" s="20">
        <v>1</v>
      </c>
      <c r="I24" s="20">
        <v>0</v>
      </c>
    </row>
    <row r="25" spans="1:9" ht="9">
      <c r="A25" s="19" t="s">
        <v>32</v>
      </c>
      <c r="B25" s="20">
        <v>0</v>
      </c>
      <c r="C25" s="20">
        <v>0</v>
      </c>
      <c r="D25" s="20">
        <v>5</v>
      </c>
      <c r="E25" s="20">
        <v>11</v>
      </c>
      <c r="F25" s="20">
        <v>16</v>
      </c>
      <c r="G25" s="20">
        <v>85</v>
      </c>
      <c r="H25" s="20">
        <v>0</v>
      </c>
      <c r="I25" s="20">
        <v>1</v>
      </c>
    </row>
    <row r="26" spans="1:9" ht="9">
      <c r="A26" s="19" t="s">
        <v>33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2</v>
      </c>
      <c r="H26" s="20">
        <v>0</v>
      </c>
      <c r="I26" s="20">
        <v>0</v>
      </c>
    </row>
    <row r="27" spans="1:9" s="22" customFormat="1" ht="9">
      <c r="A27" s="19" t="s">
        <v>34</v>
      </c>
      <c r="B27" s="20">
        <v>0</v>
      </c>
      <c r="C27" s="20">
        <v>0</v>
      </c>
      <c r="D27" s="20">
        <v>0</v>
      </c>
      <c r="E27" s="20">
        <v>5</v>
      </c>
      <c r="F27" s="20">
        <v>1</v>
      </c>
      <c r="G27" s="20">
        <v>15</v>
      </c>
      <c r="H27" s="20">
        <v>0</v>
      </c>
      <c r="I27" s="20">
        <v>1</v>
      </c>
    </row>
    <row r="28" spans="1:9" ht="9">
      <c r="A28" s="19" t="s">
        <v>35</v>
      </c>
      <c r="B28" s="20">
        <v>0</v>
      </c>
      <c r="C28" s="20">
        <v>0</v>
      </c>
      <c r="D28" s="20">
        <v>0</v>
      </c>
      <c r="E28" s="20">
        <v>0</v>
      </c>
      <c r="F28" s="20">
        <v>9</v>
      </c>
      <c r="G28" s="20">
        <v>122</v>
      </c>
      <c r="H28" s="20">
        <v>0</v>
      </c>
      <c r="I28" s="20">
        <v>0</v>
      </c>
    </row>
    <row r="29" spans="1:9" ht="9">
      <c r="A29" s="19" t="s">
        <v>36</v>
      </c>
      <c r="B29" s="20">
        <v>0</v>
      </c>
      <c r="C29" s="20">
        <v>2</v>
      </c>
      <c r="D29" s="20">
        <v>0</v>
      </c>
      <c r="E29" s="20">
        <v>2</v>
      </c>
      <c r="F29" s="20">
        <v>0</v>
      </c>
      <c r="G29" s="20">
        <v>3</v>
      </c>
      <c r="H29" s="20">
        <v>0</v>
      </c>
      <c r="I29" s="20">
        <v>0</v>
      </c>
    </row>
    <row r="30" spans="1:9" ht="9">
      <c r="A30" s="19" t="s">
        <v>37</v>
      </c>
      <c r="B30" s="20">
        <v>0</v>
      </c>
      <c r="C30" s="20">
        <v>0</v>
      </c>
      <c r="D30" s="20">
        <v>0</v>
      </c>
      <c r="E30" s="20">
        <v>0</v>
      </c>
      <c r="F30" s="20">
        <v>3</v>
      </c>
      <c r="G30" s="20">
        <v>0</v>
      </c>
      <c r="H30" s="20">
        <v>0</v>
      </c>
      <c r="I30" s="20">
        <v>0</v>
      </c>
    </row>
    <row r="31" spans="1:9" ht="9">
      <c r="A31" s="19" t="s">
        <v>38</v>
      </c>
      <c r="B31" s="20">
        <v>0</v>
      </c>
      <c r="C31" s="20">
        <v>0</v>
      </c>
      <c r="D31" s="20">
        <v>0</v>
      </c>
      <c r="E31" s="20">
        <v>2</v>
      </c>
      <c r="F31" s="20">
        <v>0</v>
      </c>
      <c r="G31" s="20">
        <v>11</v>
      </c>
      <c r="H31" s="20">
        <v>0</v>
      </c>
      <c r="I31" s="20">
        <v>0</v>
      </c>
    </row>
    <row r="32" spans="1:9" ht="9">
      <c r="A32" s="19" t="s">
        <v>39</v>
      </c>
      <c r="B32" s="20">
        <v>0</v>
      </c>
      <c r="C32" s="20">
        <v>0</v>
      </c>
      <c r="D32" s="20">
        <v>0</v>
      </c>
      <c r="E32" s="20">
        <v>21</v>
      </c>
      <c r="F32" s="20">
        <v>0</v>
      </c>
      <c r="G32" s="23">
        <v>0</v>
      </c>
      <c r="H32" s="20">
        <v>0</v>
      </c>
      <c r="I32" s="20">
        <v>0</v>
      </c>
    </row>
    <row r="33" spans="1:9" ht="9">
      <c r="A33" s="19" t="s">
        <v>40</v>
      </c>
      <c r="B33" s="20">
        <v>0</v>
      </c>
      <c r="C33" s="20">
        <v>0</v>
      </c>
      <c r="D33" s="20">
        <v>0</v>
      </c>
      <c r="E33" s="20">
        <v>7</v>
      </c>
      <c r="F33" s="20">
        <v>1</v>
      </c>
      <c r="G33" s="20">
        <v>27</v>
      </c>
      <c r="H33" s="20">
        <v>1</v>
      </c>
      <c r="I33" s="20">
        <v>1</v>
      </c>
    </row>
    <row r="34" spans="1:9" ht="9">
      <c r="A34" s="19" t="s">
        <v>41</v>
      </c>
      <c r="B34" s="20">
        <v>0</v>
      </c>
      <c r="C34" s="20">
        <v>0</v>
      </c>
      <c r="D34" s="20">
        <v>2</v>
      </c>
      <c r="E34" s="20">
        <v>11</v>
      </c>
      <c r="F34" s="20">
        <v>6</v>
      </c>
      <c r="G34" s="20">
        <v>16</v>
      </c>
      <c r="H34" s="20">
        <v>0</v>
      </c>
      <c r="I34" s="20">
        <v>0</v>
      </c>
    </row>
    <row r="35" spans="1:9" ht="9">
      <c r="A35" s="19" t="s">
        <v>42</v>
      </c>
      <c r="B35" s="20">
        <v>1</v>
      </c>
      <c r="C35" s="20">
        <v>0</v>
      </c>
      <c r="D35" s="20">
        <v>8</v>
      </c>
      <c r="E35" s="20">
        <v>5</v>
      </c>
      <c r="F35" s="20">
        <v>15</v>
      </c>
      <c r="G35" s="20">
        <v>70</v>
      </c>
      <c r="H35" s="20">
        <v>1</v>
      </c>
      <c r="I35" s="20">
        <v>2</v>
      </c>
    </row>
    <row r="36" spans="1:9" s="22" customFormat="1" ht="9">
      <c r="A36" s="24" t="s">
        <v>43</v>
      </c>
      <c r="B36" s="44">
        <v>7</v>
      </c>
      <c r="C36" s="44">
        <v>91</v>
      </c>
      <c r="D36" s="44">
        <v>56</v>
      </c>
      <c r="E36" s="44">
        <v>286</v>
      </c>
      <c r="F36" s="44">
        <v>231</v>
      </c>
      <c r="G36" s="26">
        <v>1572</v>
      </c>
      <c r="H36" s="26">
        <v>4</v>
      </c>
      <c r="I36" s="26">
        <v>8</v>
      </c>
    </row>
    <row r="37" spans="1:9" ht="9">
      <c r="A37" s="3"/>
      <c r="B37" s="3"/>
      <c r="C37" s="3"/>
      <c r="D37" s="3"/>
      <c r="E37" s="3"/>
      <c r="F37" s="3"/>
      <c r="G37" s="3"/>
      <c r="H37" s="3"/>
      <c r="I37" s="3"/>
    </row>
    <row r="38" spans="1:11" ht="29.25" customHeight="1">
      <c r="A38" s="275" t="s">
        <v>44</v>
      </c>
      <c r="B38" s="268" t="s">
        <v>80</v>
      </c>
      <c r="C38" s="286"/>
      <c r="D38" s="286"/>
      <c r="E38" s="268" t="s">
        <v>81</v>
      </c>
      <c r="F38" s="286"/>
      <c r="G38" s="286"/>
      <c r="H38" s="286"/>
      <c r="I38" s="285" t="s">
        <v>82</v>
      </c>
      <c r="J38" s="41"/>
      <c r="K38" s="45"/>
    </row>
    <row r="39" spans="1:9" ht="20.25" customHeight="1">
      <c r="A39" s="262"/>
      <c r="B39" s="36" t="s">
        <v>70</v>
      </c>
      <c r="C39" s="46"/>
      <c r="D39" s="36" t="s">
        <v>71</v>
      </c>
      <c r="E39" s="37" t="s">
        <v>83</v>
      </c>
      <c r="F39" s="36" t="s">
        <v>84</v>
      </c>
      <c r="G39" s="37" t="s">
        <v>85</v>
      </c>
      <c r="H39" s="36" t="s">
        <v>86</v>
      </c>
      <c r="I39" s="287"/>
    </row>
    <row r="40" spans="1:9" ht="1.5" customHeight="1">
      <c r="A40" s="263"/>
      <c r="B40" s="38"/>
      <c r="C40" s="42"/>
      <c r="D40" s="38"/>
      <c r="E40" s="38"/>
      <c r="F40" s="38"/>
      <c r="G40" s="38"/>
      <c r="H40" s="38"/>
      <c r="I40" s="38"/>
    </row>
    <row r="41" ht="9" customHeight="1">
      <c r="C41"/>
    </row>
    <row r="42" spans="1:9" ht="9" customHeight="1">
      <c r="A42" s="19" t="s">
        <v>14</v>
      </c>
      <c r="B42" s="20">
        <v>0</v>
      </c>
      <c r="C42"/>
      <c r="D42" s="20">
        <v>3</v>
      </c>
      <c r="E42" s="20">
        <v>4</v>
      </c>
      <c r="F42" s="20">
        <v>19</v>
      </c>
      <c r="G42" s="20">
        <v>0</v>
      </c>
      <c r="H42" s="20">
        <v>15</v>
      </c>
      <c r="I42" s="20">
        <v>176</v>
      </c>
    </row>
    <row r="43" spans="1:9" ht="9" customHeight="1">
      <c r="A43" s="19" t="s">
        <v>15</v>
      </c>
      <c r="B43" s="20">
        <v>0</v>
      </c>
      <c r="C43"/>
      <c r="D43" s="20">
        <v>13</v>
      </c>
      <c r="E43" s="20">
        <v>11</v>
      </c>
      <c r="F43" s="20">
        <v>48</v>
      </c>
      <c r="G43" s="20">
        <v>1</v>
      </c>
      <c r="H43" s="20">
        <v>20</v>
      </c>
      <c r="I43" s="20">
        <v>328</v>
      </c>
    </row>
    <row r="44" spans="1:9" ht="9" customHeight="1">
      <c r="A44" s="19" t="s">
        <v>16</v>
      </c>
      <c r="B44" s="20">
        <v>0</v>
      </c>
      <c r="C44"/>
      <c r="D44" s="20">
        <v>0</v>
      </c>
      <c r="E44" s="20">
        <v>5</v>
      </c>
      <c r="F44" s="20">
        <v>23</v>
      </c>
      <c r="G44" s="20">
        <v>1</v>
      </c>
      <c r="H44" s="20">
        <v>19</v>
      </c>
      <c r="I44" s="20">
        <v>0</v>
      </c>
    </row>
    <row r="45" spans="1:9" ht="9" customHeight="1">
      <c r="A45" s="19" t="s">
        <v>17</v>
      </c>
      <c r="B45" s="20">
        <v>1</v>
      </c>
      <c r="C45"/>
      <c r="D45" s="20">
        <v>6</v>
      </c>
      <c r="E45" s="20">
        <v>0</v>
      </c>
      <c r="F45" s="20">
        <v>1</v>
      </c>
      <c r="G45" s="20">
        <v>0</v>
      </c>
      <c r="H45" s="20">
        <v>5</v>
      </c>
      <c r="I45" s="20">
        <v>0</v>
      </c>
    </row>
    <row r="46" spans="1:9" ht="9" customHeight="1">
      <c r="A46" s="19" t="s">
        <v>18</v>
      </c>
      <c r="B46" s="20">
        <v>0</v>
      </c>
      <c r="C46"/>
      <c r="D46" s="20">
        <v>2</v>
      </c>
      <c r="E46" s="20">
        <v>0</v>
      </c>
      <c r="F46" s="20">
        <v>6</v>
      </c>
      <c r="G46" s="20">
        <v>0</v>
      </c>
      <c r="H46" s="20">
        <v>0</v>
      </c>
      <c r="I46" s="20">
        <v>0</v>
      </c>
    </row>
    <row r="47" spans="1:9" ht="9" customHeight="1">
      <c r="A47" s="19" t="s">
        <v>19</v>
      </c>
      <c r="B47" s="20">
        <v>0</v>
      </c>
      <c r="C47"/>
      <c r="D47" s="20">
        <v>8</v>
      </c>
      <c r="E47" s="20">
        <v>6</v>
      </c>
      <c r="F47" s="20">
        <v>44</v>
      </c>
      <c r="G47" s="20">
        <v>0</v>
      </c>
      <c r="H47" s="20">
        <v>52</v>
      </c>
      <c r="I47" s="20">
        <v>0</v>
      </c>
    </row>
    <row r="48" spans="1:9" ht="9" customHeight="1">
      <c r="A48" s="19" t="s">
        <v>20</v>
      </c>
      <c r="B48" s="20">
        <v>0</v>
      </c>
      <c r="C48"/>
      <c r="D48" s="20">
        <v>4</v>
      </c>
      <c r="E48" s="20">
        <v>1</v>
      </c>
      <c r="F48" s="20">
        <v>10</v>
      </c>
      <c r="G48" s="20">
        <v>0</v>
      </c>
      <c r="H48" s="20">
        <v>19</v>
      </c>
      <c r="I48" s="20">
        <v>21</v>
      </c>
    </row>
    <row r="49" spans="1:9" ht="9" customHeight="1">
      <c r="A49" s="19" t="s">
        <v>21</v>
      </c>
      <c r="B49" s="20">
        <v>4</v>
      </c>
      <c r="C49"/>
      <c r="D49" s="20">
        <v>5</v>
      </c>
      <c r="E49" s="20">
        <v>4</v>
      </c>
      <c r="F49" s="20">
        <v>71</v>
      </c>
      <c r="G49" s="20">
        <v>0</v>
      </c>
      <c r="H49" s="20">
        <v>13</v>
      </c>
      <c r="I49" s="20">
        <v>0</v>
      </c>
    </row>
    <row r="50" spans="1:9" ht="9" customHeight="1">
      <c r="A50" s="19" t="s">
        <v>22</v>
      </c>
      <c r="B50" s="20">
        <v>2</v>
      </c>
      <c r="C50"/>
      <c r="D50" s="20">
        <v>10</v>
      </c>
      <c r="E50" s="20">
        <v>10</v>
      </c>
      <c r="F50" s="20">
        <v>76</v>
      </c>
      <c r="G50" s="20">
        <v>0</v>
      </c>
      <c r="H50" s="20">
        <v>2</v>
      </c>
      <c r="I50" s="20">
        <v>93</v>
      </c>
    </row>
    <row r="51" spans="1:9" ht="9" customHeight="1">
      <c r="A51" s="19" t="s">
        <v>23</v>
      </c>
      <c r="B51" s="20">
        <v>3</v>
      </c>
      <c r="C51"/>
      <c r="D51" s="20">
        <v>11</v>
      </c>
      <c r="E51" s="20">
        <v>1</v>
      </c>
      <c r="F51" s="20">
        <v>8</v>
      </c>
      <c r="G51" s="20">
        <v>0</v>
      </c>
      <c r="H51" s="20">
        <v>2</v>
      </c>
      <c r="I51" s="20">
        <v>23</v>
      </c>
    </row>
    <row r="52" spans="1:9" ht="9" customHeight="1">
      <c r="A52" s="19" t="s">
        <v>24</v>
      </c>
      <c r="B52" s="20">
        <v>0</v>
      </c>
      <c r="C52"/>
      <c r="D52" s="20">
        <v>0</v>
      </c>
      <c r="E52" s="20">
        <v>4</v>
      </c>
      <c r="F52" s="20">
        <v>12</v>
      </c>
      <c r="G52" s="20">
        <v>0</v>
      </c>
      <c r="H52" s="20">
        <v>8</v>
      </c>
      <c r="I52" s="20">
        <v>96</v>
      </c>
    </row>
    <row r="53" spans="1:9" ht="9" customHeight="1">
      <c r="A53" s="19" t="s">
        <v>25</v>
      </c>
      <c r="B53" s="20">
        <v>0</v>
      </c>
      <c r="C53"/>
      <c r="D53" s="20">
        <v>2</v>
      </c>
      <c r="E53" s="20">
        <v>4</v>
      </c>
      <c r="F53" s="20">
        <v>6</v>
      </c>
      <c r="G53" s="20">
        <v>0</v>
      </c>
      <c r="H53" s="20">
        <v>6</v>
      </c>
      <c r="I53" s="20">
        <v>88</v>
      </c>
    </row>
    <row r="54" spans="1:9" ht="9" customHeight="1">
      <c r="A54" s="19" t="s">
        <v>26</v>
      </c>
      <c r="B54" s="20">
        <v>6</v>
      </c>
      <c r="C54"/>
      <c r="D54" s="20">
        <v>13</v>
      </c>
      <c r="E54" s="20">
        <v>35</v>
      </c>
      <c r="F54" s="20">
        <v>75</v>
      </c>
      <c r="G54" s="20">
        <v>4</v>
      </c>
      <c r="H54" s="20">
        <v>85</v>
      </c>
      <c r="I54" s="20">
        <v>177</v>
      </c>
    </row>
    <row r="55" spans="1:9" ht="9" customHeight="1">
      <c r="A55" s="19" t="s">
        <v>27</v>
      </c>
      <c r="B55" s="20">
        <v>2</v>
      </c>
      <c r="C55"/>
      <c r="D55" s="20">
        <v>8</v>
      </c>
      <c r="E55" s="20">
        <v>2</v>
      </c>
      <c r="F55" s="20">
        <v>22</v>
      </c>
      <c r="G55" s="20">
        <v>3</v>
      </c>
      <c r="H55" s="20">
        <v>8</v>
      </c>
      <c r="I55" s="20">
        <v>103</v>
      </c>
    </row>
    <row r="56" spans="1:9" ht="9" customHeight="1">
      <c r="A56" s="19" t="s">
        <v>28</v>
      </c>
      <c r="B56" s="20">
        <v>0</v>
      </c>
      <c r="C56"/>
      <c r="D56" s="20">
        <v>2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</row>
    <row r="57" spans="1:9" ht="9" customHeight="1">
      <c r="A57" s="19" t="s">
        <v>29</v>
      </c>
      <c r="B57" s="20">
        <v>1</v>
      </c>
      <c r="C57"/>
      <c r="D57" s="20">
        <v>22</v>
      </c>
      <c r="E57" s="20">
        <v>0</v>
      </c>
      <c r="F57" s="20">
        <v>0</v>
      </c>
      <c r="G57" s="20">
        <v>0</v>
      </c>
      <c r="H57" s="20">
        <v>0</v>
      </c>
      <c r="I57" s="20">
        <v>56</v>
      </c>
    </row>
    <row r="58" spans="1:9" ht="9" customHeight="1">
      <c r="A58" s="19" t="s">
        <v>30</v>
      </c>
      <c r="B58" s="20">
        <v>1</v>
      </c>
      <c r="C58"/>
      <c r="D58" s="20">
        <v>2</v>
      </c>
      <c r="E58" s="20">
        <v>2</v>
      </c>
      <c r="F58" s="20">
        <v>17</v>
      </c>
      <c r="G58" s="20">
        <v>0</v>
      </c>
      <c r="H58" s="20">
        <v>15</v>
      </c>
      <c r="I58" s="20">
        <v>0</v>
      </c>
    </row>
    <row r="59" spans="1:9" ht="9" customHeight="1">
      <c r="A59" s="19" t="s">
        <v>31</v>
      </c>
      <c r="B59" s="20">
        <v>5</v>
      </c>
      <c r="C59"/>
      <c r="D59" s="20">
        <v>8</v>
      </c>
      <c r="E59" s="20">
        <v>0</v>
      </c>
      <c r="F59" s="20">
        <v>17</v>
      </c>
      <c r="G59" s="20">
        <v>1</v>
      </c>
      <c r="H59" s="20">
        <v>2</v>
      </c>
      <c r="I59" s="20">
        <v>8</v>
      </c>
    </row>
    <row r="60" spans="1:9" ht="9" customHeight="1">
      <c r="A60" s="19" t="s">
        <v>32</v>
      </c>
      <c r="B60" s="20">
        <v>0</v>
      </c>
      <c r="C60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</row>
    <row r="61" spans="1:9" ht="9" customHeight="1">
      <c r="A61" s="19" t="s">
        <v>33</v>
      </c>
      <c r="B61" s="20">
        <v>0</v>
      </c>
      <c r="C61"/>
      <c r="D61" s="20">
        <v>0</v>
      </c>
      <c r="E61" s="20">
        <v>7</v>
      </c>
      <c r="F61" s="20">
        <v>2</v>
      </c>
      <c r="G61" s="20">
        <v>2</v>
      </c>
      <c r="H61" s="20">
        <v>2</v>
      </c>
      <c r="I61" s="20">
        <v>1</v>
      </c>
    </row>
    <row r="62" spans="1:9" ht="9" customHeight="1">
      <c r="A62" s="19" t="s">
        <v>34</v>
      </c>
      <c r="B62" s="20">
        <v>1</v>
      </c>
      <c r="C62"/>
      <c r="D62" s="20">
        <v>3</v>
      </c>
      <c r="E62" s="20">
        <v>0</v>
      </c>
      <c r="F62" s="20">
        <v>0</v>
      </c>
      <c r="G62" s="20">
        <v>0</v>
      </c>
      <c r="H62" s="20">
        <v>0</v>
      </c>
      <c r="I62" s="20">
        <v>4</v>
      </c>
    </row>
    <row r="63" spans="1:9" ht="9" customHeight="1">
      <c r="A63" s="19" t="s">
        <v>35</v>
      </c>
      <c r="B63" s="20">
        <v>0</v>
      </c>
      <c r="C63"/>
      <c r="D63" s="20">
        <v>3</v>
      </c>
      <c r="E63" s="20">
        <v>0</v>
      </c>
      <c r="F63" s="20">
        <v>2</v>
      </c>
      <c r="G63" s="20">
        <v>0</v>
      </c>
      <c r="H63" s="20">
        <v>3</v>
      </c>
      <c r="I63" s="20">
        <v>1</v>
      </c>
    </row>
    <row r="64" spans="1:9" ht="9" customHeight="1">
      <c r="A64" s="19" t="s">
        <v>36</v>
      </c>
      <c r="B64" s="20">
        <v>0</v>
      </c>
      <c r="C64"/>
      <c r="D64" s="20">
        <v>10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</row>
    <row r="65" spans="1:9" ht="9" customHeight="1">
      <c r="A65" s="19" t="s">
        <v>37</v>
      </c>
      <c r="B65" s="20">
        <v>0</v>
      </c>
      <c r="C65"/>
      <c r="D65" s="20">
        <v>0</v>
      </c>
      <c r="E65" s="20">
        <v>3</v>
      </c>
      <c r="F65" s="20">
        <v>36</v>
      </c>
      <c r="G65" s="20">
        <v>0</v>
      </c>
      <c r="H65" s="20">
        <v>6</v>
      </c>
      <c r="I65" s="20">
        <v>0</v>
      </c>
    </row>
    <row r="66" spans="1:9" ht="9" customHeight="1">
      <c r="A66" s="19" t="s">
        <v>38</v>
      </c>
      <c r="B66" s="20">
        <v>1</v>
      </c>
      <c r="C66"/>
      <c r="D66" s="20">
        <v>8</v>
      </c>
      <c r="E66" s="20">
        <v>0</v>
      </c>
      <c r="F66" s="20">
        <v>17</v>
      </c>
      <c r="G66" s="20">
        <v>0</v>
      </c>
      <c r="H66" s="20">
        <v>4</v>
      </c>
      <c r="I66" s="20">
        <v>0</v>
      </c>
    </row>
    <row r="67" spans="1:9" ht="9" customHeight="1">
      <c r="A67" s="19" t="s">
        <v>39</v>
      </c>
      <c r="B67" s="20">
        <v>2</v>
      </c>
      <c r="C67"/>
      <c r="D67" s="20">
        <v>6</v>
      </c>
      <c r="E67" s="20">
        <v>2</v>
      </c>
      <c r="F67" s="20">
        <v>1</v>
      </c>
      <c r="G67" s="20">
        <v>0</v>
      </c>
      <c r="H67" s="20">
        <v>1</v>
      </c>
      <c r="I67" s="20">
        <v>0</v>
      </c>
    </row>
    <row r="68" spans="1:9" ht="9" customHeight="1">
      <c r="A68" s="19" t="s">
        <v>40</v>
      </c>
      <c r="B68" s="20">
        <v>2</v>
      </c>
      <c r="C68"/>
      <c r="D68" s="20">
        <v>7</v>
      </c>
      <c r="E68" s="20">
        <v>3</v>
      </c>
      <c r="F68" s="20">
        <v>14</v>
      </c>
      <c r="G68" s="20">
        <v>2</v>
      </c>
      <c r="H68" s="20">
        <v>5</v>
      </c>
      <c r="I68" s="20">
        <v>3</v>
      </c>
    </row>
    <row r="69" spans="1:9" ht="9" customHeight="1">
      <c r="A69" s="19" t="s">
        <v>41</v>
      </c>
      <c r="B69" s="20">
        <v>0</v>
      </c>
      <c r="C69"/>
      <c r="D69" s="20">
        <v>4</v>
      </c>
      <c r="E69" s="20">
        <v>3</v>
      </c>
      <c r="F69" s="20">
        <v>6</v>
      </c>
      <c r="G69" s="20">
        <v>1</v>
      </c>
      <c r="H69" s="20">
        <v>13</v>
      </c>
      <c r="I69" s="20">
        <v>0</v>
      </c>
    </row>
    <row r="70" spans="1:9" ht="9" customHeight="1">
      <c r="A70" s="19" t="s">
        <v>42</v>
      </c>
      <c r="B70" s="20">
        <v>0</v>
      </c>
      <c r="C70"/>
      <c r="D70" s="20">
        <v>0</v>
      </c>
      <c r="E70" s="20">
        <v>3</v>
      </c>
      <c r="F70" s="20">
        <v>0</v>
      </c>
      <c r="G70" s="20">
        <v>0</v>
      </c>
      <c r="H70" s="20">
        <v>0</v>
      </c>
      <c r="I70" s="20">
        <v>0</v>
      </c>
    </row>
    <row r="71" spans="1:9" ht="9" customHeight="1">
      <c r="A71" s="24" t="s">
        <v>43</v>
      </c>
      <c r="B71" s="26">
        <v>31</v>
      </c>
      <c r="C71"/>
      <c r="D71" s="26">
        <v>160</v>
      </c>
      <c r="E71" s="26">
        <v>110</v>
      </c>
      <c r="F71" s="26">
        <v>533</v>
      </c>
      <c r="G71" s="26">
        <v>15</v>
      </c>
      <c r="H71" s="26">
        <v>305</v>
      </c>
      <c r="I71" s="26">
        <v>1178</v>
      </c>
    </row>
    <row r="72" spans="1:9" ht="4.5" customHeight="1">
      <c r="A72" s="3"/>
      <c r="B72" s="3"/>
      <c r="C72" s="42"/>
      <c r="D72" s="3"/>
      <c r="E72" s="3"/>
      <c r="F72" s="3"/>
      <c r="G72" s="3"/>
      <c r="H72" s="3"/>
      <c r="I72" s="3"/>
    </row>
    <row r="73" spans="3:6" ht="9" customHeight="1">
      <c r="C73"/>
      <c r="F73"/>
    </row>
    <row r="74" spans="2:10" ht="9" customHeight="1">
      <c r="B74" s="101"/>
      <c r="C74" s="101"/>
      <c r="D74" s="101"/>
      <c r="E74" s="101"/>
      <c r="F74" s="101"/>
      <c r="G74" s="101"/>
      <c r="H74" s="101"/>
      <c r="I74" s="101"/>
      <c r="J74" s="101">
        <f>SUM(J42:J70)-J71</f>
        <v>0</v>
      </c>
    </row>
    <row r="75" spans="2:9" ht="9" customHeight="1">
      <c r="B75" s="101"/>
      <c r="C75" s="101"/>
      <c r="D75" s="101"/>
      <c r="E75" s="101"/>
      <c r="F75" s="101"/>
      <c r="G75" s="101"/>
      <c r="H75" s="101"/>
      <c r="I75" s="101"/>
    </row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</sheetData>
  <mergeCells count="9">
    <mergeCell ref="H3:I4"/>
    <mergeCell ref="A38:A40"/>
    <mergeCell ref="B38:D38"/>
    <mergeCell ref="A3:A5"/>
    <mergeCell ref="B3:C4"/>
    <mergeCell ref="D3:E4"/>
    <mergeCell ref="F3:G4"/>
    <mergeCell ref="E38:H38"/>
    <mergeCell ref="I38:I39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8"/>
  <sheetViews>
    <sheetView showGridLines="0" workbookViewId="0" topLeftCell="A4">
      <selection activeCell="A1" sqref="A1:M1"/>
    </sheetView>
  </sheetViews>
  <sheetFormatPr defaultColWidth="9.140625" defaultRowHeight="12.75"/>
  <cols>
    <col min="1" max="1" width="14.421875" style="2" customWidth="1"/>
    <col min="2" max="2" width="10.00390625" style="2" customWidth="1"/>
    <col min="3" max="3" width="7.421875" style="2" customWidth="1"/>
    <col min="4" max="4" width="8.7109375" style="2" customWidth="1"/>
    <col min="5" max="5" width="10.28125" style="2" customWidth="1"/>
    <col min="6" max="7" width="8.421875" style="2" customWidth="1"/>
    <col min="8" max="8" width="8.57421875" style="2" customWidth="1"/>
    <col min="9" max="9" width="9.00390625" style="2" customWidth="1"/>
    <col min="10" max="16384" width="9.140625" style="2" customWidth="1"/>
  </cols>
  <sheetData>
    <row r="1" spans="1:2" ht="12">
      <c r="A1" s="1" t="s">
        <v>168</v>
      </c>
      <c r="B1" s="47"/>
    </row>
    <row r="2" spans="1:9" ht="13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27.75" customHeight="1">
      <c r="A3" s="143" t="s">
        <v>169</v>
      </c>
      <c r="B3" s="268" t="s">
        <v>170</v>
      </c>
      <c r="C3" s="268"/>
      <c r="D3" s="284" t="s">
        <v>171</v>
      </c>
      <c r="E3" s="284"/>
      <c r="F3" s="284"/>
      <c r="G3" s="284"/>
      <c r="H3" s="284"/>
      <c r="I3" s="284"/>
    </row>
    <row r="4" spans="1:9" s="18" customFormat="1" ht="31.5" customHeight="1">
      <c r="A4" s="144" t="s">
        <v>172</v>
      </c>
      <c r="B4" s="33" t="s">
        <v>109</v>
      </c>
      <c r="C4" s="33" t="s">
        <v>71</v>
      </c>
      <c r="D4" s="33" t="s">
        <v>173</v>
      </c>
      <c r="E4" s="33" t="s">
        <v>174</v>
      </c>
      <c r="F4" s="33" t="s">
        <v>175</v>
      </c>
      <c r="G4" s="16" t="s">
        <v>176</v>
      </c>
      <c r="H4" s="33" t="s">
        <v>177</v>
      </c>
      <c r="I4" s="33" t="s">
        <v>178</v>
      </c>
    </row>
    <row r="6" spans="1:9" ht="9">
      <c r="A6" s="51" t="s">
        <v>93</v>
      </c>
      <c r="B6" s="20">
        <v>34</v>
      </c>
      <c r="C6" s="20">
        <v>0</v>
      </c>
      <c r="D6" s="20">
        <v>18</v>
      </c>
      <c r="E6" s="20">
        <v>5</v>
      </c>
      <c r="F6" s="20">
        <v>0</v>
      </c>
      <c r="G6" s="20">
        <v>97</v>
      </c>
      <c r="H6" s="20">
        <v>30</v>
      </c>
      <c r="I6" s="20">
        <v>1</v>
      </c>
    </row>
    <row r="7" spans="1:9" ht="9">
      <c r="A7" s="51" t="s">
        <v>94</v>
      </c>
      <c r="B7" s="20">
        <v>3</v>
      </c>
      <c r="C7" s="20">
        <v>0</v>
      </c>
      <c r="D7" s="20">
        <v>16</v>
      </c>
      <c r="E7" s="20">
        <v>2</v>
      </c>
      <c r="F7" s="20">
        <v>1</v>
      </c>
      <c r="G7" s="20">
        <v>105</v>
      </c>
      <c r="H7" s="20">
        <v>29</v>
      </c>
      <c r="I7" s="20">
        <v>0</v>
      </c>
    </row>
    <row r="8" spans="1:9" ht="9">
      <c r="A8" s="51" t="s">
        <v>95</v>
      </c>
      <c r="B8" s="20">
        <v>15</v>
      </c>
      <c r="C8" s="20">
        <v>0</v>
      </c>
      <c r="D8" s="20">
        <v>11</v>
      </c>
      <c r="E8" s="20">
        <v>6</v>
      </c>
      <c r="F8" s="20">
        <v>1</v>
      </c>
      <c r="G8" s="20">
        <v>36</v>
      </c>
      <c r="H8" s="20">
        <v>16</v>
      </c>
      <c r="I8" s="20">
        <v>2</v>
      </c>
    </row>
    <row r="9" spans="1:9" ht="9">
      <c r="A9" s="51" t="s">
        <v>96</v>
      </c>
      <c r="B9" s="20">
        <v>51</v>
      </c>
      <c r="C9" s="20">
        <v>0</v>
      </c>
      <c r="D9" s="20">
        <v>153</v>
      </c>
      <c r="E9" s="20">
        <v>11</v>
      </c>
      <c r="F9" s="20">
        <v>23</v>
      </c>
      <c r="G9" s="20">
        <v>380</v>
      </c>
      <c r="H9" s="20">
        <v>134</v>
      </c>
      <c r="I9" s="20">
        <v>54</v>
      </c>
    </row>
    <row r="10" spans="1:9" ht="9">
      <c r="A10" s="51" t="s">
        <v>97</v>
      </c>
      <c r="B10" s="20">
        <v>131</v>
      </c>
      <c r="C10" s="20">
        <v>0</v>
      </c>
      <c r="D10" s="20">
        <v>12</v>
      </c>
      <c r="E10" s="20">
        <v>2</v>
      </c>
      <c r="F10" s="20">
        <v>0</v>
      </c>
      <c r="G10" s="20">
        <v>206</v>
      </c>
      <c r="H10" s="20">
        <v>100</v>
      </c>
      <c r="I10" s="20">
        <v>12</v>
      </c>
    </row>
    <row r="11" spans="1:9" s="22" customFormat="1" ht="9">
      <c r="A11" s="145" t="s">
        <v>43</v>
      </c>
      <c r="B11" s="26">
        <v>234</v>
      </c>
      <c r="C11" s="26">
        <v>0</v>
      </c>
      <c r="D11" s="26">
        <v>210</v>
      </c>
      <c r="E11" s="26">
        <v>26</v>
      </c>
      <c r="F11" s="26">
        <v>25</v>
      </c>
      <c r="G11" s="26">
        <v>824</v>
      </c>
      <c r="H11" s="26">
        <v>309</v>
      </c>
      <c r="I11" s="26">
        <v>69</v>
      </c>
    </row>
    <row r="12" spans="1:9" ht="9">
      <c r="A12" s="146"/>
      <c r="B12" s="146"/>
      <c r="C12" s="3"/>
      <c r="D12" s="3"/>
      <c r="E12" s="3"/>
      <c r="F12" s="3"/>
      <c r="G12" s="3"/>
      <c r="H12" s="3"/>
      <c r="I12" s="3"/>
    </row>
    <row r="13" spans="1:9" ht="23.25" customHeight="1">
      <c r="A13" s="275" t="s">
        <v>179</v>
      </c>
      <c r="B13" s="284" t="s">
        <v>180</v>
      </c>
      <c r="C13" s="284"/>
      <c r="D13" s="284"/>
      <c r="E13" s="284"/>
      <c r="F13" s="284"/>
      <c r="G13" s="284" t="s">
        <v>114</v>
      </c>
      <c r="H13" s="284"/>
      <c r="I13" s="284"/>
    </row>
    <row r="14" spans="1:9" ht="29.25" customHeight="1">
      <c r="A14" s="263"/>
      <c r="B14" s="16" t="s">
        <v>181</v>
      </c>
      <c r="C14" s="33" t="s">
        <v>182</v>
      </c>
      <c r="D14" s="16" t="s">
        <v>183</v>
      </c>
      <c r="E14" s="289" t="s">
        <v>184</v>
      </c>
      <c r="F14" s="238"/>
      <c r="G14" s="16" t="s">
        <v>83</v>
      </c>
      <c r="H14" s="16" t="s">
        <v>72</v>
      </c>
      <c r="I14" s="16" t="s">
        <v>85</v>
      </c>
    </row>
    <row r="15" spans="1:9" ht="9">
      <c r="A15" s="147"/>
      <c r="B15" s="147"/>
      <c r="C15" s="35"/>
      <c r="D15" s="35"/>
      <c r="E15" s="35"/>
      <c r="F15" s="35"/>
      <c r="G15" s="35"/>
      <c r="H15" s="35"/>
      <c r="I15" s="35"/>
    </row>
    <row r="16" spans="1:9" ht="9">
      <c r="A16" s="51" t="s">
        <v>93</v>
      </c>
      <c r="B16" s="20">
        <v>0</v>
      </c>
      <c r="C16" s="20">
        <v>8</v>
      </c>
      <c r="D16" s="20">
        <v>0</v>
      </c>
      <c r="E16" s="20"/>
      <c r="F16" s="20">
        <v>20</v>
      </c>
      <c r="G16" s="20">
        <v>2</v>
      </c>
      <c r="H16" s="20">
        <v>1</v>
      </c>
      <c r="I16" s="20">
        <v>0</v>
      </c>
    </row>
    <row r="17" spans="1:9" ht="9">
      <c r="A17" s="51" t="s">
        <v>94</v>
      </c>
      <c r="B17" s="20">
        <v>0</v>
      </c>
      <c r="C17" s="20">
        <v>3</v>
      </c>
      <c r="D17" s="20">
        <v>2</v>
      </c>
      <c r="E17" s="20"/>
      <c r="F17" s="20">
        <v>36</v>
      </c>
      <c r="G17" s="20">
        <v>36</v>
      </c>
      <c r="H17" s="20">
        <v>3</v>
      </c>
      <c r="I17" s="20">
        <v>0</v>
      </c>
    </row>
    <row r="18" spans="1:9" ht="9">
      <c r="A18" s="51" t="s">
        <v>95</v>
      </c>
      <c r="B18" s="20">
        <v>2</v>
      </c>
      <c r="C18" s="20">
        <v>1</v>
      </c>
      <c r="D18" s="20">
        <v>38</v>
      </c>
      <c r="E18" s="20"/>
      <c r="F18" s="20">
        <v>235</v>
      </c>
      <c r="G18" s="20">
        <v>3</v>
      </c>
      <c r="H18" s="20">
        <v>1</v>
      </c>
      <c r="I18" s="20">
        <v>0</v>
      </c>
    </row>
    <row r="19" spans="1:9" ht="9">
      <c r="A19" s="51" t="s">
        <v>96</v>
      </c>
      <c r="B19" s="20">
        <v>7</v>
      </c>
      <c r="C19" s="20">
        <v>3</v>
      </c>
      <c r="D19" s="20">
        <v>23</v>
      </c>
      <c r="E19" s="20"/>
      <c r="F19" s="20">
        <v>109</v>
      </c>
      <c r="G19" s="20">
        <v>22</v>
      </c>
      <c r="H19" s="20">
        <v>4</v>
      </c>
      <c r="I19" s="20">
        <v>4</v>
      </c>
    </row>
    <row r="20" spans="1:9" ht="9">
      <c r="A20" s="51" t="s">
        <v>97</v>
      </c>
      <c r="B20" s="20">
        <v>12</v>
      </c>
      <c r="C20" s="20">
        <v>2</v>
      </c>
      <c r="D20" s="20">
        <v>31</v>
      </c>
      <c r="E20" s="20"/>
      <c r="F20" s="20">
        <v>163</v>
      </c>
      <c r="G20" s="20">
        <v>1</v>
      </c>
      <c r="H20" s="20">
        <v>0</v>
      </c>
      <c r="I20" s="20">
        <v>0</v>
      </c>
    </row>
    <row r="21" spans="1:9" s="22" customFormat="1" ht="9">
      <c r="A21" s="145" t="s">
        <v>43</v>
      </c>
      <c r="B21" s="26">
        <v>21</v>
      </c>
      <c r="C21" s="26">
        <v>17</v>
      </c>
      <c r="D21" s="26">
        <v>94</v>
      </c>
      <c r="E21" s="26"/>
      <c r="F21" s="26">
        <v>563</v>
      </c>
      <c r="G21" s="26">
        <v>64</v>
      </c>
      <c r="H21" s="26">
        <v>9</v>
      </c>
      <c r="I21" s="26">
        <v>4</v>
      </c>
    </row>
    <row r="22" spans="1:9" ht="9">
      <c r="A22" s="146"/>
      <c r="B22" s="146"/>
      <c r="C22" s="3"/>
      <c r="D22" s="3"/>
      <c r="E22" s="3"/>
      <c r="F22" s="3"/>
      <c r="G22" s="3"/>
      <c r="H22" s="3"/>
      <c r="I22" s="3"/>
    </row>
    <row r="23" spans="1:9" ht="32.25" customHeight="1">
      <c r="A23" s="280" t="s">
        <v>88</v>
      </c>
      <c r="B23" s="281" t="s">
        <v>115</v>
      </c>
      <c r="C23" s="268" t="s">
        <v>185</v>
      </c>
      <c r="D23" s="268"/>
      <c r="E23" s="268"/>
      <c r="F23" s="268" t="s">
        <v>186</v>
      </c>
      <c r="G23" s="268"/>
      <c r="H23" s="237" t="s">
        <v>123</v>
      </c>
      <c r="I23" s="237"/>
    </row>
    <row r="24" spans="1:9" ht="2.25" customHeight="1">
      <c r="A24" s="262"/>
      <c r="B24" s="290"/>
      <c r="C24" s="35"/>
      <c r="D24" s="13"/>
      <c r="E24" s="41"/>
      <c r="F24" s="41"/>
      <c r="G24" s="41"/>
      <c r="H24" s="288"/>
      <c r="I24" s="288"/>
    </row>
    <row r="25" spans="1:9" ht="27.75" customHeight="1">
      <c r="A25" s="263"/>
      <c r="B25" s="291"/>
      <c r="C25" s="31" t="s">
        <v>70</v>
      </c>
      <c r="D25" s="31" t="s">
        <v>71</v>
      </c>
      <c r="E25" s="33" t="s">
        <v>65</v>
      </c>
      <c r="F25" s="31" t="s">
        <v>125</v>
      </c>
      <c r="G25" s="16" t="s">
        <v>187</v>
      </c>
      <c r="H25" s="239"/>
      <c r="I25" s="239"/>
    </row>
    <row r="26" ht="6.75" customHeight="1"/>
    <row r="27" spans="1:9" ht="9" customHeight="1">
      <c r="A27" s="51" t="s">
        <v>93</v>
      </c>
      <c r="B27" s="20">
        <v>0</v>
      </c>
      <c r="C27" s="20">
        <v>0</v>
      </c>
      <c r="D27" s="20">
        <v>0</v>
      </c>
      <c r="E27" s="20">
        <v>0</v>
      </c>
      <c r="F27" s="20">
        <v>259</v>
      </c>
      <c r="G27" s="20">
        <v>0</v>
      </c>
      <c r="H27" s="20"/>
      <c r="I27" s="20">
        <v>3</v>
      </c>
    </row>
    <row r="28" spans="1:9" ht="9" customHeight="1">
      <c r="A28" s="51" t="s">
        <v>94</v>
      </c>
      <c r="B28" s="20">
        <v>0</v>
      </c>
      <c r="C28" s="20">
        <v>0</v>
      </c>
      <c r="D28" s="20">
        <v>0</v>
      </c>
      <c r="E28" s="20">
        <v>0</v>
      </c>
      <c r="F28" s="20">
        <v>10</v>
      </c>
      <c r="G28" s="20">
        <v>0</v>
      </c>
      <c r="H28" s="20"/>
      <c r="I28" s="20">
        <v>17</v>
      </c>
    </row>
    <row r="29" spans="1:9" ht="9" customHeight="1">
      <c r="A29" s="51" t="s">
        <v>95</v>
      </c>
      <c r="B29" s="20">
        <v>0</v>
      </c>
      <c r="C29" s="20">
        <v>1</v>
      </c>
      <c r="D29" s="20">
        <v>0</v>
      </c>
      <c r="E29" s="20">
        <v>4</v>
      </c>
      <c r="F29" s="20">
        <v>6</v>
      </c>
      <c r="G29" s="20">
        <v>0</v>
      </c>
      <c r="H29" s="20"/>
      <c r="I29" s="20">
        <v>2</v>
      </c>
    </row>
    <row r="30" spans="1:9" ht="9" customHeight="1">
      <c r="A30" s="51" t="s">
        <v>96</v>
      </c>
      <c r="B30" s="20">
        <v>2</v>
      </c>
      <c r="C30" s="20">
        <v>0</v>
      </c>
      <c r="D30" s="20">
        <v>0</v>
      </c>
      <c r="E30" s="20">
        <v>6</v>
      </c>
      <c r="F30" s="20">
        <v>73</v>
      </c>
      <c r="G30" s="20">
        <v>6</v>
      </c>
      <c r="H30" s="20"/>
      <c r="I30" s="20">
        <v>49</v>
      </c>
    </row>
    <row r="31" spans="1:9" ht="9" customHeight="1">
      <c r="A31" s="51" t="s">
        <v>97</v>
      </c>
      <c r="B31" s="20">
        <v>1</v>
      </c>
      <c r="C31" s="20">
        <v>25</v>
      </c>
      <c r="D31" s="20">
        <v>14</v>
      </c>
      <c r="E31" s="20">
        <v>5</v>
      </c>
      <c r="F31" s="20">
        <v>53</v>
      </c>
      <c r="G31" s="20">
        <v>1</v>
      </c>
      <c r="H31" s="20"/>
      <c r="I31" s="20">
        <v>12</v>
      </c>
    </row>
    <row r="32" spans="1:9" s="22" customFormat="1" ht="9" customHeight="1">
      <c r="A32" s="145" t="s">
        <v>43</v>
      </c>
      <c r="B32" s="26">
        <v>3</v>
      </c>
      <c r="C32" s="26">
        <v>26</v>
      </c>
      <c r="D32" s="26">
        <v>14</v>
      </c>
      <c r="E32" s="26">
        <v>15</v>
      </c>
      <c r="F32" s="26">
        <v>401</v>
      </c>
      <c r="G32" s="26">
        <v>7</v>
      </c>
      <c r="H32" s="26"/>
      <c r="I32" s="26">
        <v>83</v>
      </c>
    </row>
    <row r="33" spans="1:9" ht="4.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2" customHeight="1">
      <c r="A34" s="275" t="s">
        <v>179</v>
      </c>
      <c r="B34" s="285" t="s">
        <v>188</v>
      </c>
      <c r="C34" s="285"/>
      <c r="D34" s="281" t="s">
        <v>189</v>
      </c>
      <c r="E34" s="285"/>
      <c r="F34" s="285" t="s">
        <v>190</v>
      </c>
      <c r="G34" s="285"/>
      <c r="H34" s="285" t="s">
        <v>137</v>
      </c>
      <c r="I34" s="285"/>
    </row>
    <row r="35" spans="1:9" ht="33" customHeight="1">
      <c r="A35" s="276"/>
      <c r="B35" s="264"/>
      <c r="C35" s="264"/>
      <c r="D35" s="264"/>
      <c r="E35" s="264"/>
      <c r="F35" s="264"/>
      <c r="G35" s="264"/>
      <c r="H35" s="264"/>
      <c r="I35" s="264"/>
    </row>
    <row r="36" spans="1:9" ht="55.5" customHeight="1">
      <c r="A36" s="277"/>
      <c r="B36" s="148" t="s">
        <v>83</v>
      </c>
      <c r="C36" s="149" t="s">
        <v>72</v>
      </c>
      <c r="D36" s="149" t="s">
        <v>191</v>
      </c>
      <c r="E36" s="149" t="s">
        <v>192</v>
      </c>
      <c r="F36" s="149" t="s">
        <v>140</v>
      </c>
      <c r="G36" s="149" t="s">
        <v>193</v>
      </c>
      <c r="H36" s="150" t="s">
        <v>194</v>
      </c>
      <c r="I36" s="150" t="s">
        <v>195</v>
      </c>
    </row>
    <row r="37" spans="1:9" ht="6" customHeight="1">
      <c r="A37" s="49"/>
      <c r="B37" s="65"/>
      <c r="C37" s="65"/>
      <c r="D37" s="65"/>
      <c r="E37" s="50"/>
      <c r="F37" s="50"/>
      <c r="G37" s="50"/>
      <c r="H37" s="50"/>
      <c r="I37" s="50"/>
    </row>
    <row r="38" spans="1:9" ht="9" customHeight="1">
      <c r="A38" s="59" t="s">
        <v>93</v>
      </c>
      <c r="B38" s="20">
        <v>0</v>
      </c>
      <c r="C38" s="20">
        <v>0</v>
      </c>
      <c r="D38" s="20">
        <v>0</v>
      </c>
      <c r="E38" s="20">
        <v>0</v>
      </c>
      <c r="F38" s="20">
        <v>81</v>
      </c>
      <c r="G38" s="20">
        <v>34</v>
      </c>
      <c r="H38" s="20">
        <v>14</v>
      </c>
      <c r="I38" s="20">
        <v>20</v>
      </c>
    </row>
    <row r="39" spans="1:9" ht="9" customHeight="1">
      <c r="A39" s="59" t="s">
        <v>94</v>
      </c>
      <c r="B39" s="20">
        <v>0</v>
      </c>
      <c r="C39" s="20">
        <v>0</v>
      </c>
      <c r="D39" s="20">
        <v>0</v>
      </c>
      <c r="E39" s="20">
        <v>0</v>
      </c>
      <c r="F39" s="20">
        <v>8</v>
      </c>
      <c r="G39" s="20">
        <v>31</v>
      </c>
      <c r="H39" s="20">
        <v>16</v>
      </c>
      <c r="I39" s="20">
        <v>19</v>
      </c>
    </row>
    <row r="40" spans="1:9" ht="9" customHeight="1">
      <c r="A40" s="59" t="s">
        <v>95</v>
      </c>
      <c r="B40" s="20">
        <v>0</v>
      </c>
      <c r="C40" s="20">
        <v>0</v>
      </c>
      <c r="D40" s="20">
        <v>0</v>
      </c>
      <c r="E40" s="20">
        <v>0</v>
      </c>
      <c r="F40" s="20">
        <v>6</v>
      </c>
      <c r="G40" s="20">
        <v>60</v>
      </c>
      <c r="H40" s="20">
        <v>18</v>
      </c>
      <c r="I40" s="20">
        <v>13</v>
      </c>
    </row>
    <row r="41" spans="1:9" ht="9" customHeight="1">
      <c r="A41" s="59" t="s">
        <v>96</v>
      </c>
      <c r="B41" s="20">
        <v>1</v>
      </c>
      <c r="C41" s="20">
        <v>0</v>
      </c>
      <c r="D41" s="20">
        <v>0</v>
      </c>
      <c r="E41" s="20">
        <v>0</v>
      </c>
      <c r="F41" s="20">
        <v>39</v>
      </c>
      <c r="G41" s="20">
        <v>188</v>
      </c>
      <c r="H41" s="20">
        <v>2</v>
      </c>
      <c r="I41" s="20">
        <v>38</v>
      </c>
    </row>
    <row r="42" spans="1:9" ht="9" customHeight="1">
      <c r="A42" s="59" t="s">
        <v>97</v>
      </c>
      <c r="B42" s="20">
        <v>0</v>
      </c>
      <c r="C42" s="20">
        <v>0</v>
      </c>
      <c r="D42" s="20">
        <v>0</v>
      </c>
      <c r="E42" s="20">
        <v>1</v>
      </c>
      <c r="F42" s="20">
        <v>1</v>
      </c>
      <c r="G42" s="20">
        <v>76</v>
      </c>
      <c r="H42" s="20">
        <v>19</v>
      </c>
      <c r="I42" s="20">
        <v>19</v>
      </c>
    </row>
    <row r="43" spans="1:9" s="22" customFormat="1" ht="9" customHeight="1">
      <c r="A43" s="151" t="s">
        <v>43</v>
      </c>
      <c r="B43" s="26">
        <v>1</v>
      </c>
      <c r="C43" s="26">
        <v>0</v>
      </c>
      <c r="D43" s="26">
        <v>0</v>
      </c>
      <c r="E43" s="26">
        <v>1</v>
      </c>
      <c r="F43" s="26">
        <v>135</v>
      </c>
      <c r="G43" s="26">
        <v>389</v>
      </c>
      <c r="H43" s="26">
        <v>69</v>
      </c>
      <c r="I43" s="26">
        <v>109</v>
      </c>
    </row>
    <row r="44" spans="1:9" ht="5.25" customHeight="1">
      <c r="A44" s="53"/>
      <c r="B44" s="53"/>
      <c r="C44" s="54"/>
      <c r="D44" s="54"/>
      <c r="E44" s="54"/>
      <c r="F44" s="54"/>
      <c r="G44" s="54"/>
      <c r="H44" s="54"/>
      <c r="I44" s="54"/>
    </row>
    <row r="45" spans="2:9" ht="9">
      <c r="B45" s="101"/>
      <c r="C45" s="101"/>
      <c r="D45" s="101"/>
      <c r="E45" s="101"/>
      <c r="F45" s="101"/>
      <c r="G45" s="101"/>
      <c r="H45" s="101"/>
      <c r="I45" s="101"/>
    </row>
    <row r="46" spans="2:9" ht="9">
      <c r="B46" s="101"/>
      <c r="C46" s="101"/>
      <c r="D46" s="101"/>
      <c r="E46" s="101"/>
      <c r="F46" s="101"/>
      <c r="G46" s="101"/>
      <c r="H46" s="101"/>
      <c r="I46" s="101"/>
    </row>
    <row r="47" spans="2:9" ht="9">
      <c r="B47" s="101"/>
      <c r="C47" s="101"/>
      <c r="D47" s="101"/>
      <c r="E47" s="101"/>
      <c r="F47" s="101"/>
      <c r="G47" s="101"/>
      <c r="H47" s="101"/>
      <c r="I47" s="101"/>
    </row>
    <row r="48" spans="2:9" ht="9">
      <c r="B48" s="101"/>
      <c r="C48" s="101"/>
      <c r="D48" s="101"/>
      <c r="E48" s="101"/>
      <c r="F48" s="101"/>
      <c r="G48" s="101"/>
      <c r="H48" s="101"/>
      <c r="I48" s="101"/>
    </row>
  </sheetData>
  <mergeCells count="16">
    <mergeCell ref="B3:C3"/>
    <mergeCell ref="D3:I3"/>
    <mergeCell ref="A23:A25"/>
    <mergeCell ref="E14:F14"/>
    <mergeCell ref="A13:A14"/>
    <mergeCell ref="C23:E23"/>
    <mergeCell ref="F23:G23"/>
    <mergeCell ref="B13:F13"/>
    <mergeCell ref="G13:I13"/>
    <mergeCell ref="B23:B25"/>
    <mergeCell ref="H23:I25"/>
    <mergeCell ref="H34:I35"/>
    <mergeCell ref="A34:A36"/>
    <mergeCell ref="B34:C35"/>
    <mergeCell ref="D34:E35"/>
    <mergeCell ref="F34:G35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14.00390625" style="2" customWidth="1"/>
    <col min="2" max="2" width="6.28125" style="2" customWidth="1"/>
    <col min="3" max="3" width="9.57421875" style="2" customWidth="1"/>
    <col min="4" max="4" width="8.140625" style="2" customWidth="1"/>
    <col min="5" max="5" width="12.7109375" style="2" customWidth="1"/>
    <col min="6" max="6" width="8.7109375" style="2" customWidth="1"/>
    <col min="7" max="7" width="7.140625" style="2" customWidth="1"/>
    <col min="8" max="8" width="9.8515625" style="2" customWidth="1"/>
    <col min="9" max="9" width="8.8515625" style="2" customWidth="1"/>
    <col min="10" max="16384" width="9.140625" style="2" customWidth="1"/>
  </cols>
  <sheetData>
    <row r="1" spans="1:2" ht="12">
      <c r="A1" s="1" t="s">
        <v>216</v>
      </c>
      <c r="B1" s="47"/>
    </row>
    <row r="2" spans="1:9" ht="13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25.5" customHeight="1">
      <c r="A3" s="275" t="s">
        <v>196</v>
      </c>
      <c r="B3" s="274" t="s">
        <v>197</v>
      </c>
      <c r="C3" s="268"/>
      <c r="D3" s="268"/>
      <c r="E3" s="268"/>
      <c r="F3" s="268"/>
      <c r="G3" s="152"/>
      <c r="H3" s="268" t="s">
        <v>198</v>
      </c>
      <c r="I3" s="268"/>
    </row>
    <row r="4" spans="1:9" ht="33" customHeight="1">
      <c r="A4" s="277"/>
      <c r="B4" s="150" t="s">
        <v>199</v>
      </c>
      <c r="C4" s="150" t="s">
        <v>200</v>
      </c>
      <c r="D4" s="150" t="s">
        <v>201</v>
      </c>
      <c r="E4" s="150" t="s">
        <v>148</v>
      </c>
      <c r="F4" s="150" t="s">
        <v>202</v>
      </c>
      <c r="G4" s="153"/>
      <c r="H4" s="154" t="s">
        <v>153</v>
      </c>
      <c r="I4" s="150" t="s">
        <v>203</v>
      </c>
    </row>
    <row r="5" spans="1:9" ht="9">
      <c r="A5" s="58"/>
      <c r="B5" s="58"/>
      <c r="C5" s="58"/>
      <c r="D5" s="58"/>
      <c r="E5" s="58"/>
      <c r="F5" s="58"/>
      <c r="G5" s="58"/>
      <c r="H5" s="58"/>
      <c r="I5" s="58"/>
    </row>
    <row r="6" spans="1:9" ht="9">
      <c r="A6" s="51" t="s">
        <v>93</v>
      </c>
      <c r="B6" s="20">
        <v>2</v>
      </c>
      <c r="C6" s="20">
        <v>3</v>
      </c>
      <c r="D6" s="20">
        <v>137</v>
      </c>
      <c r="E6" s="20">
        <v>22</v>
      </c>
      <c r="F6" s="20">
        <v>7</v>
      </c>
      <c r="G6" s="20"/>
      <c r="H6" s="20">
        <v>0</v>
      </c>
      <c r="I6" s="20">
        <v>6</v>
      </c>
    </row>
    <row r="7" spans="1:9" ht="9">
      <c r="A7" s="51" t="s">
        <v>94</v>
      </c>
      <c r="B7" s="20">
        <v>2</v>
      </c>
      <c r="C7" s="20">
        <v>1</v>
      </c>
      <c r="D7" s="20">
        <v>12</v>
      </c>
      <c r="E7" s="20">
        <v>21</v>
      </c>
      <c r="F7" s="20">
        <v>1</v>
      </c>
      <c r="G7" s="20"/>
      <c r="H7" s="20">
        <v>6</v>
      </c>
      <c r="I7" s="20">
        <v>1</v>
      </c>
    </row>
    <row r="8" spans="1:9" ht="9">
      <c r="A8" s="51" t="s">
        <v>95</v>
      </c>
      <c r="B8" s="20">
        <v>2</v>
      </c>
      <c r="C8" s="20">
        <v>1</v>
      </c>
      <c r="D8" s="20">
        <v>14</v>
      </c>
      <c r="E8" s="20">
        <v>7</v>
      </c>
      <c r="F8" s="20">
        <v>0</v>
      </c>
      <c r="G8" s="23"/>
      <c r="H8" s="20">
        <v>0</v>
      </c>
      <c r="I8" s="20">
        <v>0</v>
      </c>
    </row>
    <row r="9" spans="1:9" ht="9">
      <c r="A9" s="51" t="s">
        <v>96</v>
      </c>
      <c r="B9" s="20">
        <v>2</v>
      </c>
      <c r="C9" s="20">
        <v>0</v>
      </c>
      <c r="D9" s="20">
        <v>15</v>
      </c>
      <c r="E9" s="20">
        <v>0</v>
      </c>
      <c r="F9" s="20">
        <v>0</v>
      </c>
      <c r="G9" s="20"/>
      <c r="H9" s="20">
        <v>1</v>
      </c>
      <c r="I9" s="20">
        <v>7</v>
      </c>
    </row>
    <row r="10" spans="1:9" ht="9">
      <c r="A10" s="51" t="s">
        <v>97</v>
      </c>
      <c r="B10" s="20">
        <v>2</v>
      </c>
      <c r="C10" s="20">
        <v>0</v>
      </c>
      <c r="D10" s="20">
        <v>10</v>
      </c>
      <c r="E10" s="20">
        <v>4</v>
      </c>
      <c r="F10" s="20">
        <v>2</v>
      </c>
      <c r="G10" s="20"/>
      <c r="H10" s="20">
        <v>1</v>
      </c>
      <c r="I10" s="20">
        <v>16</v>
      </c>
    </row>
    <row r="11" spans="1:9" s="22" customFormat="1" ht="9">
      <c r="A11" s="52" t="s">
        <v>43</v>
      </c>
      <c r="B11" s="25">
        <v>10</v>
      </c>
      <c r="C11" s="25">
        <v>5</v>
      </c>
      <c r="D11" s="25">
        <v>188</v>
      </c>
      <c r="E11" s="25">
        <v>54</v>
      </c>
      <c r="F11" s="25">
        <v>10</v>
      </c>
      <c r="G11" s="25"/>
      <c r="H11" s="64">
        <v>8</v>
      </c>
      <c r="I11" s="64">
        <v>30</v>
      </c>
    </row>
    <row r="12" spans="1:9" ht="9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21" customHeight="1">
      <c r="A13" s="280" t="s">
        <v>204</v>
      </c>
      <c r="B13" s="274" t="s">
        <v>152</v>
      </c>
      <c r="C13" s="268"/>
      <c r="D13" s="268"/>
      <c r="E13" s="268"/>
      <c r="F13" s="268"/>
      <c r="G13" s="268"/>
      <c r="H13" s="285" t="s">
        <v>205</v>
      </c>
      <c r="I13" s="292"/>
    </row>
    <row r="14" spans="1:9" ht="60.75" customHeight="1">
      <c r="A14" s="277" t="s">
        <v>172</v>
      </c>
      <c r="B14" s="155" t="s">
        <v>206</v>
      </c>
      <c r="C14" s="155" t="s">
        <v>207</v>
      </c>
      <c r="D14" s="155" t="s">
        <v>208</v>
      </c>
      <c r="E14" s="155" t="s">
        <v>209</v>
      </c>
      <c r="F14" s="155" t="s">
        <v>210</v>
      </c>
      <c r="G14" s="155" t="s">
        <v>211</v>
      </c>
      <c r="H14" s="293"/>
      <c r="I14" s="293"/>
    </row>
    <row r="15" spans="1:9" ht="9">
      <c r="A15" s="58"/>
      <c r="B15" s="50"/>
      <c r="C15" s="50"/>
      <c r="D15" s="50"/>
      <c r="E15" s="50"/>
      <c r="F15" s="50"/>
      <c r="G15" s="50"/>
      <c r="H15" s="50"/>
      <c r="I15" s="50"/>
    </row>
    <row r="16" spans="1:9" ht="9" customHeight="1">
      <c r="A16" s="51" t="s">
        <v>93</v>
      </c>
      <c r="B16" s="35">
        <v>3</v>
      </c>
      <c r="C16" s="23">
        <v>1</v>
      </c>
      <c r="D16" s="23">
        <v>1</v>
      </c>
      <c r="E16" s="23">
        <v>0</v>
      </c>
      <c r="F16" s="23">
        <v>0</v>
      </c>
      <c r="G16" s="23">
        <v>0</v>
      </c>
      <c r="I16" s="23">
        <v>0</v>
      </c>
    </row>
    <row r="17" spans="1:9" ht="9" customHeight="1">
      <c r="A17" s="51" t="s">
        <v>94</v>
      </c>
      <c r="B17" s="23">
        <v>0</v>
      </c>
      <c r="C17" s="23">
        <v>0</v>
      </c>
      <c r="D17" s="23">
        <v>0</v>
      </c>
      <c r="E17" s="23">
        <v>1</v>
      </c>
      <c r="F17" s="23">
        <v>0</v>
      </c>
      <c r="G17" s="23">
        <v>0</v>
      </c>
      <c r="I17" s="23">
        <v>0</v>
      </c>
    </row>
    <row r="18" spans="1:9" ht="9" customHeight="1">
      <c r="A18" s="51" t="s">
        <v>95</v>
      </c>
      <c r="B18" s="35">
        <v>1</v>
      </c>
      <c r="C18" s="23">
        <v>1</v>
      </c>
      <c r="D18" s="23">
        <v>0</v>
      </c>
      <c r="E18" s="23">
        <v>0</v>
      </c>
      <c r="F18" s="23">
        <v>0</v>
      </c>
      <c r="G18" s="23">
        <v>0</v>
      </c>
      <c r="I18" s="23">
        <v>0</v>
      </c>
    </row>
    <row r="19" spans="1:9" ht="9" customHeight="1">
      <c r="A19" s="51" t="s">
        <v>96</v>
      </c>
      <c r="B19" s="23">
        <v>0</v>
      </c>
      <c r="C19" s="23">
        <v>16</v>
      </c>
      <c r="D19" s="23">
        <v>2</v>
      </c>
      <c r="E19" s="23">
        <v>0</v>
      </c>
      <c r="F19" s="23">
        <v>0</v>
      </c>
      <c r="G19" s="23">
        <v>1</v>
      </c>
      <c r="I19" s="23">
        <v>0</v>
      </c>
    </row>
    <row r="20" spans="1:9" ht="9" customHeight="1">
      <c r="A20" s="51" t="s">
        <v>97</v>
      </c>
      <c r="B20" s="23">
        <v>15</v>
      </c>
      <c r="C20" s="35">
        <v>14</v>
      </c>
      <c r="D20" s="23">
        <v>2</v>
      </c>
      <c r="E20" s="23">
        <v>1</v>
      </c>
      <c r="F20" s="23">
        <v>0</v>
      </c>
      <c r="G20" s="23">
        <v>0</v>
      </c>
      <c r="I20" s="23">
        <v>0</v>
      </c>
    </row>
    <row r="21" spans="1:9" s="22" customFormat="1" ht="9" customHeight="1">
      <c r="A21" s="52" t="s">
        <v>43</v>
      </c>
      <c r="B21" s="156">
        <v>19</v>
      </c>
      <c r="C21" s="156">
        <v>32</v>
      </c>
      <c r="D21" s="64">
        <v>5</v>
      </c>
      <c r="E21" s="64">
        <v>2</v>
      </c>
      <c r="F21" s="64">
        <v>0</v>
      </c>
      <c r="G21" s="64">
        <v>1</v>
      </c>
      <c r="H21" s="61"/>
      <c r="I21" s="64">
        <v>0</v>
      </c>
    </row>
    <row r="22" spans="1:9" ht="9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33.75" customHeight="1">
      <c r="A23" s="280" t="s">
        <v>88</v>
      </c>
      <c r="B23" s="35"/>
      <c r="C23" s="268" t="s">
        <v>212</v>
      </c>
      <c r="D23" s="268"/>
      <c r="E23" s="268"/>
      <c r="F23" s="113"/>
      <c r="G23" s="268" t="s">
        <v>164</v>
      </c>
      <c r="H23" s="268"/>
      <c r="I23" s="268"/>
    </row>
    <row r="24" spans="1:9" ht="20.25" customHeight="1">
      <c r="A24" s="277"/>
      <c r="B24" s="157"/>
      <c r="C24" s="154" t="s">
        <v>124</v>
      </c>
      <c r="D24" s="158"/>
      <c r="E24" s="154" t="s">
        <v>72</v>
      </c>
      <c r="F24" s="142"/>
      <c r="G24" s="154" t="s">
        <v>124</v>
      </c>
      <c r="H24" s="66"/>
      <c r="I24" s="154" t="s">
        <v>72</v>
      </c>
    </row>
    <row r="25" spans="1:9" ht="9">
      <c r="A25" s="58"/>
      <c r="B25" s="50"/>
      <c r="C25" s="50"/>
      <c r="D25" s="50"/>
      <c r="E25" s="50"/>
      <c r="F25" s="50"/>
      <c r="G25" s="50"/>
      <c r="H25" s="50"/>
      <c r="I25" s="50"/>
    </row>
    <row r="26" spans="1:9" ht="9">
      <c r="A26" s="51" t="s">
        <v>93</v>
      </c>
      <c r="B26" s="20"/>
      <c r="C26" s="20">
        <v>0</v>
      </c>
      <c r="E26" s="20">
        <v>0</v>
      </c>
      <c r="F26" s="20"/>
      <c r="G26" s="20">
        <v>40</v>
      </c>
      <c r="I26" s="20">
        <v>4</v>
      </c>
    </row>
    <row r="27" spans="1:9" ht="9">
      <c r="A27" s="51" t="s">
        <v>94</v>
      </c>
      <c r="B27" s="20"/>
      <c r="C27" s="20">
        <v>0</v>
      </c>
      <c r="E27" s="20">
        <v>0</v>
      </c>
      <c r="F27" s="20"/>
      <c r="G27" s="20">
        <v>31</v>
      </c>
      <c r="I27" s="20">
        <v>10</v>
      </c>
    </row>
    <row r="28" spans="1:9" ht="9">
      <c r="A28" s="51" t="s">
        <v>95</v>
      </c>
      <c r="B28" s="20"/>
      <c r="C28" s="20">
        <v>1</v>
      </c>
      <c r="E28" s="20">
        <v>0</v>
      </c>
      <c r="F28" s="20"/>
      <c r="G28" s="20">
        <v>46</v>
      </c>
      <c r="I28" s="20">
        <v>7</v>
      </c>
    </row>
    <row r="29" spans="1:9" ht="9">
      <c r="A29" s="51" t="s">
        <v>96</v>
      </c>
      <c r="B29" s="20"/>
      <c r="C29" s="20">
        <v>0</v>
      </c>
      <c r="E29" s="20">
        <v>0</v>
      </c>
      <c r="F29" s="20"/>
      <c r="G29" s="20">
        <v>14</v>
      </c>
      <c r="I29" s="20">
        <v>4</v>
      </c>
    </row>
    <row r="30" spans="1:9" ht="9">
      <c r="A30" s="51" t="s">
        <v>97</v>
      </c>
      <c r="B30" s="23"/>
      <c r="C30" s="23">
        <v>0</v>
      </c>
      <c r="E30" s="23">
        <v>0</v>
      </c>
      <c r="F30" s="23"/>
      <c r="G30" s="23">
        <v>12</v>
      </c>
      <c r="I30" s="23">
        <v>12</v>
      </c>
    </row>
    <row r="31" spans="1:9" s="22" customFormat="1" ht="9">
      <c r="A31" s="52" t="s">
        <v>43</v>
      </c>
      <c r="B31" s="64"/>
      <c r="C31" s="64">
        <v>1</v>
      </c>
      <c r="D31" s="61"/>
      <c r="E31" s="64">
        <v>0</v>
      </c>
      <c r="F31" s="64"/>
      <c r="G31" s="64">
        <v>143</v>
      </c>
      <c r="H31" s="61"/>
      <c r="I31" s="64">
        <v>37</v>
      </c>
    </row>
    <row r="32" spans="1:9" ht="9">
      <c r="A32" s="53"/>
      <c r="B32" s="53"/>
      <c r="C32" s="54"/>
      <c r="D32" s="54"/>
      <c r="E32" s="54"/>
      <c r="F32" s="54"/>
      <c r="G32" s="54"/>
      <c r="H32" s="54"/>
      <c r="I32" s="54"/>
    </row>
    <row r="33" spans="1:9" ht="20.25" customHeight="1">
      <c r="A33" s="280" t="s">
        <v>213</v>
      </c>
      <c r="C33" s="285" t="s">
        <v>214</v>
      </c>
      <c r="D33" s="285"/>
      <c r="E33" s="285"/>
      <c r="F33" s="141"/>
      <c r="G33" s="281" t="s">
        <v>215</v>
      </c>
      <c r="H33" s="285"/>
      <c r="I33" s="285"/>
    </row>
    <row r="34" spans="1:9" ht="11.25" customHeight="1">
      <c r="A34" s="276"/>
      <c r="B34" s="76"/>
      <c r="C34" s="264"/>
      <c r="D34" s="264"/>
      <c r="E34" s="264"/>
      <c r="F34" s="142"/>
      <c r="G34" s="264"/>
      <c r="H34" s="264"/>
      <c r="I34" s="264"/>
    </row>
    <row r="35" spans="1:9" ht="20.25" customHeight="1">
      <c r="A35" s="277"/>
      <c r="B35" s="3"/>
      <c r="C35" s="148" t="s">
        <v>83</v>
      </c>
      <c r="D35" s="148" t="s">
        <v>72</v>
      </c>
      <c r="E35" s="148" t="s">
        <v>65</v>
      </c>
      <c r="F35" s="3"/>
      <c r="G35" s="148" t="s">
        <v>83</v>
      </c>
      <c r="H35" s="148" t="s">
        <v>72</v>
      </c>
      <c r="I35" s="148" t="s">
        <v>65</v>
      </c>
    </row>
    <row r="36" spans="1:9" ht="9">
      <c r="A36" s="58"/>
      <c r="B36" s="50"/>
      <c r="C36" s="50"/>
      <c r="D36" s="50"/>
      <c r="E36" s="50"/>
      <c r="F36" s="50"/>
      <c r="G36" s="50"/>
      <c r="H36" s="50"/>
      <c r="I36" s="50"/>
    </row>
    <row r="37" spans="1:9" ht="9">
      <c r="A37" s="51" t="s">
        <v>93</v>
      </c>
      <c r="B37" s="20"/>
      <c r="C37" s="20">
        <v>3</v>
      </c>
      <c r="D37" s="20">
        <v>5</v>
      </c>
      <c r="E37" s="20">
        <v>4</v>
      </c>
      <c r="F37" s="20"/>
      <c r="G37" s="20">
        <v>3</v>
      </c>
      <c r="H37" s="20">
        <v>7</v>
      </c>
      <c r="I37" s="20">
        <v>1</v>
      </c>
    </row>
    <row r="38" spans="1:9" ht="9">
      <c r="A38" s="51" t="s">
        <v>94</v>
      </c>
      <c r="B38" s="20"/>
      <c r="C38" s="20">
        <v>7</v>
      </c>
      <c r="D38" s="20">
        <v>2</v>
      </c>
      <c r="E38" s="20">
        <v>0</v>
      </c>
      <c r="F38" s="20"/>
      <c r="G38" s="20">
        <v>2</v>
      </c>
      <c r="H38" s="20">
        <v>7</v>
      </c>
      <c r="I38" s="20">
        <v>0</v>
      </c>
    </row>
    <row r="39" spans="1:9" ht="9">
      <c r="A39" s="51" t="s">
        <v>95</v>
      </c>
      <c r="B39" s="20"/>
      <c r="C39" s="20">
        <v>0</v>
      </c>
      <c r="D39" s="20">
        <v>13</v>
      </c>
      <c r="E39" s="20">
        <v>1</v>
      </c>
      <c r="F39" s="20"/>
      <c r="G39" s="20">
        <v>45</v>
      </c>
      <c r="H39" s="20">
        <v>9</v>
      </c>
      <c r="I39" s="20">
        <v>2</v>
      </c>
    </row>
    <row r="40" spans="1:9" ht="9">
      <c r="A40" s="51" t="s">
        <v>96</v>
      </c>
      <c r="B40" s="20"/>
      <c r="C40" s="20">
        <v>4</v>
      </c>
      <c r="D40" s="20">
        <v>35</v>
      </c>
      <c r="E40" s="20">
        <v>52</v>
      </c>
      <c r="F40" s="20"/>
      <c r="G40" s="20">
        <v>31</v>
      </c>
      <c r="H40" s="20">
        <v>15</v>
      </c>
      <c r="I40" s="20">
        <v>44</v>
      </c>
    </row>
    <row r="41" spans="1:9" ht="9">
      <c r="A41" s="51" t="s">
        <v>97</v>
      </c>
      <c r="B41" s="20"/>
      <c r="C41" s="20">
        <v>11</v>
      </c>
      <c r="D41" s="20">
        <v>12</v>
      </c>
      <c r="E41" s="20">
        <v>2</v>
      </c>
      <c r="F41" s="20"/>
      <c r="G41" s="20">
        <v>5</v>
      </c>
      <c r="H41" s="20">
        <v>15</v>
      </c>
      <c r="I41" s="20">
        <v>6</v>
      </c>
    </row>
    <row r="42" spans="1:9" ht="9">
      <c r="A42" s="51" t="s">
        <v>43</v>
      </c>
      <c r="B42" s="20"/>
      <c r="C42" s="25">
        <v>25</v>
      </c>
      <c r="D42" s="25">
        <v>67</v>
      </c>
      <c r="E42" s="25">
        <v>59</v>
      </c>
      <c r="F42" s="20"/>
      <c r="G42" s="25">
        <v>86</v>
      </c>
      <c r="H42" s="25">
        <v>53</v>
      </c>
      <c r="I42" s="25">
        <v>53</v>
      </c>
    </row>
    <row r="43" spans="1:9" ht="9">
      <c r="A43" s="53"/>
      <c r="B43" s="159"/>
      <c r="C43" s="159"/>
      <c r="D43" s="159"/>
      <c r="E43" s="159"/>
      <c r="F43" s="159"/>
      <c r="G43" s="159"/>
      <c r="H43" s="159"/>
      <c r="I43" s="159"/>
    </row>
    <row r="45" spans="3:9" ht="9">
      <c r="C45" s="101"/>
      <c r="D45" s="101"/>
      <c r="E45" s="101"/>
      <c r="F45" s="101"/>
      <c r="G45" s="101"/>
      <c r="H45" s="101"/>
      <c r="I45" s="101"/>
    </row>
    <row r="46" spans="3:9" ht="9">
      <c r="C46" s="101"/>
      <c r="D46" s="101"/>
      <c r="E46" s="101"/>
      <c r="F46" s="101"/>
      <c r="G46" s="101"/>
      <c r="H46" s="101"/>
      <c r="I46" s="101"/>
    </row>
    <row r="47" spans="3:9" ht="9">
      <c r="C47" s="101"/>
      <c r="D47" s="101"/>
      <c r="E47" s="101"/>
      <c r="F47" s="101"/>
      <c r="G47" s="101"/>
      <c r="H47" s="101"/>
      <c r="I47" s="101"/>
    </row>
    <row r="48" spans="3:9" ht="9">
      <c r="C48" s="101"/>
      <c r="D48" s="101"/>
      <c r="E48" s="101"/>
      <c r="F48" s="101"/>
      <c r="G48" s="101"/>
      <c r="H48" s="101"/>
      <c r="I48" s="101"/>
    </row>
  </sheetData>
  <mergeCells count="12">
    <mergeCell ref="B3:F3"/>
    <mergeCell ref="A3:A4"/>
    <mergeCell ref="H3:I3"/>
    <mergeCell ref="B13:G13"/>
    <mergeCell ref="H13:I14"/>
    <mergeCell ref="A33:A35"/>
    <mergeCell ref="C33:E34"/>
    <mergeCell ref="G33:I34"/>
    <mergeCell ref="A13:A14"/>
    <mergeCell ref="A23:A24"/>
    <mergeCell ref="C23:E23"/>
    <mergeCell ref="G23:I23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R53"/>
  <sheetViews>
    <sheetView showGridLines="0" workbookViewId="0" topLeftCell="A3">
      <selection activeCell="A1" sqref="A1:M1"/>
    </sheetView>
  </sheetViews>
  <sheetFormatPr defaultColWidth="9.140625" defaultRowHeight="12.75"/>
  <cols>
    <col min="1" max="1" width="13.421875" style="2" customWidth="1"/>
    <col min="2" max="2" width="4.57421875" style="2" customWidth="1"/>
    <col min="3" max="3" width="7.00390625" style="2" customWidth="1"/>
    <col min="4" max="4" width="6.140625" style="2" customWidth="1"/>
    <col min="5" max="5" width="7.57421875" style="2" customWidth="1"/>
    <col min="6" max="6" width="4.7109375" style="2" customWidth="1"/>
    <col min="7" max="7" width="7.28125" style="2" customWidth="1"/>
    <col min="8" max="8" width="7.140625" style="2" customWidth="1"/>
    <col min="9" max="9" width="5.7109375" style="2" customWidth="1"/>
    <col min="10" max="10" width="6.140625" style="2" customWidth="1"/>
    <col min="11" max="11" width="6.8515625" style="2" customWidth="1"/>
    <col min="12" max="12" width="8.57421875" style="2" customWidth="1"/>
    <col min="13" max="16384" width="9.140625" style="2" customWidth="1"/>
  </cols>
  <sheetData>
    <row r="1" spans="1:4" ht="12">
      <c r="A1" s="1" t="s">
        <v>87</v>
      </c>
      <c r="B1" s="47"/>
      <c r="C1" s="47"/>
      <c r="D1" s="47"/>
    </row>
    <row r="2" spans="1:12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8" customFormat="1" ht="18" customHeight="1">
      <c r="A3" s="275" t="s">
        <v>88</v>
      </c>
      <c r="B3" s="4" t="s">
        <v>89</v>
      </c>
      <c r="C3" s="5"/>
      <c r="D3" s="5"/>
      <c r="E3" s="6"/>
      <c r="F3" s="6"/>
      <c r="G3" s="6"/>
      <c r="H3" s="6"/>
      <c r="I3" s="5"/>
      <c r="J3" s="5"/>
      <c r="K3" s="5"/>
      <c r="L3" s="5"/>
    </row>
    <row r="4" spans="1:12" ht="27" customHeight="1">
      <c r="A4" s="262"/>
      <c r="B4" s="7" t="s">
        <v>2</v>
      </c>
      <c r="C4" s="4"/>
      <c r="D4" s="4"/>
      <c r="E4" s="10" t="s">
        <v>90</v>
      </c>
      <c r="F4" s="9" t="s">
        <v>4</v>
      </c>
      <c r="G4" s="6"/>
      <c r="H4" s="9"/>
      <c r="I4" s="8" t="s">
        <v>5</v>
      </c>
      <c r="J4" s="266" t="s">
        <v>6</v>
      </c>
      <c r="K4" s="266" t="s">
        <v>91</v>
      </c>
      <c r="L4" s="295" t="s">
        <v>92</v>
      </c>
    </row>
    <row r="5" spans="1:12" s="48" customFormat="1" ht="13.5" customHeight="1">
      <c r="A5" s="262"/>
      <c r="B5" s="12"/>
      <c r="C5" s="4" t="s">
        <v>8</v>
      </c>
      <c r="D5" s="4"/>
      <c r="E5" s="2"/>
      <c r="F5" s="13"/>
      <c r="G5" s="4" t="s">
        <v>8</v>
      </c>
      <c r="H5" s="4"/>
      <c r="I5" s="2"/>
      <c r="J5" s="294"/>
      <c r="K5" s="294"/>
      <c r="L5" s="296"/>
    </row>
    <row r="6" spans="1:12" s="48" customFormat="1" ht="21.75" customHeight="1">
      <c r="A6" s="263"/>
      <c r="B6" s="15" t="s">
        <v>9</v>
      </c>
      <c r="C6" s="16" t="s">
        <v>10</v>
      </c>
      <c r="D6" s="16" t="s">
        <v>11</v>
      </c>
      <c r="E6" s="15"/>
      <c r="F6" s="16" t="s">
        <v>9</v>
      </c>
      <c r="G6" s="16" t="s">
        <v>12</v>
      </c>
      <c r="H6" s="16" t="s">
        <v>13</v>
      </c>
      <c r="I6" s="16"/>
      <c r="J6" s="16"/>
      <c r="K6" s="16"/>
      <c r="L6" s="297"/>
    </row>
    <row r="7" spans="1:12" ht="4.5" customHeight="1">
      <c r="A7" s="49"/>
      <c r="B7" s="49"/>
      <c r="C7" s="49"/>
      <c r="D7" s="49"/>
      <c r="E7" s="50"/>
      <c r="F7" s="50"/>
      <c r="G7" s="50"/>
      <c r="H7" s="50"/>
      <c r="I7" s="50"/>
      <c r="J7" s="50"/>
      <c r="K7" s="50"/>
      <c r="L7" s="50"/>
    </row>
    <row r="8" spans="1:13" ht="9">
      <c r="A8" s="51" t="s">
        <v>93</v>
      </c>
      <c r="B8" s="20">
        <v>54</v>
      </c>
      <c r="C8" s="20">
        <v>44</v>
      </c>
      <c r="D8" s="20">
        <v>10</v>
      </c>
      <c r="E8" s="20">
        <v>76</v>
      </c>
      <c r="F8" s="20">
        <v>7</v>
      </c>
      <c r="G8" s="20">
        <v>3</v>
      </c>
      <c r="H8" s="20">
        <v>4</v>
      </c>
      <c r="I8" s="20">
        <v>11</v>
      </c>
      <c r="J8" s="20">
        <v>7</v>
      </c>
      <c r="K8" s="20">
        <v>9</v>
      </c>
      <c r="L8" s="20">
        <v>33</v>
      </c>
      <c r="M8" s="101"/>
    </row>
    <row r="9" spans="1:13" ht="9">
      <c r="A9" s="51" t="s">
        <v>94</v>
      </c>
      <c r="B9" s="20">
        <v>31</v>
      </c>
      <c r="C9" s="20">
        <v>17</v>
      </c>
      <c r="D9" s="20">
        <v>14</v>
      </c>
      <c r="E9" s="20">
        <v>48</v>
      </c>
      <c r="F9" s="20">
        <v>12</v>
      </c>
      <c r="G9" s="20">
        <v>7</v>
      </c>
      <c r="H9" s="20">
        <v>5</v>
      </c>
      <c r="I9" s="20">
        <v>0</v>
      </c>
      <c r="J9" s="20">
        <v>4</v>
      </c>
      <c r="K9" s="20">
        <v>20</v>
      </c>
      <c r="L9" s="20">
        <v>16</v>
      </c>
      <c r="M9" s="101"/>
    </row>
    <row r="10" spans="1:13" ht="9">
      <c r="A10" s="51" t="s">
        <v>95</v>
      </c>
      <c r="B10" s="20">
        <v>52</v>
      </c>
      <c r="C10" s="20">
        <v>48</v>
      </c>
      <c r="D10" s="20">
        <v>4</v>
      </c>
      <c r="E10" s="20">
        <v>101</v>
      </c>
      <c r="F10" s="20">
        <v>21</v>
      </c>
      <c r="G10" s="20">
        <v>14</v>
      </c>
      <c r="H10" s="20">
        <v>7</v>
      </c>
      <c r="I10" s="20">
        <v>22</v>
      </c>
      <c r="J10" s="20">
        <v>30</v>
      </c>
      <c r="K10" s="20">
        <v>14</v>
      </c>
      <c r="L10" s="20">
        <v>28</v>
      </c>
      <c r="M10" s="101"/>
    </row>
    <row r="11" spans="1:13" ht="9">
      <c r="A11" s="51" t="s">
        <v>96</v>
      </c>
      <c r="B11" s="20">
        <v>76</v>
      </c>
      <c r="C11" s="20">
        <v>44</v>
      </c>
      <c r="D11" s="20">
        <v>32</v>
      </c>
      <c r="E11" s="20">
        <v>124</v>
      </c>
      <c r="F11" s="20">
        <v>20</v>
      </c>
      <c r="G11" s="20">
        <v>5</v>
      </c>
      <c r="H11" s="20">
        <v>15</v>
      </c>
      <c r="I11" s="20">
        <v>2</v>
      </c>
      <c r="J11" s="20">
        <v>3</v>
      </c>
      <c r="K11" s="20">
        <v>16</v>
      </c>
      <c r="L11" s="20">
        <v>24</v>
      </c>
      <c r="M11" s="101"/>
    </row>
    <row r="12" spans="1:13" ht="9">
      <c r="A12" s="51" t="s">
        <v>97</v>
      </c>
      <c r="B12" s="20">
        <v>86</v>
      </c>
      <c r="C12" s="20">
        <v>44</v>
      </c>
      <c r="D12" s="20">
        <v>42</v>
      </c>
      <c r="E12" s="20">
        <v>67</v>
      </c>
      <c r="F12" s="20">
        <v>26</v>
      </c>
      <c r="G12" s="20">
        <v>13</v>
      </c>
      <c r="H12" s="20">
        <v>13</v>
      </c>
      <c r="I12" s="20">
        <v>1</v>
      </c>
      <c r="J12" s="20">
        <v>9</v>
      </c>
      <c r="K12" s="20">
        <v>33</v>
      </c>
      <c r="L12" s="20">
        <v>52</v>
      </c>
      <c r="M12" s="101"/>
    </row>
    <row r="13" spans="1:13" s="22" customFormat="1" ht="9">
      <c r="A13" s="52" t="s">
        <v>43</v>
      </c>
      <c r="B13" s="25">
        <v>299</v>
      </c>
      <c r="C13" s="25">
        <v>197</v>
      </c>
      <c r="D13" s="25">
        <v>102</v>
      </c>
      <c r="E13" s="25">
        <v>416</v>
      </c>
      <c r="F13" s="25">
        <v>86</v>
      </c>
      <c r="G13" s="25">
        <v>42</v>
      </c>
      <c r="H13" s="25">
        <v>44</v>
      </c>
      <c r="I13" s="25">
        <v>36</v>
      </c>
      <c r="J13" s="25">
        <v>53</v>
      </c>
      <c r="K13" s="25">
        <v>92</v>
      </c>
      <c r="L13" s="25">
        <v>153</v>
      </c>
      <c r="M13" s="101"/>
    </row>
    <row r="14" spans="1:13" ht="4.5" customHeight="1">
      <c r="A14" s="53"/>
      <c r="B14" s="53"/>
      <c r="C14" s="53"/>
      <c r="D14" s="53"/>
      <c r="E14" s="54"/>
      <c r="F14" s="54"/>
      <c r="G14" s="54"/>
      <c r="H14" s="54"/>
      <c r="I14" s="54"/>
      <c r="J14" s="54"/>
      <c r="K14" s="54"/>
      <c r="L14" s="54"/>
      <c r="M14" s="101"/>
    </row>
    <row r="15" spans="1:122" s="12" customFormat="1" ht="18" customHeight="1">
      <c r="A15" s="275" t="s">
        <v>88</v>
      </c>
      <c r="B15" s="4" t="s">
        <v>48</v>
      </c>
      <c r="C15" s="5"/>
      <c r="D15" s="5"/>
      <c r="E15" s="6"/>
      <c r="F15" s="6"/>
      <c r="G15" s="6"/>
      <c r="H15" s="6"/>
      <c r="I15" s="6"/>
      <c r="J15" s="6"/>
      <c r="K15" s="6"/>
      <c r="L15" s="55"/>
      <c r="M15" s="101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</row>
    <row r="16" spans="1:13" ht="18" customHeight="1">
      <c r="A16" s="262"/>
      <c r="B16" s="9" t="s">
        <v>49</v>
      </c>
      <c r="C16" s="4"/>
      <c r="D16" s="4"/>
      <c r="E16" s="56" t="s">
        <v>50</v>
      </c>
      <c r="F16" s="13"/>
      <c r="G16" s="28" t="s">
        <v>51</v>
      </c>
      <c r="I16" s="13" t="s">
        <v>52</v>
      </c>
      <c r="K16" s="266" t="s">
        <v>6</v>
      </c>
      <c r="L16" s="266" t="s">
        <v>46</v>
      </c>
      <c r="M16" s="101"/>
    </row>
    <row r="17" spans="1:13" ht="13.5" customHeight="1">
      <c r="A17" s="262"/>
      <c r="B17" s="12"/>
      <c r="C17" s="4" t="s">
        <v>8</v>
      </c>
      <c r="D17" s="4"/>
      <c r="F17" s="30"/>
      <c r="J17" s="29"/>
      <c r="K17" s="294"/>
      <c r="L17" s="294"/>
      <c r="M17" s="101"/>
    </row>
    <row r="18" spans="1:13" s="48" customFormat="1" ht="21.75" customHeight="1">
      <c r="A18" s="263"/>
      <c r="B18" s="15" t="s">
        <v>9</v>
      </c>
      <c r="C18" s="16" t="s">
        <v>10</v>
      </c>
      <c r="D18" s="16" t="s">
        <v>11</v>
      </c>
      <c r="E18" s="15"/>
      <c r="F18" s="16"/>
      <c r="G18" s="16"/>
      <c r="H18" s="16"/>
      <c r="I18" s="16"/>
      <c r="J18" s="16"/>
      <c r="K18" s="31"/>
      <c r="L18" s="57"/>
      <c r="M18" s="101"/>
    </row>
    <row r="19" spans="1:13" ht="4.5" customHeight="1">
      <c r="A19" s="58"/>
      <c r="B19" s="58"/>
      <c r="C19" s="59"/>
      <c r="D19" s="58"/>
      <c r="E19" s="58"/>
      <c r="F19" s="58"/>
      <c r="G19" s="58"/>
      <c r="H19" s="58"/>
      <c r="I19" s="58"/>
      <c r="J19" s="58"/>
      <c r="K19" s="58"/>
      <c r="L19" s="58"/>
      <c r="M19" s="101"/>
    </row>
    <row r="20" spans="1:13" ht="9">
      <c r="A20" s="51" t="s">
        <v>93</v>
      </c>
      <c r="B20" s="60">
        <v>25</v>
      </c>
      <c r="C20" s="20">
        <v>21</v>
      </c>
      <c r="D20" s="20">
        <v>4</v>
      </c>
      <c r="E20" s="20">
        <v>37</v>
      </c>
      <c r="G20" s="20">
        <v>2</v>
      </c>
      <c r="I20" s="20">
        <v>2</v>
      </c>
      <c r="J20" s="20"/>
      <c r="K20" s="20">
        <v>0</v>
      </c>
      <c r="L20" s="20">
        <v>0</v>
      </c>
      <c r="M20" s="101"/>
    </row>
    <row r="21" spans="1:13" ht="9">
      <c r="A21" s="51" t="s">
        <v>94</v>
      </c>
      <c r="B21" s="60">
        <v>9</v>
      </c>
      <c r="C21" s="20">
        <v>6</v>
      </c>
      <c r="D21" s="20">
        <v>3</v>
      </c>
      <c r="E21" s="20">
        <v>11</v>
      </c>
      <c r="G21" s="20">
        <v>2</v>
      </c>
      <c r="I21" s="20">
        <v>0</v>
      </c>
      <c r="J21" s="20"/>
      <c r="K21" s="20">
        <v>0</v>
      </c>
      <c r="L21" s="20">
        <v>5</v>
      </c>
      <c r="M21" s="101"/>
    </row>
    <row r="22" spans="1:13" ht="9">
      <c r="A22" s="51" t="s">
        <v>95</v>
      </c>
      <c r="B22" s="60">
        <v>46</v>
      </c>
      <c r="C22" s="20">
        <v>27</v>
      </c>
      <c r="D22" s="20">
        <v>19</v>
      </c>
      <c r="E22" s="20">
        <v>39</v>
      </c>
      <c r="G22" s="20">
        <v>20</v>
      </c>
      <c r="I22" s="20">
        <v>27</v>
      </c>
      <c r="J22" s="20"/>
      <c r="K22" s="20">
        <v>30</v>
      </c>
      <c r="L22" s="20">
        <v>6</v>
      </c>
      <c r="M22" s="101"/>
    </row>
    <row r="23" spans="1:13" ht="9">
      <c r="A23" s="51" t="s">
        <v>96</v>
      </c>
      <c r="B23" s="60">
        <v>80</v>
      </c>
      <c r="C23" s="20">
        <v>36</v>
      </c>
      <c r="D23" s="20">
        <v>44</v>
      </c>
      <c r="E23" s="20">
        <v>60</v>
      </c>
      <c r="G23" s="20">
        <v>24</v>
      </c>
      <c r="I23" s="20">
        <v>2</v>
      </c>
      <c r="J23" s="20"/>
      <c r="K23" s="20">
        <v>3</v>
      </c>
      <c r="L23" s="20">
        <v>7</v>
      </c>
      <c r="M23" s="101"/>
    </row>
    <row r="24" spans="1:13" ht="9">
      <c r="A24" s="51" t="s">
        <v>97</v>
      </c>
      <c r="B24" s="60">
        <v>30</v>
      </c>
      <c r="C24" s="20">
        <v>14</v>
      </c>
      <c r="D24" s="20">
        <v>16</v>
      </c>
      <c r="E24" s="20">
        <v>21</v>
      </c>
      <c r="G24" s="20">
        <v>8</v>
      </c>
      <c r="I24" s="20">
        <v>0</v>
      </c>
      <c r="J24" s="20"/>
      <c r="K24" s="20">
        <v>2</v>
      </c>
      <c r="L24" s="20">
        <v>9</v>
      </c>
      <c r="M24" s="101"/>
    </row>
    <row r="25" spans="1:13" s="22" customFormat="1" ht="9">
      <c r="A25" s="52" t="s">
        <v>43</v>
      </c>
      <c r="B25" s="25">
        <v>190</v>
      </c>
      <c r="C25" s="25">
        <v>104</v>
      </c>
      <c r="D25" s="25">
        <v>86</v>
      </c>
      <c r="E25" s="25">
        <v>168</v>
      </c>
      <c r="F25" s="61"/>
      <c r="G25" s="25">
        <v>56</v>
      </c>
      <c r="H25" s="61"/>
      <c r="I25" s="25">
        <v>31</v>
      </c>
      <c r="J25" s="25"/>
      <c r="K25" s="25">
        <v>35</v>
      </c>
      <c r="L25" s="25">
        <v>27</v>
      </c>
      <c r="M25" s="101"/>
    </row>
    <row r="26" spans="1:13" ht="4.5" customHeight="1">
      <c r="A26" s="54"/>
      <c r="B26" s="54"/>
      <c r="C26" s="53"/>
      <c r="D26" s="54"/>
      <c r="E26" s="54"/>
      <c r="F26" s="54"/>
      <c r="G26" s="54"/>
      <c r="H26" s="3"/>
      <c r="I26" s="3"/>
      <c r="J26" s="54"/>
      <c r="K26" s="54"/>
      <c r="L26" s="54"/>
      <c r="M26" s="101"/>
    </row>
    <row r="27" spans="1:13" ht="18" customHeight="1">
      <c r="A27" s="275" t="s">
        <v>88</v>
      </c>
      <c r="B27" s="4" t="s">
        <v>55</v>
      </c>
      <c r="C27" s="5"/>
      <c r="D27" s="5"/>
      <c r="E27" s="6"/>
      <c r="F27" s="5"/>
      <c r="G27" s="5"/>
      <c r="H27" s="5"/>
      <c r="I27" s="5"/>
      <c r="J27" s="5"/>
      <c r="K27" s="5"/>
      <c r="L27" s="62"/>
      <c r="M27" s="101"/>
    </row>
    <row r="28" spans="1:13" ht="9">
      <c r="A28" s="262"/>
      <c r="B28" s="32" t="s">
        <v>49</v>
      </c>
      <c r="C28" s="32"/>
      <c r="D28" s="32"/>
      <c r="E28" s="56" t="s">
        <v>50</v>
      </c>
      <c r="F28" s="9" t="s">
        <v>51</v>
      </c>
      <c r="G28" s="5"/>
      <c r="H28" s="4"/>
      <c r="J28" s="8" t="s">
        <v>52</v>
      </c>
      <c r="K28" s="266" t="s">
        <v>53</v>
      </c>
      <c r="L28" s="266" t="s">
        <v>54</v>
      </c>
      <c r="M28" s="101"/>
    </row>
    <row r="29" spans="1:13" ht="13.5" customHeight="1">
      <c r="A29" s="262"/>
      <c r="B29" s="12"/>
      <c r="C29" s="4" t="s">
        <v>8</v>
      </c>
      <c r="D29" s="4"/>
      <c r="F29" s="13"/>
      <c r="G29" s="4" t="s">
        <v>8</v>
      </c>
      <c r="H29" s="4"/>
      <c r="K29" s="294"/>
      <c r="L29" s="294"/>
      <c r="M29" s="101"/>
    </row>
    <row r="30" spans="1:13" ht="24.75" customHeight="1">
      <c r="A30" s="263"/>
      <c r="B30" s="15" t="s">
        <v>9</v>
      </c>
      <c r="C30" s="16" t="s">
        <v>10</v>
      </c>
      <c r="D30" s="16" t="s">
        <v>11</v>
      </c>
      <c r="E30" s="15"/>
      <c r="F30" s="16" t="s">
        <v>9</v>
      </c>
      <c r="G30" s="33" t="s">
        <v>56</v>
      </c>
      <c r="H30" s="33" t="s">
        <v>57</v>
      </c>
      <c r="I30" s="16"/>
      <c r="J30" s="16"/>
      <c r="K30" s="16"/>
      <c r="L30" s="63"/>
      <c r="M30" s="101"/>
    </row>
    <row r="31" spans="1:13" ht="4.5" customHeight="1">
      <c r="A31" s="49"/>
      <c r="B31" s="49"/>
      <c r="C31" s="49"/>
      <c r="D31" s="49"/>
      <c r="E31" s="50"/>
      <c r="F31" s="50"/>
      <c r="G31" s="50"/>
      <c r="H31" s="50"/>
      <c r="I31" s="50"/>
      <c r="J31" s="50"/>
      <c r="K31" s="50"/>
      <c r="L31" s="50"/>
      <c r="M31" s="101"/>
    </row>
    <row r="32" spans="1:13" ht="9">
      <c r="A32" s="51" t="s">
        <v>93</v>
      </c>
      <c r="B32" s="20">
        <v>5</v>
      </c>
      <c r="C32" s="20">
        <v>1</v>
      </c>
      <c r="D32" s="20">
        <v>4</v>
      </c>
      <c r="E32" s="20">
        <v>16</v>
      </c>
      <c r="F32" s="20">
        <v>0</v>
      </c>
      <c r="G32" s="20">
        <v>0</v>
      </c>
      <c r="H32" s="20">
        <v>0</v>
      </c>
      <c r="I32" s="20"/>
      <c r="J32" s="20">
        <v>0</v>
      </c>
      <c r="K32" s="20">
        <v>0</v>
      </c>
      <c r="L32" s="20">
        <v>11</v>
      </c>
      <c r="M32" s="101"/>
    </row>
    <row r="33" spans="1:13" ht="9">
      <c r="A33" s="51" t="s">
        <v>94</v>
      </c>
      <c r="B33" s="20">
        <v>4</v>
      </c>
      <c r="C33" s="20">
        <v>1</v>
      </c>
      <c r="D33" s="20">
        <v>3</v>
      </c>
      <c r="E33" s="20">
        <v>2</v>
      </c>
      <c r="F33" s="20">
        <v>0</v>
      </c>
      <c r="G33" s="20">
        <v>0</v>
      </c>
      <c r="H33" s="20">
        <v>0</v>
      </c>
      <c r="I33" s="20"/>
      <c r="J33" s="20">
        <v>0</v>
      </c>
      <c r="K33" s="20">
        <v>0</v>
      </c>
      <c r="L33" s="20">
        <v>1</v>
      </c>
      <c r="M33" s="101"/>
    </row>
    <row r="34" spans="1:13" ht="9">
      <c r="A34" s="51" t="s">
        <v>95</v>
      </c>
      <c r="B34" s="20">
        <v>2</v>
      </c>
      <c r="C34" s="20">
        <v>0</v>
      </c>
      <c r="D34" s="20">
        <v>2</v>
      </c>
      <c r="E34" s="20">
        <v>0</v>
      </c>
      <c r="F34" s="20">
        <v>0</v>
      </c>
      <c r="G34" s="20">
        <v>0</v>
      </c>
      <c r="H34" s="20">
        <v>0</v>
      </c>
      <c r="I34" s="20"/>
      <c r="J34" s="20">
        <v>0</v>
      </c>
      <c r="K34" s="20">
        <v>1</v>
      </c>
      <c r="L34" s="20">
        <v>2</v>
      </c>
      <c r="M34" s="101"/>
    </row>
    <row r="35" spans="1:13" ht="9">
      <c r="A35" s="51" t="s">
        <v>96</v>
      </c>
      <c r="B35" s="20">
        <v>5</v>
      </c>
      <c r="C35" s="20">
        <v>1</v>
      </c>
      <c r="D35" s="20">
        <v>4</v>
      </c>
      <c r="E35" s="20">
        <v>15</v>
      </c>
      <c r="F35" s="20">
        <v>2</v>
      </c>
      <c r="G35" s="20">
        <v>0</v>
      </c>
      <c r="H35" s="20">
        <v>2</v>
      </c>
      <c r="I35" s="20"/>
      <c r="J35" s="20">
        <v>1</v>
      </c>
      <c r="K35" s="20">
        <v>0</v>
      </c>
      <c r="L35" s="20">
        <v>5</v>
      </c>
      <c r="M35" s="101"/>
    </row>
    <row r="36" spans="1:13" ht="9">
      <c r="A36" s="51" t="s">
        <v>97</v>
      </c>
      <c r="B36" s="20">
        <v>1</v>
      </c>
      <c r="C36" s="20">
        <v>0</v>
      </c>
      <c r="D36" s="20">
        <v>1</v>
      </c>
      <c r="E36" s="20">
        <v>4</v>
      </c>
      <c r="F36" s="20">
        <v>0</v>
      </c>
      <c r="G36" s="20">
        <v>0</v>
      </c>
      <c r="H36" s="20">
        <v>0</v>
      </c>
      <c r="I36" s="20"/>
      <c r="J36" s="20">
        <v>0</v>
      </c>
      <c r="K36" s="20">
        <v>0</v>
      </c>
      <c r="L36" s="20">
        <v>0</v>
      </c>
      <c r="M36" s="101"/>
    </row>
    <row r="37" spans="1:13" ht="9">
      <c r="A37" s="52" t="s">
        <v>43</v>
      </c>
      <c r="B37" s="64">
        <v>17</v>
      </c>
      <c r="C37" s="64">
        <v>3</v>
      </c>
      <c r="D37" s="64">
        <v>14</v>
      </c>
      <c r="E37" s="64">
        <v>37</v>
      </c>
      <c r="F37" s="64">
        <v>2</v>
      </c>
      <c r="G37" s="64">
        <v>0</v>
      </c>
      <c r="H37" s="64">
        <v>2</v>
      </c>
      <c r="I37" s="64"/>
      <c r="J37" s="64">
        <v>1</v>
      </c>
      <c r="K37" s="64">
        <v>1</v>
      </c>
      <c r="L37" s="25">
        <v>19</v>
      </c>
      <c r="M37" s="101"/>
    </row>
    <row r="38" spans="1:12" ht="4.5" customHeight="1">
      <c r="A38" s="53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54"/>
    </row>
    <row r="39" spans="1:12" ht="15" customHeight="1">
      <c r="A39" s="275" t="s">
        <v>88</v>
      </c>
      <c r="B39" s="284" t="s">
        <v>59</v>
      </c>
      <c r="C39" s="284"/>
      <c r="D39" s="284"/>
      <c r="E39" s="284"/>
      <c r="F39" s="284"/>
      <c r="G39" s="284" t="s">
        <v>60</v>
      </c>
      <c r="H39" s="298"/>
      <c r="I39" s="298"/>
      <c r="J39" s="298"/>
      <c r="K39" s="298"/>
      <c r="L39" s="298"/>
    </row>
    <row r="40" spans="1:12" ht="9">
      <c r="A40" s="262"/>
      <c r="B40" s="288" t="s">
        <v>61</v>
      </c>
      <c r="C40" s="288" t="s">
        <v>62</v>
      </c>
      <c r="D40" s="288" t="s">
        <v>63</v>
      </c>
      <c r="E40" s="288" t="s">
        <v>64</v>
      </c>
      <c r="F40" s="299" t="s">
        <v>98</v>
      </c>
      <c r="G40" s="237" t="s">
        <v>61</v>
      </c>
      <c r="H40" s="237" t="s">
        <v>63</v>
      </c>
      <c r="J40" s="237" t="s">
        <v>64</v>
      </c>
      <c r="K40" s="237" t="s">
        <v>65</v>
      </c>
      <c r="L40" s="237" t="s">
        <v>66</v>
      </c>
    </row>
    <row r="41" spans="1:12" ht="18.75" customHeight="1">
      <c r="A41" s="263"/>
      <c r="B41" s="238"/>
      <c r="C41" s="238"/>
      <c r="D41" s="238"/>
      <c r="E41" s="238"/>
      <c r="F41" s="238"/>
      <c r="G41" s="238"/>
      <c r="H41" s="238"/>
      <c r="I41" s="3"/>
      <c r="J41" s="238"/>
      <c r="K41" s="238"/>
      <c r="L41" s="238"/>
    </row>
    <row r="42" spans="1:12" ht="4.5" customHeight="1">
      <c r="A42" s="58"/>
      <c r="B42" s="58"/>
      <c r="C42" s="59"/>
      <c r="D42" s="58"/>
      <c r="E42" s="58"/>
      <c r="F42" s="58"/>
      <c r="G42" s="58"/>
      <c r="H42" s="58"/>
      <c r="I42" s="58"/>
      <c r="J42" s="58"/>
      <c r="K42" s="58"/>
      <c r="L42" s="58"/>
    </row>
    <row r="43" spans="1:12" ht="9">
      <c r="A43" s="51" t="s">
        <v>93</v>
      </c>
      <c r="B43" s="67">
        <v>13</v>
      </c>
      <c r="C43" s="20">
        <v>7</v>
      </c>
      <c r="D43" s="20">
        <v>4</v>
      </c>
      <c r="E43" s="20">
        <v>3</v>
      </c>
      <c r="F43" s="20">
        <v>0</v>
      </c>
      <c r="G43" s="20">
        <v>0</v>
      </c>
      <c r="H43" s="20">
        <v>2</v>
      </c>
      <c r="J43" s="20">
        <v>0</v>
      </c>
      <c r="K43" s="20">
        <v>0</v>
      </c>
      <c r="L43" s="20">
        <v>0</v>
      </c>
    </row>
    <row r="44" spans="1:12" ht="9">
      <c r="A44" s="51" t="s">
        <v>94</v>
      </c>
      <c r="B44" s="67">
        <v>27</v>
      </c>
      <c r="C44" s="20">
        <v>0</v>
      </c>
      <c r="D44" s="20">
        <v>5</v>
      </c>
      <c r="E44" s="20">
        <v>0</v>
      </c>
      <c r="F44" s="20">
        <v>1</v>
      </c>
      <c r="G44" s="20">
        <v>0</v>
      </c>
      <c r="H44" s="20">
        <v>0</v>
      </c>
      <c r="J44" s="20">
        <v>0</v>
      </c>
      <c r="K44" s="20">
        <v>0</v>
      </c>
      <c r="L44" s="20">
        <v>0</v>
      </c>
    </row>
    <row r="45" spans="1:12" ht="9">
      <c r="A45" s="51" t="s">
        <v>95</v>
      </c>
      <c r="B45" s="67">
        <v>18</v>
      </c>
      <c r="C45" s="20">
        <v>1</v>
      </c>
      <c r="D45" s="20">
        <v>2</v>
      </c>
      <c r="E45" s="20">
        <v>0</v>
      </c>
      <c r="F45" s="20">
        <v>3</v>
      </c>
      <c r="G45" s="20">
        <v>0</v>
      </c>
      <c r="H45" s="20">
        <v>0</v>
      </c>
      <c r="J45" s="2">
        <v>1</v>
      </c>
      <c r="K45" s="20">
        <v>0</v>
      </c>
      <c r="L45" s="20">
        <v>0</v>
      </c>
    </row>
    <row r="46" spans="1:12" ht="9">
      <c r="A46" s="51" t="s">
        <v>96</v>
      </c>
      <c r="B46" s="67">
        <v>135</v>
      </c>
      <c r="C46" s="20">
        <v>0</v>
      </c>
      <c r="D46" s="20">
        <v>29</v>
      </c>
      <c r="E46" s="20">
        <v>0</v>
      </c>
      <c r="F46" s="20">
        <v>5</v>
      </c>
      <c r="G46" s="20">
        <v>1</v>
      </c>
      <c r="H46" s="20">
        <v>2</v>
      </c>
      <c r="J46" s="2">
        <v>3</v>
      </c>
      <c r="K46" s="20">
        <v>0</v>
      </c>
      <c r="L46" s="20">
        <v>0</v>
      </c>
    </row>
    <row r="47" spans="1:12" ht="9">
      <c r="A47" s="51" t="s">
        <v>97</v>
      </c>
      <c r="B47" s="67">
        <v>64</v>
      </c>
      <c r="C47" s="20">
        <v>6</v>
      </c>
      <c r="D47" s="20">
        <v>14</v>
      </c>
      <c r="E47" s="20">
        <v>0</v>
      </c>
      <c r="F47" s="20">
        <v>6</v>
      </c>
      <c r="G47" s="20">
        <v>0</v>
      </c>
      <c r="H47" s="20">
        <v>2</v>
      </c>
      <c r="J47" s="2">
        <v>2</v>
      </c>
      <c r="K47" s="20">
        <v>1</v>
      </c>
      <c r="L47" s="20">
        <v>0</v>
      </c>
    </row>
    <row r="48" spans="1:12" ht="9">
      <c r="A48" s="52" t="s">
        <v>43</v>
      </c>
      <c r="B48" s="68">
        <v>257</v>
      </c>
      <c r="C48" s="25">
        <v>14</v>
      </c>
      <c r="D48" s="25">
        <v>54</v>
      </c>
      <c r="E48" s="25">
        <v>3</v>
      </c>
      <c r="F48" s="25">
        <v>15</v>
      </c>
      <c r="G48" s="25">
        <v>1</v>
      </c>
      <c r="H48" s="25">
        <v>6</v>
      </c>
      <c r="J48" s="61">
        <v>6</v>
      </c>
      <c r="K48" s="25">
        <v>1</v>
      </c>
      <c r="L48" s="25">
        <v>0</v>
      </c>
    </row>
    <row r="49" spans="1:12" ht="4.5" customHeight="1">
      <c r="A49" s="54"/>
      <c r="B49" s="54"/>
      <c r="C49" s="53"/>
      <c r="D49" s="54"/>
      <c r="E49" s="54"/>
      <c r="F49" s="54"/>
      <c r="G49" s="54"/>
      <c r="H49" s="54"/>
      <c r="I49" s="54"/>
      <c r="J49" s="54"/>
      <c r="K49" s="54"/>
      <c r="L49" s="54"/>
    </row>
    <row r="50" ht="3.75" customHeight="1"/>
    <row r="51" ht="8.25" customHeight="1">
      <c r="A51" s="69" t="s">
        <v>286</v>
      </c>
    </row>
    <row r="53" spans="2:12" ht="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</sheetData>
  <mergeCells count="23">
    <mergeCell ref="K40:K41"/>
    <mergeCell ref="L40:L41"/>
    <mergeCell ref="B39:F39"/>
    <mergeCell ref="G39:L39"/>
    <mergeCell ref="B40:B41"/>
    <mergeCell ref="C40:C41"/>
    <mergeCell ref="D40:D41"/>
    <mergeCell ref="E40:E41"/>
    <mergeCell ref="F40:F41"/>
    <mergeCell ref="G40:G41"/>
    <mergeCell ref="H40:H41"/>
    <mergeCell ref="J40:J41"/>
    <mergeCell ref="A3:A6"/>
    <mergeCell ref="A15:A18"/>
    <mergeCell ref="A27:A30"/>
    <mergeCell ref="A39:A41"/>
    <mergeCell ref="K28:K29"/>
    <mergeCell ref="L28:L29"/>
    <mergeCell ref="L4:L6"/>
    <mergeCell ref="J4:J5"/>
    <mergeCell ref="K4:K5"/>
    <mergeCell ref="K16:K17"/>
    <mergeCell ref="L16:L17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X37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14.28125" style="2" customWidth="1"/>
    <col min="2" max="3" width="7.00390625" style="2" customWidth="1"/>
    <col min="4" max="4" width="1.421875" style="2" customWidth="1"/>
    <col min="5" max="5" width="5.8515625" style="2" customWidth="1"/>
    <col min="6" max="6" width="1.57421875" style="2" customWidth="1"/>
    <col min="7" max="7" width="5.57421875" style="2" customWidth="1"/>
    <col min="8" max="8" width="7.28125" style="2" customWidth="1"/>
    <col min="9" max="9" width="5.140625" style="2" customWidth="1"/>
    <col min="10" max="10" width="6.00390625" style="2" customWidth="1"/>
    <col min="11" max="12" width="8.421875" style="2" customWidth="1"/>
    <col min="13" max="13" width="7.28125" style="2" customWidth="1"/>
    <col min="14" max="14" width="0.42578125" style="2" hidden="1" customWidth="1"/>
    <col min="15" max="18" width="5.421875" style="2" customWidth="1"/>
    <col min="19" max="20" width="6.140625" style="2" customWidth="1"/>
    <col min="21" max="21" width="6.8515625" style="2" customWidth="1"/>
    <col min="22" max="22" width="7.00390625" style="2" customWidth="1"/>
    <col min="23" max="16384" width="9.140625" style="2" customWidth="1"/>
  </cols>
  <sheetData>
    <row r="1" spans="1:6" ht="12">
      <c r="A1" s="1" t="s">
        <v>103</v>
      </c>
      <c r="B1" s="47"/>
      <c r="C1" s="47"/>
      <c r="D1" s="47"/>
      <c r="E1" s="47"/>
      <c r="F1" s="47"/>
    </row>
    <row r="2" spans="1:14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8" customFormat="1" ht="36" customHeight="1">
      <c r="A3" s="275" t="s">
        <v>88</v>
      </c>
      <c r="B3" s="268" t="s">
        <v>67</v>
      </c>
      <c r="C3" s="268"/>
      <c r="D3" s="268"/>
      <c r="E3" s="268"/>
      <c r="F3" s="13"/>
      <c r="G3" s="268" t="s">
        <v>68</v>
      </c>
      <c r="H3" s="268"/>
      <c r="I3" s="268"/>
      <c r="J3" s="268"/>
      <c r="K3" s="268" t="s">
        <v>69</v>
      </c>
      <c r="L3" s="286"/>
      <c r="M3" s="286"/>
      <c r="N3" s="32"/>
    </row>
    <row r="4" spans="1:13" ht="18" customHeight="1">
      <c r="A4" s="262"/>
      <c r="B4" s="237" t="s">
        <v>70</v>
      </c>
      <c r="C4" s="237" t="s">
        <v>71</v>
      </c>
      <c r="D4" s="35"/>
      <c r="E4" s="237" t="s">
        <v>99</v>
      </c>
      <c r="F4" s="13"/>
      <c r="G4" s="237" t="s">
        <v>61</v>
      </c>
      <c r="H4" s="237" t="s">
        <v>72</v>
      </c>
      <c r="I4" s="237" t="s">
        <v>64</v>
      </c>
      <c r="J4" s="237" t="s">
        <v>65</v>
      </c>
      <c r="K4" s="237" t="s">
        <v>73</v>
      </c>
      <c r="L4" s="266" t="s">
        <v>100</v>
      </c>
      <c r="M4" s="237" t="s">
        <v>65</v>
      </c>
    </row>
    <row r="5" spans="1:13" s="48" customFormat="1" ht="13.5" customHeight="1">
      <c r="A5" s="263"/>
      <c r="B5" s="238"/>
      <c r="C5" s="238"/>
      <c r="D5" s="42"/>
      <c r="E5" s="238"/>
      <c r="F5" s="31"/>
      <c r="G5" s="238"/>
      <c r="H5" s="238"/>
      <c r="I5" s="238"/>
      <c r="J5" s="238"/>
      <c r="K5" s="238"/>
      <c r="L5" s="238"/>
      <c r="M5" s="238"/>
    </row>
    <row r="6" spans="1:14" ht="4.5" customHeight="1">
      <c r="A6" s="49"/>
      <c r="B6" s="49"/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</row>
    <row r="7" spans="1:14" ht="9">
      <c r="A7" s="51" t="s">
        <v>93</v>
      </c>
      <c r="B7" s="20">
        <v>47</v>
      </c>
      <c r="C7" s="20">
        <v>4</v>
      </c>
      <c r="E7" s="20">
        <v>0</v>
      </c>
      <c r="G7" s="20">
        <v>16</v>
      </c>
      <c r="H7" s="20">
        <v>0</v>
      </c>
      <c r="I7" s="20">
        <v>0</v>
      </c>
      <c r="J7" s="20">
        <v>1</v>
      </c>
      <c r="K7" s="20">
        <v>38</v>
      </c>
      <c r="L7" s="20">
        <v>4</v>
      </c>
      <c r="M7" s="20">
        <v>0</v>
      </c>
      <c r="N7" s="20">
        <v>2</v>
      </c>
    </row>
    <row r="8" spans="1:14" ht="9">
      <c r="A8" s="51" t="s">
        <v>94</v>
      </c>
      <c r="B8" s="20">
        <v>27</v>
      </c>
      <c r="C8" s="20">
        <v>7</v>
      </c>
      <c r="E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8</v>
      </c>
      <c r="L8" s="20">
        <v>1</v>
      </c>
      <c r="M8" s="20">
        <v>2</v>
      </c>
      <c r="N8" s="20">
        <v>1</v>
      </c>
    </row>
    <row r="9" spans="1:14" ht="9">
      <c r="A9" s="51" t="s">
        <v>95</v>
      </c>
      <c r="B9" s="20">
        <v>75</v>
      </c>
      <c r="C9" s="20">
        <v>9</v>
      </c>
      <c r="E9" s="20">
        <v>0</v>
      </c>
      <c r="G9" s="20">
        <v>58</v>
      </c>
      <c r="H9" s="20">
        <v>18</v>
      </c>
      <c r="I9" s="20">
        <v>0</v>
      </c>
      <c r="J9" s="20">
        <v>12</v>
      </c>
      <c r="K9" s="20">
        <v>25</v>
      </c>
      <c r="L9" s="20">
        <v>11</v>
      </c>
      <c r="M9" s="20">
        <v>1</v>
      </c>
      <c r="N9" s="20">
        <v>6</v>
      </c>
    </row>
    <row r="10" spans="1:14" ht="9">
      <c r="A10" s="51" t="s">
        <v>96</v>
      </c>
      <c r="B10" s="20">
        <v>11</v>
      </c>
      <c r="C10" s="20">
        <v>7</v>
      </c>
      <c r="E10" s="20">
        <v>0</v>
      </c>
      <c r="G10" s="20">
        <v>20</v>
      </c>
      <c r="H10" s="20">
        <v>0</v>
      </c>
      <c r="I10" s="20">
        <v>6</v>
      </c>
      <c r="J10" s="20">
        <v>0</v>
      </c>
      <c r="K10" s="20">
        <v>26</v>
      </c>
      <c r="L10" s="20">
        <v>39</v>
      </c>
      <c r="M10" s="20">
        <v>1</v>
      </c>
      <c r="N10" s="20">
        <v>43</v>
      </c>
    </row>
    <row r="11" spans="1:14" ht="9" customHeight="1">
      <c r="A11" s="51" t="s">
        <v>97</v>
      </c>
      <c r="B11" s="20">
        <v>5</v>
      </c>
      <c r="C11" s="20">
        <v>1</v>
      </c>
      <c r="E11" s="20">
        <v>0</v>
      </c>
      <c r="G11" s="20">
        <v>60</v>
      </c>
      <c r="H11" s="20">
        <v>3</v>
      </c>
      <c r="I11" s="20">
        <v>0</v>
      </c>
      <c r="J11" s="20">
        <v>0</v>
      </c>
      <c r="K11" s="20">
        <v>24</v>
      </c>
      <c r="L11" s="20">
        <v>2</v>
      </c>
      <c r="M11" s="20">
        <v>3</v>
      </c>
      <c r="N11" s="20">
        <v>6</v>
      </c>
    </row>
    <row r="12" spans="1:14" s="22" customFormat="1" ht="9">
      <c r="A12" s="52" t="s">
        <v>43</v>
      </c>
      <c r="B12" s="25">
        <v>165</v>
      </c>
      <c r="C12" s="25">
        <v>28</v>
      </c>
      <c r="E12" s="25">
        <v>0</v>
      </c>
      <c r="G12" s="25">
        <v>154</v>
      </c>
      <c r="H12" s="25">
        <v>21</v>
      </c>
      <c r="I12" s="25">
        <v>6</v>
      </c>
      <c r="J12" s="25">
        <v>13</v>
      </c>
      <c r="K12" s="25">
        <v>121</v>
      </c>
      <c r="L12" s="25">
        <v>57</v>
      </c>
      <c r="M12" s="25">
        <v>7</v>
      </c>
      <c r="N12" s="25">
        <v>58</v>
      </c>
    </row>
    <row r="13" spans="1:15" ht="4.5" customHeight="1">
      <c r="A13" s="53"/>
      <c r="B13" s="72"/>
      <c r="C13" s="72"/>
      <c r="D13" s="72"/>
      <c r="E13" s="72"/>
      <c r="H13" s="72"/>
      <c r="I13" s="73"/>
      <c r="J13" s="74"/>
      <c r="K13" s="74"/>
      <c r="L13" s="74"/>
      <c r="M13" s="74"/>
      <c r="N13" s="74"/>
      <c r="O13" s="84"/>
    </row>
    <row r="14" spans="1:128" s="12" customFormat="1" ht="46.5" customHeight="1">
      <c r="A14" s="275" t="s">
        <v>88</v>
      </c>
      <c r="B14" s="268" t="s">
        <v>76</v>
      </c>
      <c r="C14" s="286"/>
      <c r="D14" s="286"/>
      <c r="E14" s="268" t="s">
        <v>77</v>
      </c>
      <c r="F14" s="286"/>
      <c r="G14" s="286"/>
      <c r="H14" s="256" t="s">
        <v>78</v>
      </c>
      <c r="I14" s="257"/>
      <c r="J14" s="257"/>
      <c r="K14" s="268" t="s">
        <v>79</v>
      </c>
      <c r="L14" s="286"/>
      <c r="M14" s="286"/>
      <c r="N14" s="286"/>
      <c r="O14" s="75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</row>
    <row r="15" spans="1:15" ht="3" customHeight="1">
      <c r="A15" s="262"/>
      <c r="B15" s="76"/>
      <c r="C15" s="76"/>
      <c r="D15" s="77"/>
      <c r="E15" s="77"/>
      <c r="F15" s="76"/>
      <c r="G15" s="76"/>
      <c r="H15" s="163"/>
      <c r="I15" s="163"/>
      <c r="J15" s="163"/>
      <c r="K15" s="78"/>
      <c r="L15" s="76"/>
      <c r="M15" s="76"/>
      <c r="N15" s="79"/>
      <c r="O15" s="80"/>
    </row>
    <row r="16" spans="1:15" ht="12.75" customHeight="1">
      <c r="A16" s="263"/>
      <c r="B16" s="31" t="s">
        <v>70</v>
      </c>
      <c r="C16" s="31" t="s">
        <v>71</v>
      </c>
      <c r="D16" s="31"/>
      <c r="E16" s="31" t="s">
        <v>70</v>
      </c>
      <c r="F16" s="31"/>
      <c r="G16" s="31" t="s">
        <v>71</v>
      </c>
      <c r="H16" s="164" t="s">
        <v>70</v>
      </c>
      <c r="I16" s="164"/>
      <c r="J16" s="164" t="s">
        <v>71</v>
      </c>
      <c r="K16" s="31" t="s">
        <v>70</v>
      </c>
      <c r="L16" s="81"/>
      <c r="M16" s="31" t="s">
        <v>71</v>
      </c>
      <c r="N16" s="81"/>
      <c r="O16" s="82"/>
    </row>
    <row r="17" spans="1:14" ht="4.5" customHeight="1">
      <c r="A17" s="58"/>
      <c r="B17" s="70"/>
      <c r="C17" s="83"/>
      <c r="D17" s="83"/>
      <c r="E17" s="70"/>
      <c r="F17" s="70"/>
      <c r="G17" s="70"/>
      <c r="H17" s="165"/>
      <c r="I17" s="165"/>
      <c r="J17" s="165"/>
      <c r="K17" s="70"/>
      <c r="L17" s="70"/>
      <c r="M17" s="70"/>
      <c r="N17" s="83"/>
    </row>
    <row r="18" spans="1:14" ht="9" customHeight="1">
      <c r="A18" s="51" t="s">
        <v>93</v>
      </c>
      <c r="B18" s="20">
        <v>0</v>
      </c>
      <c r="C18" s="20">
        <v>0</v>
      </c>
      <c r="D18" s="20"/>
      <c r="E18" s="20">
        <v>0</v>
      </c>
      <c r="G18" s="20">
        <v>0</v>
      </c>
      <c r="H18" s="21">
        <v>0</v>
      </c>
      <c r="I18" s="121"/>
      <c r="J18" s="121">
        <v>2</v>
      </c>
      <c r="K18" s="20">
        <v>0</v>
      </c>
      <c r="L18" s="20"/>
      <c r="M18" s="20">
        <v>0</v>
      </c>
      <c r="N18" s="70">
        <v>0</v>
      </c>
    </row>
    <row r="19" spans="1:14" ht="9" customHeight="1">
      <c r="A19" s="51" t="s">
        <v>94</v>
      </c>
      <c r="B19" s="20">
        <v>0</v>
      </c>
      <c r="C19" s="20">
        <v>0</v>
      </c>
      <c r="D19" s="20"/>
      <c r="E19" s="20">
        <v>1</v>
      </c>
      <c r="G19" s="20">
        <v>0</v>
      </c>
      <c r="H19" s="21">
        <v>0</v>
      </c>
      <c r="I19" s="121"/>
      <c r="J19" s="21">
        <v>0</v>
      </c>
      <c r="K19" s="20">
        <v>0</v>
      </c>
      <c r="L19" s="20"/>
      <c r="M19" s="20">
        <v>0</v>
      </c>
      <c r="N19" s="70">
        <v>0</v>
      </c>
    </row>
    <row r="20" spans="1:14" ht="9" customHeight="1">
      <c r="A20" s="51" t="s">
        <v>95</v>
      </c>
      <c r="B20" s="20">
        <v>0</v>
      </c>
      <c r="C20" s="20">
        <v>0</v>
      </c>
      <c r="D20" s="20"/>
      <c r="E20" s="20">
        <v>0</v>
      </c>
      <c r="G20" s="20">
        <v>0</v>
      </c>
      <c r="H20" s="21">
        <v>0</v>
      </c>
      <c r="I20" s="121"/>
      <c r="J20" s="21">
        <v>0</v>
      </c>
      <c r="K20" s="20">
        <v>0</v>
      </c>
      <c r="L20" s="20"/>
      <c r="M20" s="20">
        <v>0</v>
      </c>
      <c r="N20" s="70">
        <v>0</v>
      </c>
    </row>
    <row r="21" spans="1:14" ht="9" customHeight="1">
      <c r="A21" s="51" t="s">
        <v>96</v>
      </c>
      <c r="B21" s="20">
        <v>0</v>
      </c>
      <c r="C21" s="20">
        <v>0</v>
      </c>
      <c r="D21" s="20"/>
      <c r="E21" s="20">
        <v>0</v>
      </c>
      <c r="G21" s="20">
        <v>0</v>
      </c>
      <c r="H21" s="21">
        <v>6</v>
      </c>
      <c r="I21" s="121"/>
      <c r="J21" s="121">
        <v>11</v>
      </c>
      <c r="K21" s="20">
        <v>0</v>
      </c>
      <c r="L21" s="20"/>
      <c r="M21" s="20">
        <v>0</v>
      </c>
      <c r="N21" s="70">
        <v>0</v>
      </c>
    </row>
    <row r="22" spans="1:14" ht="9" customHeight="1">
      <c r="A22" s="51" t="s">
        <v>97</v>
      </c>
      <c r="B22" s="20">
        <v>0</v>
      </c>
      <c r="C22" s="20">
        <v>0</v>
      </c>
      <c r="D22" s="20"/>
      <c r="E22" s="20">
        <v>1</v>
      </c>
      <c r="G22" s="20">
        <v>0</v>
      </c>
      <c r="H22" s="21">
        <v>0</v>
      </c>
      <c r="I22" s="121"/>
      <c r="J22" s="21">
        <v>0</v>
      </c>
      <c r="K22" s="20">
        <v>0</v>
      </c>
      <c r="L22" s="20"/>
      <c r="M22" s="20">
        <v>0</v>
      </c>
      <c r="N22" s="70">
        <v>0</v>
      </c>
    </row>
    <row r="23" spans="1:14" s="22" customFormat="1" ht="9" customHeight="1">
      <c r="A23" s="52" t="s">
        <v>43</v>
      </c>
      <c r="B23" s="25">
        <v>0</v>
      </c>
      <c r="C23" s="25">
        <v>0</v>
      </c>
      <c r="D23" s="25"/>
      <c r="E23" s="25">
        <v>2</v>
      </c>
      <c r="G23" s="20">
        <v>0</v>
      </c>
      <c r="H23" s="44">
        <v>6</v>
      </c>
      <c r="I23" s="129"/>
      <c r="J23" s="44">
        <v>13</v>
      </c>
      <c r="K23" s="25">
        <v>0</v>
      </c>
      <c r="L23" s="25"/>
      <c r="M23" s="25">
        <v>0</v>
      </c>
      <c r="N23" s="71">
        <v>0</v>
      </c>
    </row>
    <row r="24" spans="1:14" ht="4.5" customHeight="1">
      <c r="A24" s="54"/>
      <c r="B24" s="42"/>
      <c r="C24" s="74"/>
      <c r="D24" s="74"/>
      <c r="E24" s="42"/>
      <c r="F24" s="74"/>
      <c r="G24" s="74"/>
      <c r="H24" s="74"/>
      <c r="I24" s="74"/>
      <c r="J24" s="74"/>
      <c r="K24" s="42"/>
      <c r="L24" s="74"/>
      <c r="M24" s="42"/>
      <c r="N24" s="74"/>
    </row>
    <row r="25" spans="1:128" s="12" customFormat="1" ht="42.75" customHeight="1">
      <c r="A25" s="280" t="s">
        <v>88</v>
      </c>
      <c r="B25" s="268" t="s">
        <v>80</v>
      </c>
      <c r="C25" s="286"/>
      <c r="D25" s="286"/>
      <c r="E25" s="286"/>
      <c r="F25" s="76"/>
      <c r="G25" s="268" t="s">
        <v>81</v>
      </c>
      <c r="H25" s="286"/>
      <c r="I25" s="286"/>
      <c r="J25" s="286"/>
      <c r="K25" s="286"/>
      <c r="L25" s="286"/>
      <c r="M25" s="281" t="s">
        <v>101</v>
      </c>
      <c r="N25" s="66"/>
      <c r="O25" s="13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</row>
    <row r="26" spans="1:15" ht="15" customHeight="1">
      <c r="A26" s="262"/>
      <c r="B26" s="29" t="s">
        <v>70</v>
      </c>
      <c r="C26" s="46"/>
      <c r="E26" s="29" t="s">
        <v>71</v>
      </c>
      <c r="H26" s="10" t="s">
        <v>83</v>
      </c>
      <c r="J26" s="29" t="s">
        <v>84</v>
      </c>
      <c r="K26" s="10" t="s">
        <v>85</v>
      </c>
      <c r="L26" s="29" t="s">
        <v>86</v>
      </c>
      <c r="M26" s="287"/>
      <c r="N26" s="84"/>
      <c r="O26" s="80"/>
    </row>
    <row r="27" spans="1:15" ht="3" customHeight="1">
      <c r="A27" s="263"/>
      <c r="B27" s="38"/>
      <c r="C27" s="42"/>
      <c r="D27" s="38"/>
      <c r="E27" s="38"/>
      <c r="F27" s="38"/>
      <c r="G27" s="38"/>
      <c r="H27" s="38"/>
      <c r="I27" s="38"/>
      <c r="J27" s="85"/>
      <c r="K27" s="85"/>
      <c r="L27" s="86"/>
      <c r="M27" s="86"/>
      <c r="N27" s="87" t="s">
        <v>102</v>
      </c>
      <c r="O27" s="82"/>
    </row>
    <row r="28" spans="1:14" ht="4.5" customHeight="1">
      <c r="A28" s="58"/>
      <c r="B28"/>
      <c r="C28" s="83"/>
      <c r="D28"/>
      <c r="E28" s="83"/>
      <c r="F28" s="84"/>
      <c r="G28" s="83"/>
      <c r="H28" s="83"/>
      <c r="I28" s="83"/>
      <c r="N28" s="83"/>
    </row>
    <row r="29" spans="1:14" ht="9" customHeight="1">
      <c r="A29" s="51" t="s">
        <v>93</v>
      </c>
      <c r="B29" s="20">
        <v>0</v>
      </c>
      <c r="C29" s="20"/>
      <c r="D29" s="20"/>
      <c r="E29" s="20">
        <v>0</v>
      </c>
      <c r="F29" s="20"/>
      <c r="G29" s="20"/>
      <c r="H29" s="20">
        <v>0</v>
      </c>
      <c r="J29" s="20">
        <v>0</v>
      </c>
      <c r="K29" s="20">
        <v>0</v>
      </c>
      <c r="L29" s="20">
        <v>0</v>
      </c>
      <c r="M29" s="20">
        <v>0</v>
      </c>
      <c r="N29" s="70">
        <v>0</v>
      </c>
    </row>
    <row r="30" spans="1:14" ht="9" customHeight="1">
      <c r="A30" s="51" t="s">
        <v>94</v>
      </c>
      <c r="B30" s="20">
        <v>0</v>
      </c>
      <c r="C30" s="20"/>
      <c r="D30" s="20"/>
      <c r="E30" s="20">
        <v>0</v>
      </c>
      <c r="F30" s="20"/>
      <c r="G30" s="20"/>
      <c r="H30" s="20">
        <v>0</v>
      </c>
      <c r="J30" s="20">
        <v>0</v>
      </c>
      <c r="K30" s="20">
        <v>0</v>
      </c>
      <c r="L30" s="20">
        <v>0</v>
      </c>
      <c r="M30" s="20">
        <v>0</v>
      </c>
      <c r="N30" s="70">
        <v>0</v>
      </c>
    </row>
    <row r="31" spans="1:14" ht="9" customHeight="1">
      <c r="A31" s="51" t="s">
        <v>95</v>
      </c>
      <c r="B31" s="20">
        <v>0</v>
      </c>
      <c r="C31" s="20"/>
      <c r="D31" s="20"/>
      <c r="E31" s="20">
        <v>0</v>
      </c>
      <c r="F31" s="20"/>
      <c r="G31" s="20"/>
      <c r="H31" s="20">
        <v>0</v>
      </c>
      <c r="J31" s="20">
        <v>1</v>
      </c>
      <c r="K31" s="20">
        <v>0</v>
      </c>
      <c r="L31" s="20">
        <v>2</v>
      </c>
      <c r="M31" s="20">
        <v>0</v>
      </c>
      <c r="N31" s="70">
        <v>0</v>
      </c>
    </row>
    <row r="32" spans="1:14" ht="9" customHeight="1">
      <c r="A32" s="51" t="s">
        <v>96</v>
      </c>
      <c r="B32" s="20">
        <v>0</v>
      </c>
      <c r="C32" s="20"/>
      <c r="D32" s="20"/>
      <c r="E32" s="20">
        <v>0</v>
      </c>
      <c r="F32" s="20"/>
      <c r="G32" s="20"/>
      <c r="H32" s="20">
        <v>0</v>
      </c>
      <c r="J32" s="20">
        <v>0</v>
      </c>
      <c r="K32" s="20">
        <v>0</v>
      </c>
      <c r="L32" s="20">
        <v>0</v>
      </c>
      <c r="M32" s="20">
        <v>0</v>
      </c>
      <c r="N32" s="70">
        <v>1</v>
      </c>
    </row>
    <row r="33" spans="1:14" ht="9" customHeight="1">
      <c r="A33" s="51" t="s">
        <v>97</v>
      </c>
      <c r="B33" s="20">
        <v>0</v>
      </c>
      <c r="C33" s="20"/>
      <c r="D33" s="20"/>
      <c r="E33" s="20">
        <v>1</v>
      </c>
      <c r="F33" s="20"/>
      <c r="G33" s="20"/>
      <c r="H33" s="20">
        <v>0</v>
      </c>
      <c r="J33" s="20">
        <v>0</v>
      </c>
      <c r="K33" s="20">
        <v>0</v>
      </c>
      <c r="L33" s="20">
        <v>0</v>
      </c>
      <c r="M33" s="20">
        <v>0</v>
      </c>
      <c r="N33" s="70">
        <v>0</v>
      </c>
    </row>
    <row r="34" spans="1:18" s="22" customFormat="1" ht="9" customHeight="1">
      <c r="A34" s="52" t="s">
        <v>43</v>
      </c>
      <c r="B34" s="25">
        <v>0</v>
      </c>
      <c r="C34" s="25"/>
      <c r="D34" s="25"/>
      <c r="E34" s="25">
        <v>1</v>
      </c>
      <c r="F34" s="25"/>
      <c r="G34" s="25"/>
      <c r="H34" s="25">
        <v>0</v>
      </c>
      <c r="I34" s="25"/>
      <c r="J34" s="25">
        <v>1</v>
      </c>
      <c r="K34" s="25">
        <v>0</v>
      </c>
      <c r="L34" s="25">
        <v>2</v>
      </c>
      <c r="M34" s="25">
        <v>0</v>
      </c>
      <c r="N34" s="70">
        <v>1</v>
      </c>
      <c r="O34" s="70"/>
      <c r="P34" s="70"/>
      <c r="Q34" s="70"/>
      <c r="R34" s="70"/>
    </row>
    <row r="35" spans="1:14" ht="4.5" customHeight="1">
      <c r="A35" s="54"/>
      <c r="B35" s="42"/>
      <c r="C35" s="54"/>
      <c r="D35" s="54"/>
      <c r="E35" s="54"/>
      <c r="F35" s="54"/>
      <c r="G35" s="54"/>
      <c r="H35" s="54"/>
      <c r="I35" s="3"/>
      <c r="J35" s="3"/>
      <c r="K35" s="3"/>
      <c r="L35" s="54"/>
      <c r="M35" s="54"/>
      <c r="N35" s="54"/>
    </row>
    <row r="36" spans="1:14" ht="9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2:15" ht="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</sheetData>
  <mergeCells count="23">
    <mergeCell ref="A3:A5"/>
    <mergeCell ref="B4:B5"/>
    <mergeCell ref="C4:C5"/>
    <mergeCell ref="E4:E5"/>
    <mergeCell ref="K4:K5"/>
    <mergeCell ref="L4:L5"/>
    <mergeCell ref="M4:M5"/>
    <mergeCell ref="B3:E3"/>
    <mergeCell ref="G3:J3"/>
    <mergeCell ref="K3:M3"/>
    <mergeCell ref="G4:G5"/>
    <mergeCell ref="H4:H5"/>
    <mergeCell ref="I4:I5"/>
    <mergeCell ref="J4:J5"/>
    <mergeCell ref="K14:N14"/>
    <mergeCell ref="A14:A16"/>
    <mergeCell ref="B14:D14"/>
    <mergeCell ref="G25:L25"/>
    <mergeCell ref="A25:A27"/>
    <mergeCell ref="B25:E25"/>
    <mergeCell ref="E14:G14"/>
    <mergeCell ref="H14:J14"/>
    <mergeCell ref="M25:M26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showGridLines="0" workbookViewId="0" topLeftCell="A36">
      <selection activeCell="A1" sqref="A1:M1"/>
    </sheetView>
  </sheetViews>
  <sheetFormatPr defaultColWidth="9.140625" defaultRowHeight="12.75"/>
  <cols>
    <col min="1" max="1" width="12.7109375" style="0" customWidth="1"/>
    <col min="2" max="3" width="6.7109375" style="0" customWidth="1"/>
    <col min="4" max="4" width="6.421875" style="0" customWidth="1"/>
    <col min="5" max="6" width="6.7109375" style="0" customWidth="1"/>
    <col min="7" max="7" width="5.57421875" style="0" customWidth="1"/>
    <col min="8" max="8" width="5.421875" style="0" customWidth="1"/>
    <col min="9" max="9" width="6.7109375" style="0" customWidth="1"/>
    <col min="10" max="10" width="6.28125" style="0" customWidth="1"/>
    <col min="11" max="11" width="7.8515625" style="0" customWidth="1"/>
    <col min="12" max="12" width="6.7109375" style="0" customWidth="1"/>
    <col min="13" max="13" width="9.140625" style="206" customWidth="1"/>
  </cols>
  <sheetData>
    <row r="1" spans="1:12" ht="12.75">
      <c r="A1" s="1" t="s">
        <v>254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" customHeight="1">
      <c r="B3" s="7" t="s">
        <v>255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" customHeight="1">
      <c r="A4" s="75" t="s">
        <v>221</v>
      </c>
      <c r="B4" s="32" t="s">
        <v>256</v>
      </c>
      <c r="C4" s="32"/>
      <c r="E4" s="9" t="s">
        <v>257</v>
      </c>
      <c r="F4" s="9"/>
      <c r="G4" s="89"/>
      <c r="H4" s="9" t="s">
        <v>258</v>
      </c>
      <c r="I4" s="180"/>
      <c r="K4" s="4" t="s">
        <v>222</v>
      </c>
      <c r="L4" s="4"/>
    </row>
    <row r="5" spans="1:12" ht="15" customHeight="1">
      <c r="A5" s="31"/>
      <c r="B5" s="16" t="s">
        <v>223</v>
      </c>
      <c r="C5" s="16" t="s">
        <v>224</v>
      </c>
      <c r="D5" s="42"/>
      <c r="E5" s="31" t="s">
        <v>223</v>
      </c>
      <c r="F5" s="16" t="s">
        <v>224</v>
      </c>
      <c r="G5" s="173"/>
      <c r="H5" s="31" t="s">
        <v>223</v>
      </c>
      <c r="I5" s="16" t="s">
        <v>224</v>
      </c>
      <c r="J5" s="31"/>
      <c r="K5" s="31" t="s">
        <v>223</v>
      </c>
      <c r="L5" s="16" t="s">
        <v>224</v>
      </c>
    </row>
    <row r="6" spans="1:12" ht="9" customHeight="1">
      <c r="A6" s="35"/>
      <c r="B6" s="35"/>
      <c r="C6" s="35"/>
      <c r="E6" s="35"/>
      <c r="F6" s="35"/>
      <c r="G6" s="101"/>
      <c r="H6" s="35"/>
      <c r="I6" s="35"/>
      <c r="J6" s="35"/>
      <c r="K6" s="35"/>
      <c r="L6" s="2"/>
    </row>
    <row r="7" spans="1:14" ht="9" customHeight="1">
      <c r="A7" s="169" t="s">
        <v>226</v>
      </c>
      <c r="B7" s="170">
        <v>4</v>
      </c>
      <c r="C7" s="170">
        <v>0</v>
      </c>
      <c r="D7" s="181"/>
      <c r="E7" s="170">
        <v>0</v>
      </c>
      <c r="F7" s="170">
        <v>0</v>
      </c>
      <c r="G7" s="181"/>
      <c r="H7" s="170">
        <v>801</v>
      </c>
      <c r="I7" s="170">
        <v>0</v>
      </c>
      <c r="J7" s="181"/>
      <c r="K7" s="170">
        <v>805</v>
      </c>
      <c r="L7" s="170">
        <v>0</v>
      </c>
      <c r="M7" s="218"/>
      <c r="N7" s="199"/>
    </row>
    <row r="8" spans="1:14" ht="9" customHeight="1">
      <c r="A8" s="169" t="s">
        <v>227</v>
      </c>
      <c r="B8" s="170">
        <v>0</v>
      </c>
      <c r="C8" s="170">
        <v>0</v>
      </c>
      <c r="D8" s="181"/>
      <c r="E8" s="170">
        <v>0</v>
      </c>
      <c r="F8" s="170">
        <v>0</v>
      </c>
      <c r="G8" s="181"/>
      <c r="H8" s="170">
        <v>59</v>
      </c>
      <c r="I8" s="170">
        <v>0</v>
      </c>
      <c r="J8" s="181"/>
      <c r="K8" s="170">
        <v>59</v>
      </c>
      <c r="L8" s="170">
        <v>0</v>
      </c>
      <c r="M8" s="218"/>
      <c r="N8" s="199"/>
    </row>
    <row r="9" spans="1:14" ht="9" customHeight="1">
      <c r="A9" s="169" t="s">
        <v>228</v>
      </c>
      <c r="B9" s="170">
        <v>0</v>
      </c>
      <c r="C9" s="170">
        <v>0</v>
      </c>
      <c r="D9" s="181"/>
      <c r="E9" s="170">
        <v>0</v>
      </c>
      <c r="F9" s="170">
        <v>0</v>
      </c>
      <c r="G9" s="2"/>
      <c r="H9" s="170">
        <v>1920</v>
      </c>
      <c r="I9" s="170">
        <v>279</v>
      </c>
      <c r="J9" s="181"/>
      <c r="K9" s="170">
        <v>1920</v>
      </c>
      <c r="L9" s="170">
        <v>279</v>
      </c>
      <c r="M9" s="218"/>
      <c r="N9" s="199"/>
    </row>
    <row r="10" spans="1:14" ht="9" customHeight="1">
      <c r="A10" s="169" t="s">
        <v>229</v>
      </c>
      <c r="B10" s="170">
        <v>0</v>
      </c>
      <c r="C10" s="170">
        <v>0</v>
      </c>
      <c r="D10" s="181"/>
      <c r="E10" s="170">
        <v>0</v>
      </c>
      <c r="F10" s="170">
        <v>0</v>
      </c>
      <c r="G10" s="35"/>
      <c r="H10" s="170">
        <v>50</v>
      </c>
      <c r="I10" s="170">
        <v>0</v>
      </c>
      <c r="J10" s="181"/>
      <c r="K10" s="170">
        <v>50</v>
      </c>
      <c r="L10" s="170">
        <v>0</v>
      </c>
      <c r="M10" s="218"/>
      <c r="N10" s="199"/>
    </row>
    <row r="11" spans="1:14" ht="9" customHeight="1">
      <c r="A11" s="207" t="s">
        <v>277</v>
      </c>
      <c r="B11" s="208">
        <v>0</v>
      </c>
      <c r="C11" s="208">
        <v>0</v>
      </c>
      <c r="D11" s="208"/>
      <c r="E11" s="208">
        <v>0</v>
      </c>
      <c r="F11" s="208">
        <v>0</v>
      </c>
      <c r="G11" s="208"/>
      <c r="H11" s="208">
        <v>15</v>
      </c>
      <c r="I11" s="170">
        <v>0</v>
      </c>
      <c r="J11" s="208"/>
      <c r="K11" s="208">
        <v>15</v>
      </c>
      <c r="L11" s="208">
        <v>0</v>
      </c>
      <c r="M11" s="218"/>
      <c r="N11" s="199"/>
    </row>
    <row r="12" spans="1:14" ht="9" customHeight="1">
      <c r="A12" s="207" t="s">
        <v>17</v>
      </c>
      <c r="B12" s="208">
        <v>0</v>
      </c>
      <c r="C12" s="208">
        <v>0</v>
      </c>
      <c r="D12" s="208"/>
      <c r="E12" s="208">
        <v>0</v>
      </c>
      <c r="F12" s="208">
        <v>0</v>
      </c>
      <c r="G12" s="208"/>
      <c r="H12" s="208">
        <v>35</v>
      </c>
      <c r="I12" s="170">
        <v>0</v>
      </c>
      <c r="J12" s="208"/>
      <c r="K12" s="208">
        <v>35</v>
      </c>
      <c r="L12" s="208">
        <v>0</v>
      </c>
      <c r="M12" s="218"/>
      <c r="N12" s="199"/>
    </row>
    <row r="13" spans="1:14" ht="9" customHeight="1">
      <c r="A13" s="169" t="s">
        <v>230</v>
      </c>
      <c r="B13" s="170">
        <v>43</v>
      </c>
      <c r="C13" s="170">
        <v>0</v>
      </c>
      <c r="D13" s="181"/>
      <c r="E13" s="170">
        <v>0</v>
      </c>
      <c r="F13" s="170">
        <v>0</v>
      </c>
      <c r="G13" s="181"/>
      <c r="H13" s="170">
        <v>281</v>
      </c>
      <c r="I13" s="170">
        <v>0</v>
      </c>
      <c r="J13" s="181"/>
      <c r="K13" s="170">
        <v>324</v>
      </c>
      <c r="L13" s="170">
        <v>0</v>
      </c>
      <c r="M13" s="218"/>
      <c r="N13" s="199"/>
    </row>
    <row r="14" spans="1:14" ht="9" customHeight="1">
      <c r="A14" s="169" t="s">
        <v>231</v>
      </c>
      <c r="B14" s="170">
        <v>0</v>
      </c>
      <c r="C14" s="170">
        <v>0</v>
      </c>
      <c r="D14" s="181"/>
      <c r="E14" s="170">
        <v>0</v>
      </c>
      <c r="F14" s="170">
        <v>0</v>
      </c>
      <c r="G14" s="181"/>
      <c r="H14" s="170">
        <v>102</v>
      </c>
      <c r="I14" s="170">
        <v>0</v>
      </c>
      <c r="J14" s="181"/>
      <c r="K14" s="170">
        <v>102</v>
      </c>
      <c r="L14" s="170">
        <v>0</v>
      </c>
      <c r="M14" s="218"/>
      <c r="N14" s="199"/>
    </row>
    <row r="15" spans="1:14" ht="9" customHeight="1">
      <c r="A15" s="169" t="s">
        <v>232</v>
      </c>
      <c r="B15" s="170">
        <v>0</v>
      </c>
      <c r="C15" s="170">
        <v>0</v>
      </c>
      <c r="D15" s="181"/>
      <c r="E15" s="170">
        <v>0</v>
      </c>
      <c r="F15" s="170">
        <v>0</v>
      </c>
      <c r="G15" s="181"/>
      <c r="H15" s="170">
        <v>268</v>
      </c>
      <c r="I15" s="170">
        <v>26</v>
      </c>
      <c r="J15" s="181"/>
      <c r="K15" s="170">
        <v>268</v>
      </c>
      <c r="L15" s="170">
        <v>26</v>
      </c>
      <c r="M15" s="218"/>
      <c r="N15" s="199"/>
    </row>
    <row r="16" spans="1:14" ht="9" customHeight="1">
      <c r="A16" s="169" t="s">
        <v>233</v>
      </c>
      <c r="B16" s="170">
        <v>6</v>
      </c>
      <c r="C16" s="170">
        <v>0</v>
      </c>
      <c r="D16" s="181"/>
      <c r="E16" s="170">
        <v>9</v>
      </c>
      <c r="F16" s="170">
        <v>0</v>
      </c>
      <c r="G16" s="35"/>
      <c r="H16" s="170">
        <v>572</v>
      </c>
      <c r="I16" s="170">
        <v>37</v>
      </c>
      <c r="J16" s="181"/>
      <c r="K16" s="170">
        <v>587</v>
      </c>
      <c r="L16" s="170">
        <v>37</v>
      </c>
      <c r="M16" s="218"/>
      <c r="N16" s="199"/>
    </row>
    <row r="17" spans="1:14" ht="9" customHeight="1">
      <c r="A17" s="169" t="s">
        <v>234</v>
      </c>
      <c r="B17" s="170">
        <v>174</v>
      </c>
      <c r="C17" s="170">
        <v>0</v>
      </c>
      <c r="D17" s="181"/>
      <c r="E17" s="170">
        <v>122</v>
      </c>
      <c r="F17" s="170">
        <v>2</v>
      </c>
      <c r="G17" s="176"/>
      <c r="H17" s="170">
        <v>973</v>
      </c>
      <c r="I17" s="170">
        <v>44</v>
      </c>
      <c r="J17" s="181"/>
      <c r="K17" s="170">
        <v>1269</v>
      </c>
      <c r="L17" s="170">
        <v>46</v>
      </c>
      <c r="M17" s="218"/>
      <c r="N17" s="199"/>
    </row>
    <row r="18" spans="1:14" ht="9" customHeight="1">
      <c r="A18" s="169" t="s">
        <v>235</v>
      </c>
      <c r="B18" s="170">
        <v>43</v>
      </c>
      <c r="C18" s="170">
        <v>0</v>
      </c>
      <c r="D18" s="181"/>
      <c r="E18" s="170">
        <v>0</v>
      </c>
      <c r="F18" s="170">
        <v>0</v>
      </c>
      <c r="G18" s="176"/>
      <c r="H18" s="170">
        <v>325</v>
      </c>
      <c r="I18" s="170">
        <v>8</v>
      </c>
      <c r="J18" s="181"/>
      <c r="K18" s="170">
        <v>368</v>
      </c>
      <c r="L18" s="170">
        <v>8</v>
      </c>
      <c r="M18" s="218"/>
      <c r="N18" s="199"/>
    </row>
    <row r="19" spans="1:14" ht="9" customHeight="1">
      <c r="A19" s="169" t="s">
        <v>236</v>
      </c>
      <c r="B19" s="170">
        <v>5</v>
      </c>
      <c r="C19" s="170">
        <v>0</v>
      </c>
      <c r="D19" s="181"/>
      <c r="E19" s="170">
        <v>0</v>
      </c>
      <c r="F19" s="170">
        <v>0</v>
      </c>
      <c r="G19" s="176"/>
      <c r="H19" s="170">
        <v>150</v>
      </c>
      <c r="I19" s="170">
        <v>3</v>
      </c>
      <c r="J19" s="181"/>
      <c r="K19" s="170">
        <v>155</v>
      </c>
      <c r="L19" s="170">
        <v>3</v>
      </c>
      <c r="M19" s="218"/>
      <c r="N19" s="199"/>
    </row>
    <row r="20" spans="1:14" ht="9" customHeight="1">
      <c r="A20" s="169" t="s">
        <v>237</v>
      </c>
      <c r="B20" s="170">
        <v>76</v>
      </c>
      <c r="C20" s="170">
        <v>6</v>
      </c>
      <c r="D20" s="181"/>
      <c r="E20" s="170">
        <v>29</v>
      </c>
      <c r="F20" s="170">
        <v>9</v>
      </c>
      <c r="G20" s="176"/>
      <c r="H20" s="170">
        <v>1323</v>
      </c>
      <c r="I20" s="170">
        <v>125</v>
      </c>
      <c r="J20" s="181"/>
      <c r="K20" s="170">
        <v>1428</v>
      </c>
      <c r="L20" s="170">
        <v>140</v>
      </c>
      <c r="M20" s="218"/>
      <c r="N20" s="199"/>
    </row>
    <row r="21" spans="1:14" ht="9" customHeight="1">
      <c r="A21" s="169" t="s">
        <v>238</v>
      </c>
      <c r="B21" s="170">
        <v>78</v>
      </c>
      <c r="C21" s="170">
        <v>0</v>
      </c>
      <c r="D21" s="181"/>
      <c r="E21" s="170">
        <v>0</v>
      </c>
      <c r="F21" s="170">
        <v>0</v>
      </c>
      <c r="G21" s="176"/>
      <c r="H21" s="170">
        <v>384</v>
      </c>
      <c r="I21" s="170">
        <v>16</v>
      </c>
      <c r="J21" s="181"/>
      <c r="K21" s="170">
        <v>462</v>
      </c>
      <c r="L21" s="170">
        <v>16</v>
      </c>
      <c r="M21" s="218"/>
      <c r="N21" s="199"/>
    </row>
    <row r="22" spans="1:14" ht="9" customHeight="1">
      <c r="A22" s="169" t="s">
        <v>239</v>
      </c>
      <c r="B22" s="170">
        <v>0</v>
      </c>
      <c r="C22" s="170">
        <v>0</v>
      </c>
      <c r="D22" s="181"/>
      <c r="E22" s="170">
        <v>0</v>
      </c>
      <c r="F22" s="170">
        <v>0</v>
      </c>
      <c r="G22" s="176"/>
      <c r="H22" s="170">
        <v>97</v>
      </c>
      <c r="I22" s="170">
        <v>2</v>
      </c>
      <c r="J22" s="181"/>
      <c r="K22" s="170">
        <v>97</v>
      </c>
      <c r="L22" s="170">
        <v>2</v>
      </c>
      <c r="M22" s="218"/>
      <c r="N22" s="199"/>
    </row>
    <row r="23" spans="1:14" ht="9" customHeight="1">
      <c r="A23" s="169" t="s">
        <v>240</v>
      </c>
      <c r="B23" s="170">
        <v>43</v>
      </c>
      <c r="C23" s="170">
        <v>0</v>
      </c>
      <c r="D23" s="181"/>
      <c r="E23" s="170">
        <v>4</v>
      </c>
      <c r="F23" s="170">
        <v>0</v>
      </c>
      <c r="G23" s="176"/>
      <c r="H23" s="170">
        <v>1048</v>
      </c>
      <c r="I23" s="170">
        <v>36</v>
      </c>
      <c r="J23" s="181"/>
      <c r="K23" s="170">
        <v>1095</v>
      </c>
      <c r="L23" s="170">
        <v>36</v>
      </c>
      <c r="M23" s="218"/>
      <c r="N23" s="199"/>
    </row>
    <row r="24" spans="1:14" ht="9" customHeight="1">
      <c r="A24" s="169" t="s">
        <v>241</v>
      </c>
      <c r="B24" s="170">
        <v>11</v>
      </c>
      <c r="C24" s="170">
        <v>2</v>
      </c>
      <c r="D24" s="181"/>
      <c r="E24" s="170">
        <v>1</v>
      </c>
      <c r="F24" s="170">
        <v>0</v>
      </c>
      <c r="G24" s="176"/>
      <c r="H24" s="170">
        <v>583</v>
      </c>
      <c r="I24" s="170">
        <v>52</v>
      </c>
      <c r="J24" s="181"/>
      <c r="K24" s="170">
        <v>595</v>
      </c>
      <c r="L24" s="170">
        <v>54</v>
      </c>
      <c r="M24" s="218"/>
      <c r="N24" s="199"/>
    </row>
    <row r="25" spans="1:14" ht="9" customHeight="1">
      <c r="A25" s="169" t="s">
        <v>242</v>
      </c>
      <c r="B25" s="170">
        <v>0</v>
      </c>
      <c r="C25" s="170">
        <v>0</v>
      </c>
      <c r="D25" s="181"/>
      <c r="E25" s="170">
        <v>0</v>
      </c>
      <c r="F25" s="170">
        <v>0</v>
      </c>
      <c r="G25" s="176"/>
      <c r="H25" s="170">
        <v>120</v>
      </c>
      <c r="I25" s="170">
        <v>2</v>
      </c>
      <c r="J25" s="181"/>
      <c r="K25" s="170">
        <v>120</v>
      </c>
      <c r="L25" s="170">
        <v>2</v>
      </c>
      <c r="M25" s="218"/>
      <c r="N25" s="199"/>
    </row>
    <row r="26" spans="1:14" ht="9" customHeight="1">
      <c r="A26" s="169" t="s">
        <v>243</v>
      </c>
      <c r="B26" s="170">
        <v>0</v>
      </c>
      <c r="C26" s="170">
        <v>0</v>
      </c>
      <c r="D26" s="181"/>
      <c r="E26" s="170">
        <v>0</v>
      </c>
      <c r="F26" s="170">
        <v>0</v>
      </c>
      <c r="G26" s="176"/>
      <c r="H26" s="170">
        <v>269</v>
      </c>
      <c r="I26" s="170">
        <v>2</v>
      </c>
      <c r="J26" s="181"/>
      <c r="K26" s="170">
        <v>269</v>
      </c>
      <c r="L26" s="170">
        <v>2</v>
      </c>
      <c r="M26" s="218"/>
      <c r="N26" s="199"/>
    </row>
    <row r="27" spans="1:14" ht="9" customHeight="1">
      <c r="A27" s="169" t="s">
        <v>244</v>
      </c>
      <c r="B27" s="170">
        <v>101</v>
      </c>
      <c r="C27" s="170">
        <v>0</v>
      </c>
      <c r="D27" s="181"/>
      <c r="E27" s="170">
        <v>4</v>
      </c>
      <c r="F27" s="170">
        <v>0</v>
      </c>
      <c r="G27" s="176"/>
      <c r="H27" s="170">
        <v>966</v>
      </c>
      <c r="I27" s="170">
        <v>18</v>
      </c>
      <c r="J27" s="181"/>
      <c r="K27" s="170">
        <v>1071</v>
      </c>
      <c r="L27" s="170">
        <v>18</v>
      </c>
      <c r="M27" s="218"/>
      <c r="N27" s="199"/>
    </row>
    <row r="28" spans="1:14" ht="9" customHeight="1">
      <c r="A28" s="169" t="s">
        <v>245</v>
      </c>
      <c r="B28" s="170">
        <v>0</v>
      </c>
      <c r="C28" s="170">
        <v>0</v>
      </c>
      <c r="D28" s="181"/>
      <c r="E28" s="170">
        <v>214</v>
      </c>
      <c r="F28" s="170">
        <v>0</v>
      </c>
      <c r="G28" s="176"/>
      <c r="H28" s="170">
        <v>434</v>
      </c>
      <c r="I28" s="170">
        <v>20</v>
      </c>
      <c r="J28" s="181"/>
      <c r="K28" s="170">
        <v>648</v>
      </c>
      <c r="L28" s="170">
        <v>20</v>
      </c>
      <c r="M28" s="218"/>
      <c r="N28" s="199"/>
    </row>
    <row r="29" spans="1:14" ht="9" customHeight="1">
      <c r="A29" s="171" t="s">
        <v>43</v>
      </c>
      <c r="B29" s="172">
        <v>584</v>
      </c>
      <c r="C29" s="172">
        <v>8</v>
      </c>
      <c r="D29" s="172"/>
      <c r="E29" s="172">
        <v>383</v>
      </c>
      <c r="F29" s="172">
        <v>11</v>
      </c>
      <c r="G29" s="172"/>
      <c r="H29" s="172">
        <v>10725</v>
      </c>
      <c r="I29" s="172">
        <v>670</v>
      </c>
      <c r="J29" s="172"/>
      <c r="K29" s="172">
        <v>11692</v>
      </c>
      <c r="L29" s="172">
        <v>689</v>
      </c>
      <c r="M29" s="218"/>
      <c r="N29" s="199"/>
    </row>
    <row r="30" spans="1:14" ht="5.25" customHeight="1">
      <c r="A30" s="3"/>
      <c r="B30" s="173"/>
      <c r="C30" s="173"/>
      <c r="D30" s="173"/>
      <c r="E30" s="173"/>
      <c r="F30" s="173"/>
      <c r="G30" s="182"/>
      <c r="H30" s="173"/>
      <c r="I30" s="173"/>
      <c r="J30" s="173"/>
      <c r="K30" s="173"/>
      <c r="L30" s="173"/>
      <c r="M30" s="219"/>
      <c r="N30" s="183"/>
    </row>
    <row r="31" spans="1:12" ht="9" customHeight="1">
      <c r="A31" s="2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ht="12.75">
      <c r="G32" s="176"/>
    </row>
    <row r="33" ht="12.75">
      <c r="G33" s="176"/>
    </row>
    <row r="34" spans="1:12" ht="12.75">
      <c r="A34" s="1" t="s">
        <v>259</v>
      </c>
      <c r="B34" s="2"/>
      <c r="C34" s="2"/>
      <c r="D34" s="2"/>
      <c r="E34" s="2"/>
      <c r="F34" s="3"/>
      <c r="G34" s="176"/>
      <c r="H34" s="2"/>
      <c r="I34" s="2"/>
      <c r="J34" s="2"/>
      <c r="K34" s="2"/>
      <c r="L34" s="2"/>
    </row>
    <row r="35" spans="1:12" ht="20.25" customHeight="1">
      <c r="A35" s="3"/>
      <c r="B35" s="3"/>
      <c r="C35" s="3"/>
      <c r="D35" s="3"/>
      <c r="E35" s="3"/>
      <c r="F35" s="3"/>
      <c r="G35" s="182"/>
      <c r="H35" s="3"/>
      <c r="I35" s="3"/>
      <c r="J35" s="3"/>
      <c r="K35" s="3"/>
      <c r="L35" s="3"/>
    </row>
    <row r="36" spans="1:12" ht="15" customHeight="1">
      <c r="A36" s="162"/>
      <c r="B36" s="160" t="s">
        <v>260</v>
      </c>
      <c r="C36" s="184"/>
      <c r="D36" s="185" t="s">
        <v>261</v>
      </c>
      <c r="E36" s="185"/>
      <c r="F36" s="185"/>
      <c r="G36" s="185"/>
      <c r="H36" s="186"/>
      <c r="I36" s="98" t="s">
        <v>262</v>
      </c>
      <c r="J36" s="98"/>
      <c r="K36" s="98"/>
      <c r="L36" s="98"/>
    </row>
    <row r="37" spans="1:12" ht="15" customHeight="1">
      <c r="A37" s="187" t="s">
        <v>221</v>
      </c>
      <c r="B37" s="29" t="s">
        <v>263</v>
      </c>
      <c r="C37" s="188"/>
      <c r="D37" s="29" t="s">
        <v>223</v>
      </c>
      <c r="E37" s="29" t="s">
        <v>224</v>
      </c>
      <c r="F37" s="4" t="s">
        <v>225</v>
      </c>
      <c r="G37" s="4"/>
      <c r="H37" s="78"/>
      <c r="I37" s="29" t="s">
        <v>223</v>
      </c>
      <c r="J37" s="29" t="s">
        <v>224</v>
      </c>
      <c r="K37" s="4" t="s">
        <v>225</v>
      </c>
      <c r="L37" s="4"/>
    </row>
    <row r="38" spans="1:12" ht="12.75">
      <c r="A38" s="31"/>
      <c r="B38" s="161"/>
      <c r="C38" s="111"/>
      <c r="D38" s="42"/>
      <c r="E38" s="42"/>
      <c r="F38" s="31" t="s">
        <v>223</v>
      </c>
      <c r="G38" s="31" t="s">
        <v>224</v>
      </c>
      <c r="H38" s="42"/>
      <c r="I38" s="42"/>
      <c r="J38" s="42"/>
      <c r="K38" s="31" t="s">
        <v>223</v>
      </c>
      <c r="L38" s="31" t="s">
        <v>224</v>
      </c>
    </row>
    <row r="39" spans="1:12" ht="9" customHeight="1">
      <c r="A39" s="35"/>
      <c r="B39" s="206"/>
      <c r="C39" s="35"/>
      <c r="D39" s="35"/>
      <c r="E39" s="35"/>
      <c r="F39" s="35"/>
      <c r="G39" s="189"/>
      <c r="H39" s="35"/>
      <c r="I39" s="35"/>
      <c r="J39" s="35"/>
      <c r="K39" s="35"/>
      <c r="L39" s="2"/>
    </row>
    <row r="40" spans="1:13" ht="9" customHeight="1">
      <c r="A40" s="175" t="s">
        <v>226</v>
      </c>
      <c r="B40" s="190">
        <v>38</v>
      </c>
      <c r="C40" s="191"/>
      <c r="D40" s="190">
        <v>460</v>
      </c>
      <c r="E40" s="190">
        <v>25</v>
      </c>
      <c r="F40" s="176">
        <v>164</v>
      </c>
      <c r="G40" s="176">
        <v>6</v>
      </c>
      <c r="H40" s="176"/>
      <c r="I40" s="176">
        <v>351</v>
      </c>
      <c r="J40" s="176">
        <v>11</v>
      </c>
      <c r="K40" s="176">
        <v>133</v>
      </c>
      <c r="L40" s="176">
        <v>5</v>
      </c>
      <c r="M40" s="218"/>
    </row>
    <row r="41" spans="1:13" ht="9" customHeight="1">
      <c r="A41" s="175" t="s">
        <v>227</v>
      </c>
      <c r="B41" s="190">
        <v>1</v>
      </c>
      <c r="C41" s="181"/>
      <c r="D41" s="190">
        <v>8</v>
      </c>
      <c r="E41" s="190">
        <v>0</v>
      </c>
      <c r="F41" s="176">
        <v>0</v>
      </c>
      <c r="G41" s="176">
        <v>0</v>
      </c>
      <c r="H41" s="176"/>
      <c r="I41" s="176">
        <v>6</v>
      </c>
      <c r="J41" s="176">
        <v>0</v>
      </c>
      <c r="K41" s="176">
        <v>0</v>
      </c>
      <c r="L41" s="176">
        <v>0</v>
      </c>
      <c r="M41" s="218"/>
    </row>
    <row r="42" spans="1:13" ht="9" customHeight="1">
      <c r="A42" s="175" t="s">
        <v>228</v>
      </c>
      <c r="B42" s="190">
        <v>118</v>
      </c>
      <c r="C42" s="181"/>
      <c r="D42" s="190">
        <v>1408</v>
      </c>
      <c r="E42" s="190">
        <v>379</v>
      </c>
      <c r="F42" s="176">
        <v>414</v>
      </c>
      <c r="G42" s="176">
        <v>175</v>
      </c>
      <c r="H42" s="176"/>
      <c r="I42" s="176">
        <v>970</v>
      </c>
      <c r="J42" s="176">
        <v>242</v>
      </c>
      <c r="K42" s="176">
        <v>290</v>
      </c>
      <c r="L42" s="176">
        <v>125</v>
      </c>
      <c r="M42" s="218"/>
    </row>
    <row r="43" spans="1:13" ht="9" customHeight="1">
      <c r="A43" s="175" t="s">
        <v>229</v>
      </c>
      <c r="B43" s="190">
        <v>1</v>
      </c>
      <c r="C43" s="181"/>
      <c r="D43" s="170">
        <v>9</v>
      </c>
      <c r="E43" s="170">
        <v>9</v>
      </c>
      <c r="F43" s="170">
        <v>3</v>
      </c>
      <c r="G43" s="170">
        <v>3</v>
      </c>
      <c r="H43" s="176"/>
      <c r="I43" s="170">
        <v>6</v>
      </c>
      <c r="J43" s="170">
        <v>6</v>
      </c>
      <c r="K43" s="176">
        <v>2</v>
      </c>
      <c r="L43" s="176">
        <v>2</v>
      </c>
      <c r="M43" s="218"/>
    </row>
    <row r="44" spans="1:13" ht="9" customHeight="1">
      <c r="A44" s="207" t="s">
        <v>277</v>
      </c>
      <c r="B44" s="190">
        <v>0</v>
      </c>
      <c r="C44" s="190"/>
      <c r="D44" s="190">
        <v>0</v>
      </c>
      <c r="E44" s="170">
        <v>0</v>
      </c>
      <c r="F44" s="170">
        <v>0</v>
      </c>
      <c r="G44" s="170">
        <v>0</v>
      </c>
      <c r="H44" s="170"/>
      <c r="I44" s="170">
        <v>0</v>
      </c>
      <c r="J44" s="170">
        <v>0</v>
      </c>
      <c r="K44" s="170">
        <v>0</v>
      </c>
      <c r="L44" s="170">
        <v>0</v>
      </c>
      <c r="M44" s="218"/>
    </row>
    <row r="45" spans="1:13" ht="9" customHeight="1">
      <c r="A45" s="207" t="s">
        <v>17</v>
      </c>
      <c r="B45" s="216">
        <v>1</v>
      </c>
      <c r="C45" s="216"/>
      <c r="D45" s="216">
        <v>9</v>
      </c>
      <c r="E45" s="208">
        <v>9</v>
      </c>
      <c r="F45" s="208">
        <v>3</v>
      </c>
      <c r="G45" s="208">
        <v>3</v>
      </c>
      <c r="H45" s="208"/>
      <c r="I45" s="208">
        <v>6</v>
      </c>
      <c r="J45" s="208">
        <v>6</v>
      </c>
      <c r="K45" s="208">
        <v>2</v>
      </c>
      <c r="L45" s="208">
        <v>2</v>
      </c>
      <c r="M45" s="218"/>
    </row>
    <row r="46" spans="1:13" ht="9" customHeight="1">
      <c r="A46" s="175" t="s">
        <v>230</v>
      </c>
      <c r="B46" s="190">
        <v>34</v>
      </c>
      <c r="C46" s="181"/>
      <c r="D46" s="170">
        <v>435</v>
      </c>
      <c r="E46" s="170">
        <v>53</v>
      </c>
      <c r="F46" s="170">
        <v>235</v>
      </c>
      <c r="G46" s="170">
        <v>26</v>
      </c>
      <c r="H46" s="176"/>
      <c r="I46" s="170">
        <v>239</v>
      </c>
      <c r="J46" s="170">
        <v>25</v>
      </c>
      <c r="K46" s="176">
        <v>140</v>
      </c>
      <c r="L46" s="176">
        <v>13</v>
      </c>
      <c r="M46" s="218"/>
    </row>
    <row r="47" spans="1:13" ht="9" customHeight="1">
      <c r="A47" s="175" t="s">
        <v>253</v>
      </c>
      <c r="B47" s="190">
        <v>20</v>
      </c>
      <c r="C47" s="181"/>
      <c r="D47" s="190">
        <v>207</v>
      </c>
      <c r="E47" s="190">
        <v>0</v>
      </c>
      <c r="F47" s="176">
        <v>108</v>
      </c>
      <c r="G47" s="176">
        <v>0</v>
      </c>
      <c r="H47" s="176"/>
      <c r="I47" s="176">
        <v>146</v>
      </c>
      <c r="J47" s="176">
        <v>0</v>
      </c>
      <c r="K47" s="176">
        <v>86</v>
      </c>
      <c r="L47" s="176">
        <v>0</v>
      </c>
      <c r="M47" s="218"/>
    </row>
    <row r="48" spans="1:13" ht="9" customHeight="1">
      <c r="A48" s="175" t="s">
        <v>232</v>
      </c>
      <c r="B48" s="190">
        <v>8</v>
      </c>
      <c r="C48" s="181"/>
      <c r="D48" s="190">
        <v>101</v>
      </c>
      <c r="E48" s="190">
        <v>0</v>
      </c>
      <c r="F48" s="176">
        <v>58</v>
      </c>
      <c r="G48" s="176">
        <v>0</v>
      </c>
      <c r="H48" s="176"/>
      <c r="I48" s="176">
        <v>78</v>
      </c>
      <c r="J48" s="176">
        <v>0</v>
      </c>
      <c r="K48" s="176">
        <v>45</v>
      </c>
      <c r="L48" s="176">
        <v>0</v>
      </c>
      <c r="M48" s="218"/>
    </row>
    <row r="49" spans="1:13" ht="9" customHeight="1">
      <c r="A49" s="175" t="s">
        <v>233</v>
      </c>
      <c r="B49" s="190">
        <v>35</v>
      </c>
      <c r="C49" s="181"/>
      <c r="D49" s="190">
        <v>362</v>
      </c>
      <c r="E49" s="190">
        <v>35</v>
      </c>
      <c r="F49" s="176">
        <v>173</v>
      </c>
      <c r="G49" s="176">
        <v>23</v>
      </c>
      <c r="H49" s="176"/>
      <c r="I49" s="176">
        <v>293</v>
      </c>
      <c r="J49" s="176">
        <v>23</v>
      </c>
      <c r="K49" s="176">
        <v>145</v>
      </c>
      <c r="L49" s="176">
        <v>16</v>
      </c>
      <c r="M49" s="218"/>
    </row>
    <row r="50" spans="1:13" ht="9" customHeight="1">
      <c r="A50" s="175" t="s">
        <v>234</v>
      </c>
      <c r="B50" s="190">
        <v>34</v>
      </c>
      <c r="C50" s="181"/>
      <c r="D50" s="190">
        <v>398</v>
      </c>
      <c r="E50" s="190">
        <v>113</v>
      </c>
      <c r="F50" s="176">
        <v>105</v>
      </c>
      <c r="G50" s="176">
        <v>27</v>
      </c>
      <c r="H50" s="176"/>
      <c r="I50" s="176">
        <v>301</v>
      </c>
      <c r="J50" s="176">
        <v>83</v>
      </c>
      <c r="K50" s="176">
        <v>87</v>
      </c>
      <c r="L50" s="176">
        <v>25</v>
      </c>
      <c r="M50" s="218"/>
    </row>
    <row r="51" spans="1:13" ht="9" customHeight="1">
      <c r="A51" s="175" t="s">
        <v>235</v>
      </c>
      <c r="B51" s="190">
        <v>3</v>
      </c>
      <c r="C51" s="181"/>
      <c r="D51" s="190">
        <v>36</v>
      </c>
      <c r="E51" s="190">
        <v>0</v>
      </c>
      <c r="F51" s="176">
        <v>8</v>
      </c>
      <c r="G51" s="176">
        <v>0</v>
      </c>
      <c r="H51" s="176"/>
      <c r="I51" s="176">
        <v>33</v>
      </c>
      <c r="J51" s="176">
        <v>0</v>
      </c>
      <c r="K51" s="176">
        <v>8</v>
      </c>
      <c r="L51" s="176">
        <v>0</v>
      </c>
      <c r="M51" s="218"/>
    </row>
    <row r="52" spans="1:13" ht="9" customHeight="1">
      <c r="A52" s="175" t="s">
        <v>236</v>
      </c>
      <c r="B52" s="190">
        <v>2</v>
      </c>
      <c r="C52" s="181"/>
      <c r="D52" s="190">
        <v>28</v>
      </c>
      <c r="E52" s="190">
        <v>0</v>
      </c>
      <c r="F52" s="176">
        <v>17</v>
      </c>
      <c r="G52" s="176">
        <v>0</v>
      </c>
      <c r="H52" s="176"/>
      <c r="I52" s="176">
        <v>25</v>
      </c>
      <c r="J52" s="176">
        <v>0</v>
      </c>
      <c r="K52" s="176">
        <v>15</v>
      </c>
      <c r="L52" s="176">
        <v>0</v>
      </c>
      <c r="M52" s="218"/>
    </row>
    <row r="53" spans="1:13" ht="9" customHeight="1">
      <c r="A53" s="175" t="s">
        <v>237</v>
      </c>
      <c r="B53" s="190">
        <v>4</v>
      </c>
      <c r="C53" s="181"/>
      <c r="D53" s="190">
        <v>51</v>
      </c>
      <c r="E53" s="190">
        <v>15</v>
      </c>
      <c r="F53" s="176">
        <v>15</v>
      </c>
      <c r="G53" s="176">
        <v>8</v>
      </c>
      <c r="H53" s="176"/>
      <c r="I53" s="176">
        <v>30</v>
      </c>
      <c r="J53" s="176">
        <v>6</v>
      </c>
      <c r="K53" s="176">
        <v>5</v>
      </c>
      <c r="L53" s="176">
        <v>3</v>
      </c>
      <c r="M53" s="218"/>
    </row>
    <row r="54" spans="1:13" ht="9" customHeight="1">
      <c r="A54" s="175" t="s">
        <v>238</v>
      </c>
      <c r="B54" s="190">
        <v>10</v>
      </c>
      <c r="C54" s="181"/>
      <c r="D54" s="190">
        <v>109</v>
      </c>
      <c r="E54" s="190">
        <v>0</v>
      </c>
      <c r="F54" s="176">
        <v>51</v>
      </c>
      <c r="G54" s="176">
        <v>0</v>
      </c>
      <c r="H54" s="176"/>
      <c r="I54" s="176">
        <v>80</v>
      </c>
      <c r="J54" s="176">
        <v>0</v>
      </c>
      <c r="K54" s="176">
        <v>37</v>
      </c>
      <c r="L54" s="176">
        <v>0</v>
      </c>
      <c r="M54" s="218"/>
    </row>
    <row r="55" spans="1:13" ht="9" customHeight="1">
      <c r="A55" s="175" t="s">
        <v>239</v>
      </c>
      <c r="B55" s="190">
        <v>5</v>
      </c>
      <c r="C55" s="181"/>
      <c r="D55" s="190">
        <v>49</v>
      </c>
      <c r="E55" s="190">
        <v>0</v>
      </c>
      <c r="F55" s="176">
        <v>4</v>
      </c>
      <c r="G55" s="176">
        <v>0</v>
      </c>
      <c r="H55" s="176"/>
      <c r="I55" s="176">
        <v>49</v>
      </c>
      <c r="J55" s="176">
        <v>0</v>
      </c>
      <c r="K55" s="176">
        <v>4</v>
      </c>
      <c r="L55" s="176">
        <v>0</v>
      </c>
      <c r="M55" s="218"/>
    </row>
    <row r="56" spans="1:13" ht="9" customHeight="1">
      <c r="A56" s="175" t="s">
        <v>240</v>
      </c>
      <c r="B56" s="190">
        <v>68</v>
      </c>
      <c r="C56" s="181"/>
      <c r="D56" s="190">
        <v>786</v>
      </c>
      <c r="E56" s="190">
        <v>78</v>
      </c>
      <c r="F56" s="176">
        <v>46</v>
      </c>
      <c r="G56" s="176">
        <v>16</v>
      </c>
      <c r="H56" s="176"/>
      <c r="I56" s="176">
        <v>402</v>
      </c>
      <c r="J56" s="176">
        <v>47</v>
      </c>
      <c r="K56" s="176">
        <v>22</v>
      </c>
      <c r="L56" s="176">
        <v>12</v>
      </c>
      <c r="M56" s="218"/>
    </row>
    <row r="57" spans="1:13" ht="9" customHeight="1">
      <c r="A57" s="175" t="s">
        <v>241</v>
      </c>
      <c r="B57" s="190">
        <v>3</v>
      </c>
      <c r="C57" s="181"/>
      <c r="D57" s="190">
        <v>26</v>
      </c>
      <c r="E57" s="190">
        <v>0</v>
      </c>
      <c r="F57" s="176">
        <v>1</v>
      </c>
      <c r="G57" s="176">
        <v>0</v>
      </c>
      <c r="H57" s="176"/>
      <c r="I57" s="176">
        <v>14</v>
      </c>
      <c r="J57" s="176">
        <v>0</v>
      </c>
      <c r="K57" s="176">
        <v>0</v>
      </c>
      <c r="L57" s="176">
        <v>0</v>
      </c>
      <c r="M57" s="218"/>
    </row>
    <row r="58" spans="1:13" ht="9" customHeight="1">
      <c r="A58" s="175" t="s">
        <v>242</v>
      </c>
      <c r="B58" s="190">
        <v>9</v>
      </c>
      <c r="C58" s="181"/>
      <c r="D58" s="190">
        <v>117</v>
      </c>
      <c r="E58" s="190">
        <v>12</v>
      </c>
      <c r="F58" s="176">
        <v>51</v>
      </c>
      <c r="G58" s="176">
        <v>9</v>
      </c>
      <c r="H58" s="176"/>
      <c r="I58" s="176">
        <v>94</v>
      </c>
      <c r="J58" s="176">
        <v>8</v>
      </c>
      <c r="K58" s="176">
        <v>39</v>
      </c>
      <c r="L58" s="176">
        <v>5</v>
      </c>
      <c r="M58" s="218"/>
    </row>
    <row r="59" spans="1:13" ht="9" customHeight="1">
      <c r="A59" s="175" t="s">
        <v>243</v>
      </c>
      <c r="B59" s="190">
        <v>2</v>
      </c>
      <c r="C59" s="181"/>
      <c r="D59" s="190">
        <v>19</v>
      </c>
      <c r="E59" s="190">
        <v>0</v>
      </c>
      <c r="F59" s="176">
        <v>0</v>
      </c>
      <c r="G59" s="176">
        <v>0</v>
      </c>
      <c r="H59" s="176"/>
      <c r="I59" s="176">
        <v>19</v>
      </c>
      <c r="J59" s="176">
        <v>0</v>
      </c>
      <c r="K59" s="176">
        <v>0</v>
      </c>
      <c r="L59" s="176">
        <v>0</v>
      </c>
      <c r="M59" s="218"/>
    </row>
    <row r="60" spans="1:13" ht="9" customHeight="1">
      <c r="A60" s="175" t="s">
        <v>244</v>
      </c>
      <c r="B60" s="190">
        <v>34</v>
      </c>
      <c r="C60" s="181"/>
      <c r="D60" s="190">
        <v>397</v>
      </c>
      <c r="E60" s="190">
        <v>32</v>
      </c>
      <c r="F60" s="176">
        <v>65</v>
      </c>
      <c r="G60" s="176">
        <v>3</v>
      </c>
      <c r="H60" s="176"/>
      <c r="I60" s="176">
        <v>172</v>
      </c>
      <c r="J60" s="176">
        <v>2</v>
      </c>
      <c r="K60" s="176">
        <v>32</v>
      </c>
      <c r="L60" s="176">
        <v>0</v>
      </c>
      <c r="M60" s="218"/>
    </row>
    <row r="61" spans="1:13" ht="9" customHeight="1">
      <c r="A61" s="175" t="s">
        <v>245</v>
      </c>
      <c r="B61" s="190">
        <v>15</v>
      </c>
      <c r="C61" s="181"/>
      <c r="D61" s="190">
        <v>132</v>
      </c>
      <c r="E61" s="190">
        <v>22</v>
      </c>
      <c r="F61" s="176">
        <v>29</v>
      </c>
      <c r="G61" s="176">
        <v>8</v>
      </c>
      <c r="H61" s="190"/>
      <c r="I61" s="176">
        <v>77</v>
      </c>
      <c r="J61" s="176">
        <v>22</v>
      </c>
      <c r="K61" s="176">
        <v>13</v>
      </c>
      <c r="L61" s="176">
        <v>4</v>
      </c>
      <c r="M61" s="218"/>
    </row>
    <row r="62" spans="1:13" ht="9" customHeight="1">
      <c r="A62" s="177" t="s">
        <v>43</v>
      </c>
      <c r="B62" s="179">
        <v>444</v>
      </c>
      <c r="C62" s="181"/>
      <c r="D62" s="179">
        <v>5138</v>
      </c>
      <c r="E62" s="179">
        <v>773</v>
      </c>
      <c r="F62" s="179">
        <v>1547</v>
      </c>
      <c r="G62" s="178">
        <v>304</v>
      </c>
      <c r="H62" s="179"/>
      <c r="I62" s="179">
        <v>3385</v>
      </c>
      <c r="J62" s="179">
        <v>475</v>
      </c>
      <c r="K62" s="178">
        <v>1103</v>
      </c>
      <c r="L62" s="178">
        <v>210</v>
      </c>
      <c r="M62" s="218"/>
    </row>
    <row r="63" spans="1:12" ht="9" customHeight="1">
      <c r="A63" s="3"/>
      <c r="B63" s="192"/>
      <c r="C63" s="192"/>
      <c r="D63" s="3"/>
      <c r="E63" s="3"/>
      <c r="F63" s="3"/>
      <c r="G63" s="192"/>
      <c r="H63" s="3"/>
      <c r="I63" s="3"/>
      <c r="J63" s="3"/>
      <c r="K63" s="3"/>
      <c r="L63" s="3"/>
    </row>
    <row r="64" spans="1:12" ht="12.75">
      <c r="A64" s="204"/>
      <c r="B64" s="2"/>
      <c r="C64" s="2"/>
      <c r="D64" s="2"/>
      <c r="E64" s="2"/>
      <c r="F64" s="2"/>
      <c r="H64" s="2"/>
      <c r="I64" s="2"/>
      <c r="J64" s="2"/>
      <c r="K64" s="2"/>
      <c r="L64" s="2"/>
    </row>
    <row r="65" spans="2:12" ht="12.75"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</row>
    <row r="71" ht="12.75">
      <c r="A71" s="193"/>
    </row>
  </sheetData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12.7109375" style="0" customWidth="1"/>
    <col min="2" max="2" width="4.8515625" style="0" customWidth="1"/>
    <col min="3" max="4" width="6.28125" style="0" customWidth="1"/>
    <col min="5" max="5" width="5.421875" style="0" customWidth="1"/>
    <col min="6" max="7" width="6.28125" style="0" customWidth="1"/>
    <col min="8" max="10" width="6.00390625" style="0" customWidth="1"/>
    <col min="11" max="11" width="6.140625" style="0" customWidth="1"/>
    <col min="12" max="13" width="6.00390625" style="0" customWidth="1"/>
  </cols>
  <sheetData>
    <row r="1" spans="1:13" ht="12.75">
      <c r="A1" s="1" t="s">
        <v>264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customHeight="1">
      <c r="A3" s="234" t="s">
        <v>221</v>
      </c>
      <c r="B3" s="7" t="s">
        <v>265</v>
      </c>
      <c r="C3" s="7"/>
      <c r="D3" s="174"/>
      <c r="E3" s="32" t="s">
        <v>266</v>
      </c>
      <c r="F3" s="32"/>
      <c r="G3" s="32"/>
      <c r="H3" s="9" t="s">
        <v>267</v>
      </c>
      <c r="I3" s="9"/>
      <c r="J3" s="9"/>
      <c r="K3" s="9" t="s">
        <v>268</v>
      </c>
      <c r="L3" s="9"/>
      <c r="M3" s="9"/>
    </row>
    <row r="4" spans="1:13" ht="27.75" customHeight="1">
      <c r="A4" s="235"/>
      <c r="B4" s="188"/>
      <c r="C4" s="7" t="s">
        <v>269</v>
      </c>
      <c r="D4" s="4"/>
      <c r="E4" s="194"/>
      <c r="F4" s="7" t="s">
        <v>269</v>
      </c>
      <c r="G4" s="7"/>
      <c r="H4" s="195"/>
      <c r="I4" s="7" t="s">
        <v>269</v>
      </c>
      <c r="J4" s="7"/>
      <c r="K4" s="195"/>
      <c r="L4" s="7" t="s">
        <v>269</v>
      </c>
      <c r="M4" s="4"/>
    </row>
    <row r="5" spans="1:13" ht="12.75">
      <c r="A5" s="236"/>
      <c r="B5" s="16"/>
      <c r="C5" s="16" t="s">
        <v>223</v>
      </c>
      <c r="D5" s="16" t="s">
        <v>224</v>
      </c>
      <c r="E5" s="196"/>
      <c r="F5" s="31" t="s">
        <v>223</v>
      </c>
      <c r="G5" s="31" t="s">
        <v>224</v>
      </c>
      <c r="H5" s="31"/>
      <c r="I5" s="31" t="s">
        <v>223</v>
      </c>
      <c r="J5" s="31" t="s">
        <v>224</v>
      </c>
      <c r="K5" s="31"/>
      <c r="L5" s="31" t="s">
        <v>223</v>
      </c>
      <c r="M5" s="31" t="s">
        <v>224</v>
      </c>
    </row>
    <row r="6" spans="1:14" ht="9" customHeight="1">
      <c r="A6" s="35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8"/>
      <c r="N6" s="199"/>
    </row>
    <row r="7" spans="1:14" ht="9" customHeight="1">
      <c r="A7" s="175" t="s">
        <v>226</v>
      </c>
      <c r="B7" s="212">
        <v>1</v>
      </c>
      <c r="C7" s="212">
        <v>13</v>
      </c>
      <c r="D7" s="212">
        <v>0</v>
      </c>
      <c r="E7" s="212">
        <v>8</v>
      </c>
      <c r="F7" s="212">
        <v>166</v>
      </c>
      <c r="G7" s="212">
        <v>0</v>
      </c>
      <c r="H7" s="212">
        <v>15</v>
      </c>
      <c r="I7" s="212">
        <v>306</v>
      </c>
      <c r="J7" s="212">
        <v>0</v>
      </c>
      <c r="K7" s="212">
        <v>1</v>
      </c>
      <c r="L7" s="212">
        <v>72</v>
      </c>
      <c r="M7" s="212">
        <v>0</v>
      </c>
      <c r="N7" s="199"/>
    </row>
    <row r="8" spans="1:14" ht="9" customHeight="1">
      <c r="A8" s="175" t="s">
        <v>227</v>
      </c>
      <c r="B8" s="212">
        <v>0</v>
      </c>
      <c r="C8" s="212">
        <v>0</v>
      </c>
      <c r="D8" s="212">
        <v>0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199"/>
    </row>
    <row r="9" spans="1:14" ht="9" customHeight="1">
      <c r="A9" s="175" t="s">
        <v>228</v>
      </c>
      <c r="B9" s="212">
        <v>4</v>
      </c>
      <c r="C9" s="212">
        <v>77</v>
      </c>
      <c r="D9" s="212">
        <v>0</v>
      </c>
      <c r="E9" s="212">
        <v>15</v>
      </c>
      <c r="F9" s="212">
        <v>358</v>
      </c>
      <c r="G9" s="212">
        <v>45</v>
      </c>
      <c r="H9" s="212">
        <v>24</v>
      </c>
      <c r="I9" s="212">
        <v>461</v>
      </c>
      <c r="J9" s="212">
        <v>24</v>
      </c>
      <c r="K9" s="212">
        <v>10</v>
      </c>
      <c r="L9" s="212">
        <v>218</v>
      </c>
      <c r="M9" s="212">
        <v>5</v>
      </c>
      <c r="N9" s="199"/>
    </row>
    <row r="10" spans="1:14" ht="9" customHeight="1">
      <c r="A10" s="175" t="s">
        <v>229</v>
      </c>
      <c r="B10" s="212">
        <v>1</v>
      </c>
      <c r="C10" s="212">
        <v>5</v>
      </c>
      <c r="D10" s="212">
        <v>0</v>
      </c>
      <c r="E10" s="212">
        <v>3</v>
      </c>
      <c r="F10" s="212">
        <v>37</v>
      </c>
      <c r="G10" s="212">
        <v>10</v>
      </c>
      <c r="H10" s="212">
        <v>3</v>
      </c>
      <c r="I10" s="212">
        <v>37</v>
      </c>
      <c r="J10" s="212">
        <v>0</v>
      </c>
      <c r="K10" s="212">
        <v>0</v>
      </c>
      <c r="L10" s="212">
        <v>0</v>
      </c>
      <c r="M10" s="212">
        <v>0</v>
      </c>
      <c r="N10" s="199"/>
    </row>
    <row r="11" spans="1:14" ht="9" customHeight="1">
      <c r="A11" s="203" t="s">
        <v>277</v>
      </c>
      <c r="B11" s="212">
        <v>0</v>
      </c>
      <c r="C11" s="212">
        <v>0</v>
      </c>
      <c r="D11" s="212">
        <v>0</v>
      </c>
      <c r="E11" s="213">
        <v>1</v>
      </c>
      <c r="F11" s="213">
        <v>15</v>
      </c>
      <c r="G11" s="212">
        <v>0</v>
      </c>
      <c r="H11" s="213">
        <v>1</v>
      </c>
      <c r="I11" s="213">
        <v>14</v>
      </c>
      <c r="J11" s="212">
        <v>0</v>
      </c>
      <c r="K11" s="212">
        <v>0</v>
      </c>
      <c r="L11" s="212">
        <v>0</v>
      </c>
      <c r="M11" s="212">
        <v>0</v>
      </c>
      <c r="N11" s="199"/>
    </row>
    <row r="12" spans="1:14" ht="9" customHeight="1">
      <c r="A12" s="203" t="s">
        <v>17</v>
      </c>
      <c r="B12" s="213" t="s">
        <v>279</v>
      </c>
      <c r="C12" s="213" t="s">
        <v>280</v>
      </c>
      <c r="D12" s="212">
        <v>0</v>
      </c>
      <c r="E12" s="213">
        <v>2</v>
      </c>
      <c r="F12" s="213">
        <v>22</v>
      </c>
      <c r="G12" s="213">
        <v>10</v>
      </c>
      <c r="H12" s="213" t="s">
        <v>281</v>
      </c>
      <c r="I12" s="213" t="s">
        <v>282</v>
      </c>
      <c r="J12" s="212">
        <v>0</v>
      </c>
      <c r="K12" s="212">
        <v>0</v>
      </c>
      <c r="L12" s="212">
        <v>0</v>
      </c>
      <c r="M12" s="212">
        <v>0</v>
      </c>
      <c r="N12" s="199"/>
    </row>
    <row r="13" spans="1:14" ht="9" customHeight="1">
      <c r="A13" s="175" t="s">
        <v>230</v>
      </c>
      <c r="B13" s="212">
        <v>4</v>
      </c>
      <c r="C13" s="212">
        <v>62</v>
      </c>
      <c r="D13" s="212">
        <v>0</v>
      </c>
      <c r="E13" s="212">
        <v>7</v>
      </c>
      <c r="F13" s="212">
        <v>242</v>
      </c>
      <c r="G13" s="212">
        <v>41</v>
      </c>
      <c r="H13" s="212">
        <v>11</v>
      </c>
      <c r="I13" s="212">
        <v>226</v>
      </c>
      <c r="J13" s="212">
        <v>8</v>
      </c>
      <c r="K13" s="212">
        <v>1</v>
      </c>
      <c r="L13" s="212">
        <v>43</v>
      </c>
      <c r="M13" s="212">
        <v>0</v>
      </c>
      <c r="N13" s="199"/>
    </row>
    <row r="14" spans="1:14" ht="9" customHeight="1">
      <c r="A14" s="175" t="s">
        <v>253</v>
      </c>
      <c r="B14" s="212">
        <v>3</v>
      </c>
      <c r="C14" s="212">
        <v>32</v>
      </c>
      <c r="D14" s="212">
        <v>0</v>
      </c>
      <c r="E14" s="212">
        <v>0</v>
      </c>
      <c r="F14" s="212">
        <v>18</v>
      </c>
      <c r="G14" s="212">
        <v>0</v>
      </c>
      <c r="H14" s="212">
        <v>5</v>
      </c>
      <c r="I14" s="212">
        <v>80</v>
      </c>
      <c r="J14" s="212">
        <v>0</v>
      </c>
      <c r="K14" s="212">
        <v>2</v>
      </c>
      <c r="L14" s="212">
        <v>42</v>
      </c>
      <c r="M14" s="212">
        <v>0</v>
      </c>
      <c r="N14" s="199"/>
    </row>
    <row r="15" spans="1:14" ht="9" customHeight="1">
      <c r="A15" s="175" t="s">
        <v>232</v>
      </c>
      <c r="B15" s="212">
        <v>2</v>
      </c>
      <c r="C15" s="212">
        <v>41</v>
      </c>
      <c r="D15" s="212">
        <v>0</v>
      </c>
      <c r="E15" s="212">
        <v>5</v>
      </c>
      <c r="F15" s="212">
        <v>116</v>
      </c>
      <c r="G15" s="212">
        <v>22</v>
      </c>
      <c r="H15" s="212">
        <v>9</v>
      </c>
      <c r="I15" s="212">
        <v>176</v>
      </c>
      <c r="J15" s="212">
        <v>25</v>
      </c>
      <c r="K15" s="212">
        <v>4</v>
      </c>
      <c r="L15" s="212">
        <v>58</v>
      </c>
      <c r="M15" s="212">
        <v>12</v>
      </c>
      <c r="N15" s="199"/>
    </row>
    <row r="16" spans="1:14" ht="9" customHeight="1">
      <c r="A16" s="175" t="s">
        <v>233</v>
      </c>
      <c r="B16" s="212">
        <v>3</v>
      </c>
      <c r="C16" s="212">
        <v>103</v>
      </c>
      <c r="D16" s="212">
        <v>0</v>
      </c>
      <c r="E16" s="212">
        <v>13</v>
      </c>
      <c r="F16" s="212">
        <v>238</v>
      </c>
      <c r="G16" s="212">
        <v>41</v>
      </c>
      <c r="H16" s="212">
        <v>15</v>
      </c>
      <c r="I16" s="212">
        <v>219</v>
      </c>
      <c r="J16" s="212">
        <v>25</v>
      </c>
      <c r="K16" s="212">
        <v>9</v>
      </c>
      <c r="L16" s="212">
        <v>189</v>
      </c>
      <c r="M16" s="212">
        <v>0</v>
      </c>
      <c r="N16" s="199"/>
    </row>
    <row r="17" spans="1:14" ht="9" customHeight="1">
      <c r="A17" s="175" t="s">
        <v>234</v>
      </c>
      <c r="B17" s="212">
        <v>1</v>
      </c>
      <c r="C17" s="212">
        <v>17</v>
      </c>
      <c r="D17" s="212">
        <v>0</v>
      </c>
      <c r="E17" s="212">
        <v>14</v>
      </c>
      <c r="F17" s="212">
        <v>404</v>
      </c>
      <c r="G17" s="212">
        <v>35</v>
      </c>
      <c r="H17" s="212">
        <v>18</v>
      </c>
      <c r="I17" s="212">
        <v>295</v>
      </c>
      <c r="J17" s="212">
        <v>21</v>
      </c>
      <c r="K17" s="212">
        <v>9</v>
      </c>
      <c r="L17" s="212">
        <v>265</v>
      </c>
      <c r="M17" s="212">
        <v>0</v>
      </c>
      <c r="N17" s="199"/>
    </row>
    <row r="18" spans="1:14" ht="9" customHeight="1">
      <c r="A18" s="175" t="s">
        <v>235</v>
      </c>
      <c r="B18" s="212">
        <v>0</v>
      </c>
      <c r="C18" s="212">
        <v>0</v>
      </c>
      <c r="D18" s="212">
        <v>0</v>
      </c>
      <c r="E18" s="212">
        <v>5</v>
      </c>
      <c r="F18" s="212">
        <v>67</v>
      </c>
      <c r="G18" s="212">
        <v>13</v>
      </c>
      <c r="H18" s="212">
        <v>5</v>
      </c>
      <c r="I18" s="212">
        <v>86</v>
      </c>
      <c r="J18" s="212">
        <v>0</v>
      </c>
      <c r="K18" s="212">
        <v>1</v>
      </c>
      <c r="L18" s="212">
        <v>39</v>
      </c>
      <c r="M18" s="212">
        <v>0</v>
      </c>
      <c r="N18" s="199"/>
    </row>
    <row r="19" spans="1:14" ht="9" customHeight="1">
      <c r="A19" s="175" t="s">
        <v>236</v>
      </c>
      <c r="B19" s="212">
        <v>3</v>
      </c>
      <c r="C19" s="212">
        <v>27</v>
      </c>
      <c r="D19" s="212">
        <v>0</v>
      </c>
      <c r="E19" s="212">
        <v>4</v>
      </c>
      <c r="F19" s="212">
        <v>45</v>
      </c>
      <c r="G19" s="212">
        <v>0</v>
      </c>
      <c r="H19" s="212">
        <v>5</v>
      </c>
      <c r="I19" s="212">
        <v>52</v>
      </c>
      <c r="J19" s="212">
        <v>0</v>
      </c>
      <c r="K19" s="212">
        <v>2</v>
      </c>
      <c r="L19" s="212">
        <v>39</v>
      </c>
      <c r="M19" s="212">
        <v>0</v>
      </c>
      <c r="N19" s="199"/>
    </row>
    <row r="20" spans="1:14" ht="9" customHeight="1">
      <c r="A20" s="175" t="s">
        <v>237</v>
      </c>
      <c r="B20" s="212">
        <v>3</v>
      </c>
      <c r="C20" s="212">
        <v>59</v>
      </c>
      <c r="D20" s="212">
        <v>0</v>
      </c>
      <c r="E20" s="212">
        <v>10</v>
      </c>
      <c r="F20" s="212">
        <v>284</v>
      </c>
      <c r="G20" s="212">
        <v>23</v>
      </c>
      <c r="H20" s="212">
        <v>16</v>
      </c>
      <c r="I20" s="212">
        <v>697</v>
      </c>
      <c r="J20" s="212">
        <v>47</v>
      </c>
      <c r="K20" s="212">
        <v>9</v>
      </c>
      <c r="L20" s="212">
        <v>355</v>
      </c>
      <c r="M20" s="212">
        <v>30</v>
      </c>
      <c r="N20" s="199"/>
    </row>
    <row r="21" spans="1:14" ht="9" customHeight="1">
      <c r="A21" s="175" t="s">
        <v>238</v>
      </c>
      <c r="B21" s="212">
        <v>0</v>
      </c>
      <c r="C21" s="212">
        <v>0</v>
      </c>
      <c r="D21" s="212">
        <v>0</v>
      </c>
      <c r="E21" s="212">
        <v>8</v>
      </c>
      <c r="F21" s="212">
        <v>128</v>
      </c>
      <c r="G21" s="212">
        <v>32</v>
      </c>
      <c r="H21" s="212">
        <v>7</v>
      </c>
      <c r="I21" s="212">
        <v>111</v>
      </c>
      <c r="J21" s="212">
        <v>0</v>
      </c>
      <c r="K21" s="212">
        <v>1</v>
      </c>
      <c r="L21" s="212">
        <v>28</v>
      </c>
      <c r="M21" s="212">
        <v>0</v>
      </c>
      <c r="N21" s="199"/>
    </row>
    <row r="22" spans="1:14" ht="9" customHeight="1">
      <c r="A22" s="175" t="s">
        <v>239</v>
      </c>
      <c r="B22" s="212">
        <v>1</v>
      </c>
      <c r="C22" s="212">
        <v>16</v>
      </c>
      <c r="D22" s="212">
        <v>0</v>
      </c>
      <c r="E22" s="212">
        <v>2</v>
      </c>
      <c r="F22" s="212">
        <v>19</v>
      </c>
      <c r="G22" s="212">
        <v>0</v>
      </c>
      <c r="H22" s="212">
        <v>4</v>
      </c>
      <c r="I22" s="212">
        <v>71</v>
      </c>
      <c r="J22" s="212">
        <v>0</v>
      </c>
      <c r="K22" s="212">
        <v>0</v>
      </c>
      <c r="L22" s="212">
        <v>0</v>
      </c>
      <c r="M22" s="212">
        <v>0</v>
      </c>
      <c r="N22" s="199"/>
    </row>
    <row r="23" spans="1:14" ht="9" customHeight="1">
      <c r="A23" s="175" t="s">
        <v>240</v>
      </c>
      <c r="B23" s="212">
        <v>0</v>
      </c>
      <c r="C23" s="212">
        <v>0</v>
      </c>
      <c r="D23" s="212">
        <v>0</v>
      </c>
      <c r="E23" s="212">
        <v>13</v>
      </c>
      <c r="F23" s="212">
        <v>329</v>
      </c>
      <c r="G23" s="212">
        <v>10</v>
      </c>
      <c r="H23" s="212">
        <v>14</v>
      </c>
      <c r="I23" s="212">
        <v>502</v>
      </c>
      <c r="J23" s="212">
        <v>40</v>
      </c>
      <c r="K23" s="212">
        <v>5</v>
      </c>
      <c r="L23" s="212">
        <v>270</v>
      </c>
      <c r="M23" s="212">
        <v>0</v>
      </c>
      <c r="N23" s="199"/>
    </row>
    <row r="24" spans="1:14" ht="9" customHeight="1">
      <c r="A24" s="175" t="s">
        <v>241</v>
      </c>
      <c r="B24" s="212">
        <v>0</v>
      </c>
      <c r="C24" s="212">
        <v>0</v>
      </c>
      <c r="D24" s="212">
        <v>0</v>
      </c>
      <c r="E24" s="212">
        <v>10</v>
      </c>
      <c r="F24" s="212">
        <v>106</v>
      </c>
      <c r="G24" s="212">
        <v>0</v>
      </c>
      <c r="H24" s="212">
        <v>14</v>
      </c>
      <c r="I24" s="212">
        <v>226</v>
      </c>
      <c r="J24" s="212">
        <v>10</v>
      </c>
      <c r="K24" s="212">
        <v>3</v>
      </c>
      <c r="L24" s="212">
        <v>173</v>
      </c>
      <c r="M24" s="212">
        <v>0</v>
      </c>
      <c r="N24" s="199"/>
    </row>
    <row r="25" spans="1:13" ht="9" customHeight="1">
      <c r="A25" s="175" t="s">
        <v>242</v>
      </c>
      <c r="B25" s="212">
        <v>0</v>
      </c>
      <c r="C25" s="212">
        <v>0</v>
      </c>
      <c r="D25" s="212">
        <v>0</v>
      </c>
      <c r="E25" s="212">
        <v>4</v>
      </c>
      <c r="F25" s="212">
        <v>64</v>
      </c>
      <c r="G25" s="212">
        <v>10</v>
      </c>
      <c r="H25" s="212">
        <v>2</v>
      </c>
      <c r="I25" s="212">
        <v>28</v>
      </c>
      <c r="J25" s="212">
        <v>0</v>
      </c>
      <c r="K25" s="212">
        <v>1</v>
      </c>
      <c r="L25" s="212">
        <v>12</v>
      </c>
      <c r="M25" s="212">
        <v>0</v>
      </c>
    </row>
    <row r="26" spans="1:14" ht="9" customHeight="1">
      <c r="A26" s="175" t="s">
        <v>243</v>
      </c>
      <c r="B26" s="212">
        <v>1</v>
      </c>
      <c r="C26" s="212">
        <v>14</v>
      </c>
      <c r="D26" s="212">
        <v>0</v>
      </c>
      <c r="E26" s="212">
        <v>12</v>
      </c>
      <c r="F26" s="212">
        <v>145</v>
      </c>
      <c r="G26" s="212">
        <v>0</v>
      </c>
      <c r="H26" s="212">
        <v>11</v>
      </c>
      <c r="I26" s="212">
        <v>175</v>
      </c>
      <c r="J26" s="212">
        <v>6</v>
      </c>
      <c r="K26" s="212">
        <v>1</v>
      </c>
      <c r="L26" s="212">
        <v>26</v>
      </c>
      <c r="M26" s="212">
        <v>0</v>
      </c>
      <c r="N26" s="199"/>
    </row>
    <row r="27" spans="1:14" ht="9" customHeight="1">
      <c r="A27" s="175" t="s">
        <v>244</v>
      </c>
      <c r="B27" s="212">
        <v>3</v>
      </c>
      <c r="C27" s="212">
        <v>34</v>
      </c>
      <c r="D27" s="212">
        <v>0</v>
      </c>
      <c r="E27" s="212">
        <v>30</v>
      </c>
      <c r="F27" s="212">
        <v>531</v>
      </c>
      <c r="G27" s="212">
        <v>18</v>
      </c>
      <c r="H27" s="212">
        <v>34</v>
      </c>
      <c r="I27" s="212">
        <v>617</v>
      </c>
      <c r="J27" s="212">
        <v>34</v>
      </c>
      <c r="K27" s="212">
        <v>12</v>
      </c>
      <c r="L27" s="212">
        <v>208</v>
      </c>
      <c r="M27" s="212">
        <v>8</v>
      </c>
      <c r="N27" s="199"/>
    </row>
    <row r="28" spans="1:14" ht="9" customHeight="1">
      <c r="A28" s="175" t="s">
        <v>245</v>
      </c>
      <c r="B28" s="212">
        <v>0</v>
      </c>
      <c r="C28" s="212">
        <v>0</v>
      </c>
      <c r="D28" s="212">
        <v>0</v>
      </c>
      <c r="E28" s="212">
        <v>6</v>
      </c>
      <c r="F28" s="212">
        <v>53</v>
      </c>
      <c r="G28" s="212">
        <v>0</v>
      </c>
      <c r="H28" s="212">
        <v>9</v>
      </c>
      <c r="I28" s="212">
        <v>105</v>
      </c>
      <c r="J28" s="212">
        <v>8</v>
      </c>
      <c r="K28" s="212">
        <v>1</v>
      </c>
      <c r="L28" s="212">
        <v>15</v>
      </c>
      <c r="M28" s="212">
        <v>0</v>
      </c>
      <c r="N28" s="199"/>
    </row>
    <row r="29" spans="1:16" s="22" customFormat="1" ht="9" customHeight="1">
      <c r="A29" s="200" t="s">
        <v>43</v>
      </c>
      <c r="B29" s="201">
        <v>30</v>
      </c>
      <c r="C29" s="201">
        <v>500</v>
      </c>
      <c r="D29" s="201">
        <v>0</v>
      </c>
      <c r="E29" s="201">
        <v>169</v>
      </c>
      <c r="F29" s="201">
        <v>3350</v>
      </c>
      <c r="G29" s="201">
        <v>300</v>
      </c>
      <c r="H29" s="201">
        <v>221</v>
      </c>
      <c r="I29" s="201">
        <v>4470</v>
      </c>
      <c r="J29" s="201">
        <v>248</v>
      </c>
      <c r="K29" s="201">
        <v>72</v>
      </c>
      <c r="L29" s="201">
        <v>2052</v>
      </c>
      <c r="M29" s="201">
        <v>55</v>
      </c>
      <c r="N29" s="201"/>
      <c r="O29" s="201"/>
      <c r="P29" s="201"/>
    </row>
    <row r="30" spans="1:19" s="2" customFormat="1" ht="9" customHeight="1">
      <c r="A30" s="3"/>
      <c r="B30" s="3"/>
      <c r="C30" s="3"/>
      <c r="D30" s="3"/>
      <c r="E30" s="3"/>
      <c r="F30" s="3"/>
      <c r="G30" s="192"/>
      <c r="H30" s="3"/>
      <c r="I30" s="3"/>
      <c r="J30" s="3"/>
      <c r="K30" s="3"/>
      <c r="L30" s="3"/>
      <c r="M30" s="3"/>
      <c r="N30" s="35"/>
      <c r="O30" s="35"/>
      <c r="P30" s="35"/>
      <c r="Q30" s="35"/>
      <c r="R30" s="35"/>
      <c r="S30" s="35"/>
    </row>
    <row r="31" spans="2:13" ht="9" customHeight="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 ht="9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9" customHeight="1"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</row>
    <row r="34" spans="1:2" s="2" customFormat="1" ht="12" customHeight="1">
      <c r="A34" s="1" t="s">
        <v>270</v>
      </c>
      <c r="B34"/>
    </row>
    <row r="35" spans="1:13" s="35" customFormat="1" ht="17.25" customHeight="1">
      <c r="A35" s="3"/>
      <c r="B35" s="3"/>
      <c r="C35" s="3"/>
      <c r="D35" s="3"/>
      <c r="E35" s="3"/>
      <c r="F35" s="3"/>
      <c r="G35" s="3"/>
      <c r="H35" s="3"/>
      <c r="I35" s="3"/>
      <c r="J35" s="42"/>
      <c r="K35" s="3"/>
      <c r="L35" s="3"/>
      <c r="M35" s="3"/>
    </row>
    <row r="36" spans="1:13" s="2" customFormat="1" ht="15" customHeight="1">
      <c r="A36" s="242" t="s">
        <v>221</v>
      </c>
      <c r="B36" s="89" t="s">
        <v>271</v>
      </c>
      <c r="C36" s="89"/>
      <c r="D36" s="7"/>
      <c r="E36" s="5"/>
      <c r="F36" s="7"/>
      <c r="G36" s="7"/>
      <c r="H36" s="7"/>
      <c r="I36" s="4"/>
      <c r="J36" s="42"/>
      <c r="K36" s="7" t="s">
        <v>272</v>
      </c>
      <c r="L36" s="7"/>
      <c r="M36" s="7"/>
    </row>
    <row r="37" spans="1:13" s="2" customFormat="1" ht="35.25" customHeight="1">
      <c r="A37" s="235"/>
      <c r="D37" s="237" t="s">
        <v>9</v>
      </c>
      <c r="E37" s="215"/>
      <c r="F37" s="237" t="s">
        <v>273</v>
      </c>
      <c r="G37" s="237" t="s">
        <v>224</v>
      </c>
      <c r="H37" s="240" t="s">
        <v>274</v>
      </c>
      <c r="I37" s="241"/>
      <c r="J37"/>
      <c r="K37" s="237" t="s">
        <v>275</v>
      </c>
      <c r="L37" s="237" t="s">
        <v>276</v>
      </c>
      <c r="M37" s="237"/>
    </row>
    <row r="38" spans="1:13" s="2" customFormat="1" ht="6" customHeight="1">
      <c r="A38" s="236"/>
      <c r="B38" s="3"/>
      <c r="C38" s="3"/>
      <c r="D38" s="238"/>
      <c r="E38" s="3"/>
      <c r="F38" s="238"/>
      <c r="G38" s="238"/>
      <c r="H38" s="238"/>
      <c r="I38" s="238"/>
      <c r="J38" s="42"/>
      <c r="K38" s="238"/>
      <c r="L38" s="239"/>
      <c r="M38" s="239"/>
    </row>
    <row r="39" spans="1:13" ht="9" customHeight="1">
      <c r="A39" s="35"/>
      <c r="C39" s="35"/>
      <c r="D39" s="35"/>
      <c r="E39" s="35"/>
      <c r="F39" s="35"/>
      <c r="H39" s="35"/>
      <c r="I39" s="202"/>
      <c r="K39" s="35"/>
      <c r="L39" s="35"/>
      <c r="M39" s="35"/>
    </row>
    <row r="40" spans="1:13" ht="9" customHeight="1">
      <c r="A40" s="203" t="s">
        <v>226</v>
      </c>
      <c r="D40" s="190">
        <v>3462</v>
      </c>
      <c r="F40" s="190">
        <v>3276</v>
      </c>
      <c r="G40" s="190">
        <v>186</v>
      </c>
      <c r="H40" s="35"/>
      <c r="I40" s="23">
        <v>21</v>
      </c>
      <c r="J40" s="204"/>
      <c r="K40" s="190">
        <v>63</v>
      </c>
      <c r="L40" s="190"/>
      <c r="M40" s="190">
        <v>6</v>
      </c>
    </row>
    <row r="41" spans="1:13" ht="9" customHeight="1">
      <c r="A41" s="203" t="s">
        <v>227</v>
      </c>
      <c r="D41" s="190">
        <v>154</v>
      </c>
      <c r="F41" s="190">
        <v>136</v>
      </c>
      <c r="G41" s="190">
        <v>18</v>
      </c>
      <c r="I41" s="23" t="s">
        <v>278</v>
      </c>
      <c r="J41" s="204"/>
      <c r="K41" s="190">
        <v>8</v>
      </c>
      <c r="L41" s="190"/>
      <c r="M41" s="190">
        <v>0</v>
      </c>
    </row>
    <row r="42" spans="1:13" ht="9" customHeight="1">
      <c r="A42" s="203" t="s">
        <v>228</v>
      </c>
      <c r="D42" s="190">
        <v>5550</v>
      </c>
      <c r="F42" s="190">
        <v>5119</v>
      </c>
      <c r="G42" s="190">
        <v>431</v>
      </c>
      <c r="I42" s="23">
        <v>104</v>
      </c>
      <c r="J42" s="204"/>
      <c r="K42" s="190">
        <v>100</v>
      </c>
      <c r="L42" s="190"/>
      <c r="M42" s="190">
        <v>10</v>
      </c>
    </row>
    <row r="43" spans="1:13" ht="9" customHeight="1">
      <c r="A43" s="203" t="s">
        <v>229</v>
      </c>
      <c r="D43" s="190">
        <v>312</v>
      </c>
      <c r="F43" s="190">
        <v>260</v>
      </c>
      <c r="G43" s="190">
        <v>52</v>
      </c>
      <c r="I43" s="23" t="s">
        <v>278</v>
      </c>
      <c r="J43" s="204"/>
      <c r="K43" s="190">
        <v>2</v>
      </c>
      <c r="L43" s="190"/>
      <c r="M43" s="190">
        <v>1</v>
      </c>
    </row>
    <row r="44" spans="1:13" ht="9" customHeight="1">
      <c r="A44" s="214" t="s">
        <v>277</v>
      </c>
      <c r="D44" s="216">
        <v>141</v>
      </c>
      <c r="F44" s="216">
        <v>131</v>
      </c>
      <c r="G44" s="216">
        <v>10</v>
      </c>
      <c r="I44" s="23" t="s">
        <v>278</v>
      </c>
      <c r="J44" s="204"/>
      <c r="K44" s="216">
        <v>2</v>
      </c>
      <c r="L44" s="216"/>
      <c r="M44" s="216">
        <v>1</v>
      </c>
    </row>
    <row r="45" spans="1:13" ht="9" customHeight="1">
      <c r="A45" s="214" t="s">
        <v>17</v>
      </c>
      <c r="D45" s="216">
        <v>171</v>
      </c>
      <c r="F45" s="216">
        <v>129</v>
      </c>
      <c r="G45" s="216">
        <v>42</v>
      </c>
      <c r="I45" s="23" t="s">
        <v>278</v>
      </c>
      <c r="J45" s="204"/>
      <c r="K45" s="23" t="s">
        <v>278</v>
      </c>
      <c r="L45" s="23"/>
      <c r="M45" s="23" t="s">
        <v>278</v>
      </c>
    </row>
    <row r="46" spans="1:13" ht="9" customHeight="1">
      <c r="A46" s="203" t="s">
        <v>230</v>
      </c>
      <c r="D46" s="190">
        <v>1590</v>
      </c>
      <c r="F46" s="190">
        <v>1405</v>
      </c>
      <c r="G46" s="190">
        <v>185</v>
      </c>
      <c r="I46" s="23" t="s">
        <v>278</v>
      </c>
      <c r="J46" s="204"/>
      <c r="K46" s="190">
        <v>35</v>
      </c>
      <c r="L46" s="190"/>
      <c r="M46" s="190">
        <v>2</v>
      </c>
    </row>
    <row r="47" spans="1:13" ht="9" customHeight="1">
      <c r="A47" s="203" t="s">
        <v>231</v>
      </c>
      <c r="D47" s="190">
        <v>542</v>
      </c>
      <c r="F47" s="205">
        <v>510</v>
      </c>
      <c r="G47" s="205">
        <v>32</v>
      </c>
      <c r="I47" s="23" t="s">
        <v>278</v>
      </c>
      <c r="J47" s="204"/>
      <c r="K47" s="190">
        <v>2</v>
      </c>
      <c r="L47" s="190"/>
      <c r="M47" s="190">
        <v>1</v>
      </c>
    </row>
    <row r="48" spans="1:13" ht="9" customHeight="1">
      <c r="A48" s="203" t="s">
        <v>232</v>
      </c>
      <c r="D48" s="190">
        <v>1178</v>
      </c>
      <c r="F48" s="190">
        <v>1099</v>
      </c>
      <c r="G48" s="190">
        <v>79</v>
      </c>
      <c r="I48" s="23">
        <v>64</v>
      </c>
      <c r="J48" s="204"/>
      <c r="K48" s="190">
        <v>14</v>
      </c>
      <c r="L48" s="190"/>
      <c r="M48" s="190">
        <v>1</v>
      </c>
    </row>
    <row r="49" spans="1:13" ht="9" customHeight="1">
      <c r="A49" s="203" t="s">
        <v>233</v>
      </c>
      <c r="D49" s="190">
        <v>2201</v>
      </c>
      <c r="F49" s="205">
        <v>2032</v>
      </c>
      <c r="G49" s="205">
        <v>169</v>
      </c>
      <c r="I49" s="23">
        <v>18</v>
      </c>
      <c r="J49" s="204"/>
      <c r="K49" s="190">
        <v>77</v>
      </c>
      <c r="L49" s="190"/>
      <c r="M49" s="190">
        <v>9</v>
      </c>
    </row>
    <row r="50" spans="1:13" ht="9" customHeight="1">
      <c r="A50" s="203" t="s">
        <v>234</v>
      </c>
      <c r="D50" s="190">
        <v>3478</v>
      </c>
      <c r="F50" s="190">
        <v>3286</v>
      </c>
      <c r="G50" s="190">
        <v>192</v>
      </c>
      <c r="I50" s="23">
        <v>78</v>
      </c>
      <c r="J50" s="204"/>
      <c r="K50" s="190">
        <v>100</v>
      </c>
      <c r="L50" s="190"/>
      <c r="M50" s="190">
        <v>5</v>
      </c>
    </row>
    <row r="51" spans="1:13" ht="9" customHeight="1">
      <c r="A51" s="203" t="s">
        <v>235</v>
      </c>
      <c r="D51" s="190">
        <v>760</v>
      </c>
      <c r="F51" s="190">
        <v>673</v>
      </c>
      <c r="G51" s="190">
        <v>87</v>
      </c>
      <c r="I51" s="23">
        <v>47</v>
      </c>
      <c r="J51" s="204"/>
      <c r="K51" s="190">
        <v>16</v>
      </c>
      <c r="L51" s="190"/>
      <c r="M51" s="190">
        <v>1</v>
      </c>
    </row>
    <row r="52" spans="1:13" ht="9" customHeight="1">
      <c r="A52" s="203" t="s">
        <v>236</v>
      </c>
      <c r="D52" s="190">
        <v>709</v>
      </c>
      <c r="F52" s="190">
        <v>684</v>
      </c>
      <c r="G52" s="190">
        <v>25</v>
      </c>
      <c r="I52" s="23" t="s">
        <v>278</v>
      </c>
      <c r="J52" s="204"/>
      <c r="K52" s="190">
        <v>9</v>
      </c>
      <c r="L52" s="190"/>
      <c r="M52" s="190">
        <v>2</v>
      </c>
    </row>
    <row r="53" spans="1:13" ht="9" customHeight="1">
      <c r="A53" s="203" t="s">
        <v>237</v>
      </c>
      <c r="D53" s="190">
        <v>4272</v>
      </c>
      <c r="F53" s="205">
        <v>3928</v>
      </c>
      <c r="G53" s="205">
        <v>344</v>
      </c>
      <c r="I53" s="23">
        <v>93</v>
      </c>
      <c r="J53" s="204"/>
      <c r="K53" s="190">
        <v>80</v>
      </c>
      <c r="L53" s="190"/>
      <c r="M53" s="190">
        <v>4</v>
      </c>
    </row>
    <row r="54" spans="1:13" ht="9" customHeight="1">
      <c r="A54" s="203" t="s">
        <v>238</v>
      </c>
      <c r="D54" s="190">
        <v>1404</v>
      </c>
      <c r="F54" s="205">
        <v>1339</v>
      </c>
      <c r="G54" s="205">
        <v>65</v>
      </c>
      <c r="I54" s="23" t="s">
        <v>278</v>
      </c>
      <c r="J54" s="204"/>
      <c r="K54" s="190">
        <v>26</v>
      </c>
      <c r="L54" s="190"/>
      <c r="M54" s="190">
        <v>2</v>
      </c>
    </row>
    <row r="55" spans="1:13" ht="9" customHeight="1">
      <c r="A55" s="203" t="s">
        <v>239</v>
      </c>
      <c r="D55" s="190">
        <v>284</v>
      </c>
      <c r="F55" s="190">
        <v>272</v>
      </c>
      <c r="G55" s="190">
        <v>12</v>
      </c>
      <c r="I55" s="23" t="s">
        <v>278</v>
      </c>
      <c r="J55" s="204"/>
      <c r="K55" s="190">
        <v>4</v>
      </c>
      <c r="L55" s="190"/>
      <c r="M55" s="190">
        <v>0</v>
      </c>
    </row>
    <row r="56" spans="1:13" ht="9" customHeight="1">
      <c r="A56" s="203" t="s">
        <v>240</v>
      </c>
      <c r="D56" s="190">
        <v>4566</v>
      </c>
      <c r="F56" s="205">
        <v>4186</v>
      </c>
      <c r="G56" s="205">
        <v>380</v>
      </c>
      <c r="I56" s="23">
        <v>60</v>
      </c>
      <c r="J56" s="204"/>
      <c r="K56" s="190">
        <v>96</v>
      </c>
      <c r="L56" s="190"/>
      <c r="M56" s="190">
        <v>9</v>
      </c>
    </row>
    <row r="57" spans="1:13" ht="9" customHeight="1">
      <c r="A57" s="203" t="s">
        <v>241</v>
      </c>
      <c r="D57" s="190">
        <v>2437</v>
      </c>
      <c r="F57" s="190">
        <v>2219</v>
      </c>
      <c r="G57" s="190">
        <v>218</v>
      </c>
      <c r="I57" s="23">
        <v>24</v>
      </c>
      <c r="J57" s="204"/>
      <c r="K57" s="190">
        <v>82</v>
      </c>
      <c r="L57" s="190"/>
      <c r="M57" s="190">
        <v>4</v>
      </c>
    </row>
    <row r="58" spans="1:13" ht="9" customHeight="1">
      <c r="A58" s="203" t="s">
        <v>242</v>
      </c>
      <c r="D58" s="190">
        <v>486</v>
      </c>
      <c r="F58" s="205">
        <v>471</v>
      </c>
      <c r="G58" s="205">
        <v>15</v>
      </c>
      <c r="I58" s="23" t="s">
        <v>278</v>
      </c>
      <c r="J58" s="204"/>
      <c r="K58" s="190">
        <v>2</v>
      </c>
      <c r="L58" s="190"/>
      <c r="M58" s="190">
        <v>1</v>
      </c>
    </row>
    <row r="59" spans="1:14" ht="9" customHeight="1">
      <c r="A59" s="175" t="s">
        <v>243</v>
      </c>
      <c r="D59" s="176">
        <v>1819</v>
      </c>
      <c r="F59" s="176">
        <v>1734</v>
      </c>
      <c r="G59" s="176">
        <v>85</v>
      </c>
      <c r="I59" s="210" t="s">
        <v>278</v>
      </c>
      <c r="J59" s="189"/>
      <c r="K59" s="176">
        <v>50</v>
      </c>
      <c r="L59" s="176"/>
      <c r="M59" s="176">
        <v>2</v>
      </c>
      <c r="N59" s="199"/>
    </row>
    <row r="60" spans="1:14" ht="9" customHeight="1">
      <c r="A60" s="175" t="s">
        <v>244</v>
      </c>
      <c r="D60" s="176">
        <v>6107</v>
      </c>
      <c r="F60" s="176">
        <v>5897</v>
      </c>
      <c r="G60" s="176">
        <v>210</v>
      </c>
      <c r="I60" s="210">
        <v>71</v>
      </c>
      <c r="J60" s="189"/>
      <c r="K60" s="176">
        <v>82</v>
      </c>
      <c r="L60" s="176"/>
      <c r="M60" s="176">
        <v>6</v>
      </c>
      <c r="N60" s="199"/>
    </row>
    <row r="61" spans="1:14" ht="9" customHeight="1">
      <c r="A61" s="175" t="s">
        <v>245</v>
      </c>
      <c r="D61" s="176">
        <v>1685</v>
      </c>
      <c r="F61" s="176">
        <v>1641</v>
      </c>
      <c r="G61" s="176">
        <v>44</v>
      </c>
      <c r="I61" s="210">
        <v>10</v>
      </c>
      <c r="J61" s="189"/>
      <c r="K61" s="176">
        <v>30</v>
      </c>
      <c r="L61" s="176"/>
      <c r="M61" s="176">
        <v>3</v>
      </c>
      <c r="N61" s="199"/>
    </row>
    <row r="62" spans="1:16" s="22" customFormat="1" ht="9" customHeight="1">
      <c r="A62" s="200" t="s">
        <v>43</v>
      </c>
      <c r="D62" s="201">
        <v>42996</v>
      </c>
      <c r="F62" s="201">
        <v>40167</v>
      </c>
      <c r="G62" s="201">
        <v>2829</v>
      </c>
      <c r="H62"/>
      <c r="I62" s="211">
        <v>590</v>
      </c>
      <c r="J62" s="201"/>
      <c r="K62" s="172">
        <v>878</v>
      </c>
      <c r="L62" s="172"/>
      <c r="M62" s="172">
        <v>69</v>
      </c>
      <c r="N62" s="201"/>
      <c r="O62" s="201"/>
      <c r="P62" s="201"/>
    </row>
    <row r="63" spans="1:16" s="2" customFormat="1" ht="9" customHeight="1">
      <c r="A63" s="3"/>
      <c r="B63" s="3"/>
      <c r="C63" s="3"/>
      <c r="D63" s="3"/>
      <c r="E63" s="3"/>
      <c r="F63" s="3"/>
      <c r="G63" s="42"/>
      <c r="H63" s="42"/>
      <c r="I63" s="3"/>
      <c r="J63" s="3"/>
      <c r="K63" s="3"/>
      <c r="L63" s="3"/>
      <c r="M63" s="3"/>
      <c r="N63" s="35"/>
      <c r="O63" s="35"/>
      <c r="P63" s="35"/>
    </row>
    <row r="64" spans="4:13" ht="12.75"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</sheetData>
  <mergeCells count="8">
    <mergeCell ref="K37:K38"/>
    <mergeCell ref="L37:M38"/>
    <mergeCell ref="H37:I38"/>
    <mergeCell ref="A3:A5"/>
    <mergeCell ref="D37:D38"/>
    <mergeCell ref="F37:F38"/>
    <mergeCell ref="G37:G38"/>
    <mergeCell ref="A36:A38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workbookViewId="0" topLeftCell="A5">
      <selection activeCell="A1" sqref="A1:M1"/>
    </sheetView>
  </sheetViews>
  <sheetFormatPr defaultColWidth="9.140625" defaultRowHeight="12.75"/>
  <cols>
    <col min="1" max="1" width="11.421875" style="121" customWidth="1"/>
    <col min="2" max="2" width="3.7109375" style="121" customWidth="1"/>
    <col min="3" max="3" width="6.28125" style="121" customWidth="1"/>
    <col min="4" max="4" width="7.28125" style="121" customWidth="1"/>
    <col min="5" max="5" width="2.421875" style="121" customWidth="1"/>
    <col min="6" max="6" width="7.7109375" style="121" customWidth="1"/>
    <col min="7" max="7" width="6.421875" style="121" customWidth="1"/>
    <col min="8" max="8" width="6.28125" style="121" customWidth="1"/>
    <col min="9" max="9" width="10.140625" style="121" customWidth="1"/>
    <col min="10" max="10" width="6.57421875" style="121" customWidth="1"/>
    <col min="11" max="11" width="6.140625" style="121" customWidth="1"/>
    <col min="12" max="12" width="4.140625" style="121" customWidth="1"/>
    <col min="13" max="13" width="6.57421875" style="121" customWidth="1"/>
    <col min="14" max="15" width="5.421875" style="121" customWidth="1"/>
    <col min="16" max="16384" width="9.140625" style="121" customWidth="1"/>
  </cols>
  <sheetData>
    <row r="1" spans="1:2" ht="12">
      <c r="A1" s="119" t="s">
        <v>104</v>
      </c>
      <c r="B1" s="120"/>
    </row>
    <row r="2" spans="1:13" ht="9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27" customHeight="1">
      <c r="A3" s="243" t="s">
        <v>105</v>
      </c>
      <c r="C3" s="256" t="s">
        <v>106</v>
      </c>
      <c r="D3" s="257"/>
      <c r="E3" s="257"/>
      <c r="F3" s="227" t="s">
        <v>107</v>
      </c>
      <c r="G3" s="255"/>
      <c r="H3" s="255"/>
      <c r="I3" s="227" t="s">
        <v>108</v>
      </c>
      <c r="J3" s="255"/>
      <c r="K3" s="255"/>
      <c r="L3" s="255"/>
      <c r="M3" s="255"/>
    </row>
    <row r="4" spans="1:13" s="127" customFormat="1" ht="26.25" customHeight="1">
      <c r="A4" s="244"/>
      <c r="B4" s="258" t="s">
        <v>109</v>
      </c>
      <c r="C4" s="259"/>
      <c r="D4" s="124" t="s">
        <v>71</v>
      </c>
      <c r="E4" s="125"/>
      <c r="F4" s="123" t="s">
        <v>110</v>
      </c>
      <c r="G4" s="123" t="s">
        <v>111</v>
      </c>
      <c r="H4" s="123" t="s">
        <v>65</v>
      </c>
      <c r="I4" s="123" t="s">
        <v>110</v>
      </c>
      <c r="J4" s="123"/>
      <c r="K4" s="126" t="s">
        <v>71</v>
      </c>
      <c r="L4" s="123"/>
      <c r="M4" s="123" t="s">
        <v>65</v>
      </c>
    </row>
    <row r="6" spans="1:13" ht="9">
      <c r="A6" s="128" t="s">
        <v>14</v>
      </c>
      <c r="C6" s="21">
        <v>5419</v>
      </c>
      <c r="D6" s="21">
        <v>12</v>
      </c>
      <c r="F6" s="21">
        <v>290</v>
      </c>
      <c r="G6" s="21">
        <v>520</v>
      </c>
      <c r="H6" s="21">
        <v>19</v>
      </c>
      <c r="I6" s="21">
        <v>1650</v>
      </c>
      <c r="K6" s="21">
        <v>1852</v>
      </c>
      <c r="M6" s="21">
        <v>212</v>
      </c>
    </row>
    <row r="7" spans="1:13" ht="9">
      <c r="A7" s="128" t="s">
        <v>15</v>
      </c>
      <c r="C7" s="21">
        <v>3500</v>
      </c>
      <c r="D7" s="21">
        <v>27</v>
      </c>
      <c r="F7" s="21">
        <v>247</v>
      </c>
      <c r="G7" s="21">
        <v>220</v>
      </c>
      <c r="H7" s="21">
        <v>24</v>
      </c>
      <c r="I7" s="21">
        <v>2103</v>
      </c>
      <c r="K7" s="21">
        <v>1637</v>
      </c>
      <c r="M7" s="21">
        <v>634</v>
      </c>
    </row>
    <row r="8" spans="1:13" ht="9">
      <c r="A8" s="128" t="s">
        <v>16</v>
      </c>
      <c r="C8" s="21">
        <v>1981</v>
      </c>
      <c r="D8" s="21">
        <v>0</v>
      </c>
      <c r="F8" s="21">
        <v>416</v>
      </c>
      <c r="G8" s="21">
        <v>324</v>
      </c>
      <c r="H8" s="21">
        <v>257</v>
      </c>
      <c r="I8" s="21">
        <v>493</v>
      </c>
      <c r="K8" s="21">
        <v>473</v>
      </c>
      <c r="M8" s="21">
        <v>261</v>
      </c>
    </row>
    <row r="9" spans="1:13" ht="9">
      <c r="A9" s="128" t="s">
        <v>17</v>
      </c>
      <c r="C9" s="21">
        <v>116</v>
      </c>
      <c r="D9" s="21">
        <v>0</v>
      </c>
      <c r="F9" s="21">
        <v>3</v>
      </c>
      <c r="G9" s="21">
        <v>2</v>
      </c>
      <c r="H9" s="21">
        <v>0</v>
      </c>
      <c r="I9" s="21">
        <v>86</v>
      </c>
      <c r="K9" s="21">
        <v>91</v>
      </c>
      <c r="M9" s="21">
        <v>4</v>
      </c>
    </row>
    <row r="10" spans="1:13" ht="9">
      <c r="A10" s="128" t="s">
        <v>18</v>
      </c>
      <c r="C10" s="21">
        <v>226</v>
      </c>
      <c r="D10" s="21">
        <v>0</v>
      </c>
      <c r="F10" s="21">
        <v>7</v>
      </c>
      <c r="G10" s="21">
        <v>14</v>
      </c>
      <c r="H10" s="21">
        <v>2</v>
      </c>
      <c r="I10" s="21">
        <v>91</v>
      </c>
      <c r="K10" s="21">
        <v>43</v>
      </c>
      <c r="M10" s="21">
        <v>8</v>
      </c>
    </row>
    <row r="11" spans="1:13" ht="9">
      <c r="A11" s="128" t="s">
        <v>19</v>
      </c>
      <c r="C11" s="21">
        <v>2385</v>
      </c>
      <c r="D11" s="21">
        <v>12</v>
      </c>
      <c r="F11" s="21">
        <v>105</v>
      </c>
      <c r="G11" s="21">
        <v>131</v>
      </c>
      <c r="H11" s="21">
        <v>8</v>
      </c>
      <c r="I11" s="21">
        <v>1286</v>
      </c>
      <c r="K11" s="21">
        <v>1238</v>
      </c>
      <c r="M11" s="21">
        <v>412</v>
      </c>
    </row>
    <row r="12" spans="1:13" ht="9">
      <c r="A12" s="128" t="s">
        <v>20</v>
      </c>
      <c r="C12" s="21">
        <v>734</v>
      </c>
      <c r="D12" s="21">
        <v>0</v>
      </c>
      <c r="F12" s="21">
        <v>42</v>
      </c>
      <c r="G12" s="21">
        <v>48</v>
      </c>
      <c r="H12" s="21">
        <v>22</v>
      </c>
      <c r="I12" s="21">
        <v>289</v>
      </c>
      <c r="K12" s="21">
        <v>243</v>
      </c>
      <c r="M12" s="21">
        <v>86</v>
      </c>
    </row>
    <row r="13" spans="1:13" ht="9">
      <c r="A13" s="128" t="s">
        <v>21</v>
      </c>
      <c r="C13" s="21">
        <v>1766</v>
      </c>
      <c r="D13" s="21">
        <v>1</v>
      </c>
      <c r="F13" s="21">
        <v>42</v>
      </c>
      <c r="G13" s="21">
        <v>48</v>
      </c>
      <c r="H13" s="21">
        <v>6</v>
      </c>
      <c r="I13" s="21">
        <v>926</v>
      </c>
      <c r="K13" s="21">
        <v>646</v>
      </c>
      <c r="M13" s="21">
        <v>293</v>
      </c>
    </row>
    <row r="14" spans="1:13" ht="9">
      <c r="A14" s="128" t="s">
        <v>22</v>
      </c>
      <c r="C14" s="21">
        <v>3219</v>
      </c>
      <c r="D14" s="21">
        <v>3</v>
      </c>
      <c r="F14" s="21">
        <v>278</v>
      </c>
      <c r="G14" s="21">
        <v>156</v>
      </c>
      <c r="H14" s="21">
        <v>0</v>
      </c>
      <c r="I14" s="21">
        <v>1401</v>
      </c>
      <c r="K14" s="21">
        <v>1118</v>
      </c>
      <c r="M14" s="21">
        <v>266</v>
      </c>
    </row>
    <row r="15" spans="1:13" ht="9">
      <c r="A15" s="128" t="s">
        <v>23</v>
      </c>
      <c r="C15" s="21">
        <v>2785</v>
      </c>
      <c r="D15" s="21">
        <v>20</v>
      </c>
      <c r="F15" s="21">
        <v>331</v>
      </c>
      <c r="G15" s="21">
        <v>346</v>
      </c>
      <c r="H15" s="21">
        <v>19</v>
      </c>
      <c r="I15" s="21">
        <v>4050</v>
      </c>
      <c r="K15" s="21">
        <v>2613</v>
      </c>
      <c r="M15" s="21">
        <v>477</v>
      </c>
    </row>
    <row r="16" spans="1:13" ht="9">
      <c r="A16" s="128" t="s">
        <v>24</v>
      </c>
      <c r="C16" s="21">
        <v>529</v>
      </c>
      <c r="D16" s="21">
        <v>7</v>
      </c>
      <c r="F16" s="21">
        <v>141</v>
      </c>
      <c r="G16" s="21">
        <v>134</v>
      </c>
      <c r="H16" s="21">
        <v>15</v>
      </c>
      <c r="I16" s="21">
        <v>1039</v>
      </c>
      <c r="K16" s="21">
        <v>379</v>
      </c>
      <c r="M16" s="21">
        <v>48</v>
      </c>
    </row>
    <row r="17" spans="1:13" ht="9">
      <c r="A17" s="128" t="s">
        <v>25</v>
      </c>
      <c r="C17" s="21">
        <v>975</v>
      </c>
      <c r="D17" s="21">
        <v>0</v>
      </c>
      <c r="F17" s="21">
        <v>40</v>
      </c>
      <c r="G17" s="21">
        <v>43</v>
      </c>
      <c r="H17" s="21">
        <v>1</v>
      </c>
      <c r="I17" s="21">
        <v>220</v>
      </c>
      <c r="K17" s="21">
        <v>322</v>
      </c>
      <c r="M17" s="21">
        <v>17</v>
      </c>
    </row>
    <row r="18" spans="1:13" ht="9">
      <c r="A18" s="128" t="s">
        <v>26</v>
      </c>
      <c r="C18" s="21">
        <v>3423</v>
      </c>
      <c r="D18" s="21">
        <v>0</v>
      </c>
      <c r="F18" s="21">
        <v>2198</v>
      </c>
      <c r="G18" s="21">
        <v>1318</v>
      </c>
      <c r="H18" s="21">
        <v>480</v>
      </c>
      <c r="I18" s="21">
        <v>2230</v>
      </c>
      <c r="K18" s="21">
        <v>1415</v>
      </c>
      <c r="M18" s="21">
        <v>498</v>
      </c>
    </row>
    <row r="19" spans="1:13" ht="9">
      <c r="A19" s="128" t="s">
        <v>27</v>
      </c>
      <c r="C19" s="21">
        <v>1670</v>
      </c>
      <c r="D19" s="21">
        <v>1</v>
      </c>
      <c r="F19" s="21">
        <v>191</v>
      </c>
      <c r="G19" s="21">
        <v>170</v>
      </c>
      <c r="H19" s="21">
        <v>5</v>
      </c>
      <c r="I19" s="21">
        <v>719</v>
      </c>
      <c r="K19" s="21">
        <v>1008</v>
      </c>
      <c r="M19" s="21">
        <v>61</v>
      </c>
    </row>
    <row r="20" spans="1:13" ht="9">
      <c r="A20" s="128" t="s">
        <v>28</v>
      </c>
      <c r="C20" s="21">
        <v>853</v>
      </c>
      <c r="D20" s="21">
        <v>11</v>
      </c>
      <c r="F20" s="21">
        <v>84</v>
      </c>
      <c r="G20" s="21">
        <v>112</v>
      </c>
      <c r="H20" s="21">
        <v>0</v>
      </c>
      <c r="I20" s="21">
        <v>305</v>
      </c>
      <c r="K20" s="21">
        <v>199</v>
      </c>
      <c r="M20" s="21">
        <v>17</v>
      </c>
    </row>
    <row r="21" spans="1:13" ht="9">
      <c r="A21" s="128" t="s">
        <v>29</v>
      </c>
      <c r="C21" s="21">
        <v>2595</v>
      </c>
      <c r="D21" s="21">
        <v>40</v>
      </c>
      <c r="F21" s="21">
        <v>454</v>
      </c>
      <c r="G21" s="21">
        <v>217</v>
      </c>
      <c r="H21" s="21">
        <v>13</v>
      </c>
      <c r="I21" s="21">
        <v>1361</v>
      </c>
      <c r="K21" s="21">
        <v>2456</v>
      </c>
      <c r="M21" s="21">
        <v>602</v>
      </c>
    </row>
    <row r="22" spans="1:13" ht="9">
      <c r="A22" s="128" t="s">
        <v>30</v>
      </c>
      <c r="C22" s="21">
        <v>248</v>
      </c>
      <c r="D22" s="21">
        <v>0</v>
      </c>
      <c r="F22" s="21">
        <v>11</v>
      </c>
      <c r="G22" s="21">
        <v>24</v>
      </c>
      <c r="H22" s="21">
        <v>5</v>
      </c>
      <c r="I22" s="21">
        <v>230</v>
      </c>
      <c r="K22" s="21">
        <v>211</v>
      </c>
      <c r="M22" s="21">
        <v>73</v>
      </c>
    </row>
    <row r="23" spans="1:13" ht="9">
      <c r="A23" s="128" t="s">
        <v>31</v>
      </c>
      <c r="C23" s="21">
        <v>1732</v>
      </c>
      <c r="D23" s="21">
        <v>33</v>
      </c>
      <c r="F23" s="21">
        <v>108</v>
      </c>
      <c r="G23" s="21">
        <v>222</v>
      </c>
      <c r="H23" s="21">
        <v>26</v>
      </c>
      <c r="I23" s="21">
        <v>566</v>
      </c>
      <c r="K23" s="21">
        <v>1040</v>
      </c>
      <c r="M23" s="21">
        <v>185</v>
      </c>
    </row>
    <row r="24" spans="1:13" ht="9">
      <c r="A24" s="128" t="s">
        <v>32</v>
      </c>
      <c r="C24" s="21">
        <v>788</v>
      </c>
      <c r="D24" s="21">
        <v>1</v>
      </c>
      <c r="F24" s="21">
        <v>86</v>
      </c>
      <c r="G24" s="21">
        <v>164</v>
      </c>
      <c r="H24" s="21">
        <v>0</v>
      </c>
      <c r="I24" s="21">
        <v>249</v>
      </c>
      <c r="K24" s="21">
        <v>1071</v>
      </c>
      <c r="M24" s="21">
        <v>0</v>
      </c>
    </row>
    <row r="25" spans="1:13" ht="9">
      <c r="A25" s="128" t="s">
        <v>33</v>
      </c>
      <c r="C25" s="21">
        <v>376</v>
      </c>
      <c r="D25" s="21">
        <v>16</v>
      </c>
      <c r="F25" s="21">
        <v>314</v>
      </c>
      <c r="G25" s="21">
        <v>307</v>
      </c>
      <c r="H25" s="21">
        <v>25</v>
      </c>
      <c r="I25" s="21">
        <v>759</v>
      </c>
      <c r="K25" s="21">
        <v>770</v>
      </c>
      <c r="M25" s="21">
        <v>169</v>
      </c>
    </row>
    <row r="26" spans="1:13" s="129" customFormat="1" ht="9">
      <c r="A26" s="128" t="s">
        <v>34</v>
      </c>
      <c r="C26" s="21">
        <v>856</v>
      </c>
      <c r="D26" s="21">
        <v>18</v>
      </c>
      <c r="F26" s="21">
        <v>59</v>
      </c>
      <c r="G26" s="21">
        <v>66</v>
      </c>
      <c r="H26" s="21">
        <v>0</v>
      </c>
      <c r="I26" s="21">
        <v>386</v>
      </c>
      <c r="K26" s="21">
        <v>594</v>
      </c>
      <c r="M26" s="21">
        <v>60</v>
      </c>
    </row>
    <row r="27" spans="1:13" ht="9">
      <c r="A27" s="128" t="s">
        <v>35</v>
      </c>
      <c r="C27" s="21">
        <v>879</v>
      </c>
      <c r="D27" s="21">
        <v>7</v>
      </c>
      <c r="F27" s="21">
        <v>76</v>
      </c>
      <c r="G27" s="21">
        <v>140</v>
      </c>
      <c r="H27" s="21">
        <v>5</v>
      </c>
      <c r="I27" s="21">
        <v>240</v>
      </c>
      <c r="K27" s="21">
        <v>559</v>
      </c>
      <c r="M27" s="21">
        <v>238</v>
      </c>
    </row>
    <row r="28" spans="1:13" ht="9">
      <c r="A28" s="128" t="s">
        <v>36</v>
      </c>
      <c r="C28" s="21">
        <v>116</v>
      </c>
      <c r="D28" s="21">
        <v>14</v>
      </c>
      <c r="F28" s="21">
        <v>32</v>
      </c>
      <c r="G28" s="21">
        <v>31</v>
      </c>
      <c r="H28" s="21">
        <v>1</v>
      </c>
      <c r="I28" s="21">
        <v>85</v>
      </c>
      <c r="K28" s="21">
        <v>131</v>
      </c>
      <c r="M28" s="21">
        <v>20</v>
      </c>
    </row>
    <row r="29" spans="1:13" ht="9">
      <c r="A29" s="128" t="s">
        <v>37</v>
      </c>
      <c r="C29" s="21">
        <v>1477</v>
      </c>
      <c r="D29" s="21">
        <v>5</v>
      </c>
      <c r="F29" s="21">
        <v>336</v>
      </c>
      <c r="G29" s="21">
        <v>67</v>
      </c>
      <c r="H29" s="21">
        <v>73</v>
      </c>
      <c r="I29" s="21">
        <v>872</v>
      </c>
      <c r="K29" s="21">
        <v>561</v>
      </c>
      <c r="M29" s="21">
        <v>254</v>
      </c>
    </row>
    <row r="30" spans="1:13" ht="9">
      <c r="A30" s="128" t="s">
        <v>38</v>
      </c>
      <c r="C30" s="21">
        <v>384</v>
      </c>
      <c r="D30" s="21">
        <v>0</v>
      </c>
      <c r="F30" s="21">
        <v>26</v>
      </c>
      <c r="G30" s="21">
        <v>41</v>
      </c>
      <c r="H30" s="21">
        <v>6</v>
      </c>
      <c r="I30" s="21">
        <v>150</v>
      </c>
      <c r="K30" s="21">
        <v>260</v>
      </c>
      <c r="M30" s="21">
        <v>96</v>
      </c>
    </row>
    <row r="31" spans="1:13" ht="9">
      <c r="A31" s="128" t="s">
        <v>39</v>
      </c>
      <c r="C31" s="21">
        <v>436</v>
      </c>
      <c r="D31" s="21">
        <v>17</v>
      </c>
      <c r="F31" s="21">
        <v>21</v>
      </c>
      <c r="G31" s="21">
        <v>9</v>
      </c>
      <c r="H31" s="21">
        <v>0</v>
      </c>
      <c r="I31" s="21">
        <v>137</v>
      </c>
      <c r="K31" s="21">
        <v>336</v>
      </c>
      <c r="M31" s="21">
        <v>24</v>
      </c>
    </row>
    <row r="32" spans="1:13" ht="9">
      <c r="A32" s="128" t="s">
        <v>40</v>
      </c>
      <c r="C32" s="21">
        <v>1119</v>
      </c>
      <c r="D32" s="21">
        <v>3</v>
      </c>
      <c r="F32" s="21">
        <v>75</v>
      </c>
      <c r="G32" s="130">
        <v>85</v>
      </c>
      <c r="H32" s="130">
        <v>2</v>
      </c>
      <c r="I32" s="21">
        <v>484</v>
      </c>
      <c r="K32" s="21">
        <v>340</v>
      </c>
      <c r="M32" s="21">
        <v>98</v>
      </c>
    </row>
    <row r="33" spans="1:13" ht="9">
      <c r="A33" s="128" t="s">
        <v>41</v>
      </c>
      <c r="C33" s="21">
        <v>1205</v>
      </c>
      <c r="D33" s="21">
        <v>4</v>
      </c>
      <c r="F33" s="21">
        <v>96</v>
      </c>
      <c r="G33" s="21">
        <v>118</v>
      </c>
      <c r="H33" s="21">
        <v>4</v>
      </c>
      <c r="I33" s="21">
        <v>743</v>
      </c>
      <c r="K33" s="21">
        <v>513</v>
      </c>
      <c r="M33" s="21">
        <v>72</v>
      </c>
    </row>
    <row r="34" spans="1:13" ht="9">
      <c r="A34" s="128" t="s">
        <v>42</v>
      </c>
      <c r="C34" s="21">
        <v>898</v>
      </c>
      <c r="D34" s="21">
        <v>0</v>
      </c>
      <c r="F34" s="21">
        <v>70</v>
      </c>
      <c r="G34" s="21">
        <v>102</v>
      </c>
      <c r="H34" s="21">
        <v>5</v>
      </c>
      <c r="I34" s="21">
        <v>688</v>
      </c>
      <c r="K34" s="21">
        <v>360</v>
      </c>
      <c r="M34" s="21">
        <v>84</v>
      </c>
    </row>
    <row r="35" spans="1:13" s="129" customFormat="1" ht="9">
      <c r="A35" s="131" t="s">
        <v>43</v>
      </c>
      <c r="C35" s="44">
        <v>42690</v>
      </c>
      <c r="D35" s="44">
        <v>252</v>
      </c>
      <c r="F35" s="44">
        <v>6179</v>
      </c>
      <c r="G35" s="44">
        <v>5179</v>
      </c>
      <c r="H35" s="44">
        <v>1023</v>
      </c>
      <c r="I35" s="44">
        <v>23838</v>
      </c>
      <c r="K35" s="44">
        <v>22479</v>
      </c>
      <c r="M35" s="44">
        <v>5269</v>
      </c>
    </row>
    <row r="36" spans="1:10" ht="9">
      <c r="A36" s="122"/>
      <c r="B36" s="132"/>
      <c r="C36" s="132"/>
      <c r="D36" s="132"/>
      <c r="E36" s="132"/>
      <c r="F36" s="132"/>
      <c r="G36" s="132"/>
      <c r="H36" s="132"/>
      <c r="I36" s="132"/>
      <c r="J36" s="132"/>
    </row>
    <row r="37" spans="1:13" s="135" customFormat="1" ht="12" customHeight="1">
      <c r="A37" s="245" t="s">
        <v>112</v>
      </c>
      <c r="B37" s="133"/>
      <c r="C37" s="247" t="s">
        <v>113</v>
      </c>
      <c r="D37" s="248"/>
      <c r="E37" s="248"/>
      <c r="F37" s="248"/>
      <c r="G37" s="248"/>
      <c r="H37" s="134"/>
      <c r="I37" s="250" t="s">
        <v>114</v>
      </c>
      <c r="J37" s="251"/>
      <c r="K37" s="251"/>
      <c r="L37" s="229" t="s">
        <v>115</v>
      </c>
      <c r="M37" s="230"/>
    </row>
    <row r="38" spans="1:13" ht="15" customHeight="1">
      <c r="A38" s="246"/>
      <c r="B38" s="122"/>
      <c r="C38" s="249"/>
      <c r="D38" s="249"/>
      <c r="E38" s="249"/>
      <c r="F38" s="249"/>
      <c r="G38" s="249"/>
      <c r="H38" s="90"/>
      <c r="I38" s="252"/>
      <c r="J38" s="252"/>
      <c r="K38" s="252"/>
      <c r="L38" s="231"/>
      <c r="M38" s="231"/>
    </row>
    <row r="39" spans="1:13" s="127" customFormat="1" ht="36.75" customHeight="1">
      <c r="A39" s="244"/>
      <c r="B39" s="253" t="s">
        <v>116</v>
      </c>
      <c r="C39" s="254"/>
      <c r="D39" s="123" t="s">
        <v>117</v>
      </c>
      <c r="E39" s="228" t="s">
        <v>118</v>
      </c>
      <c r="F39" s="228"/>
      <c r="G39" s="253" t="s">
        <v>119</v>
      </c>
      <c r="H39" s="254"/>
      <c r="I39" s="123" t="s">
        <v>120</v>
      </c>
      <c r="J39" s="126" t="s">
        <v>72</v>
      </c>
      <c r="K39" s="123" t="s">
        <v>64</v>
      </c>
      <c r="L39" s="226"/>
      <c r="M39" s="226"/>
    </row>
    <row r="40" spans="1:12" ht="9" customHeight="1">
      <c r="A40" s="128"/>
      <c r="H40" s="21"/>
      <c r="J40" s="21"/>
      <c r="K40" s="21"/>
      <c r="L40" s="21"/>
    </row>
    <row r="41" spans="1:13" ht="9" customHeight="1">
      <c r="A41" s="128" t="s">
        <v>14</v>
      </c>
      <c r="C41" s="21">
        <v>150</v>
      </c>
      <c r="D41" s="21">
        <v>40</v>
      </c>
      <c r="F41" s="21">
        <v>189</v>
      </c>
      <c r="H41" s="21">
        <v>6728</v>
      </c>
      <c r="I41" s="21">
        <v>1587</v>
      </c>
      <c r="J41" s="21">
        <v>154</v>
      </c>
      <c r="K41" s="21">
        <v>11</v>
      </c>
      <c r="M41" s="21">
        <v>11</v>
      </c>
    </row>
    <row r="42" spans="1:13" ht="9" customHeight="1">
      <c r="A42" s="128" t="s">
        <v>15</v>
      </c>
      <c r="C42" s="21">
        <v>244</v>
      </c>
      <c r="D42" s="21">
        <v>25</v>
      </c>
      <c r="F42" s="21">
        <v>325</v>
      </c>
      <c r="H42" s="21">
        <v>3766</v>
      </c>
      <c r="I42" s="21">
        <v>1525</v>
      </c>
      <c r="J42" s="21">
        <v>224</v>
      </c>
      <c r="K42" s="21">
        <v>7</v>
      </c>
      <c r="M42" s="21">
        <v>1</v>
      </c>
    </row>
    <row r="43" spans="1:13" ht="9" customHeight="1">
      <c r="A43" s="128" t="s">
        <v>16</v>
      </c>
      <c r="C43" s="21">
        <v>132</v>
      </c>
      <c r="D43" s="21">
        <v>13</v>
      </c>
      <c r="F43" s="21">
        <v>158</v>
      </c>
      <c r="H43" s="21">
        <v>1922</v>
      </c>
      <c r="I43" s="21">
        <v>1163</v>
      </c>
      <c r="J43" s="21">
        <v>58</v>
      </c>
      <c r="K43" s="21">
        <v>3</v>
      </c>
      <c r="M43" s="21">
        <v>1</v>
      </c>
    </row>
    <row r="44" spans="1:13" ht="9" customHeight="1">
      <c r="A44" s="128" t="s">
        <v>17</v>
      </c>
      <c r="C44" s="21">
        <v>21</v>
      </c>
      <c r="D44" s="21">
        <v>1</v>
      </c>
      <c r="F44" s="21">
        <v>24</v>
      </c>
      <c r="H44" s="21">
        <v>634</v>
      </c>
      <c r="I44" s="21">
        <v>49</v>
      </c>
      <c r="J44" s="21">
        <v>19</v>
      </c>
      <c r="K44" s="21">
        <v>0</v>
      </c>
      <c r="M44" s="21">
        <v>0</v>
      </c>
    </row>
    <row r="45" spans="1:13" ht="9" customHeight="1">
      <c r="A45" s="128" t="s">
        <v>18</v>
      </c>
      <c r="C45" s="21">
        <v>18</v>
      </c>
      <c r="D45" s="21">
        <v>0</v>
      </c>
      <c r="F45" s="21">
        <v>29</v>
      </c>
      <c r="H45" s="21">
        <v>515</v>
      </c>
      <c r="I45" s="21">
        <v>55</v>
      </c>
      <c r="J45" s="21">
        <v>13</v>
      </c>
      <c r="K45" s="21">
        <v>0</v>
      </c>
      <c r="M45" s="21">
        <v>1</v>
      </c>
    </row>
    <row r="46" spans="1:13" ht="9" customHeight="1">
      <c r="A46" s="128" t="s">
        <v>19</v>
      </c>
      <c r="C46" s="21">
        <v>143</v>
      </c>
      <c r="D46" s="21">
        <v>181</v>
      </c>
      <c r="F46" s="21">
        <v>48</v>
      </c>
      <c r="H46" s="21">
        <v>4730</v>
      </c>
      <c r="I46" s="21">
        <v>934</v>
      </c>
      <c r="J46" s="21">
        <v>175</v>
      </c>
      <c r="K46" s="21">
        <v>20</v>
      </c>
      <c r="M46" s="21">
        <v>1</v>
      </c>
    </row>
    <row r="47" spans="1:13" ht="9" customHeight="1">
      <c r="A47" s="128" t="s">
        <v>20</v>
      </c>
      <c r="C47" s="21">
        <v>21</v>
      </c>
      <c r="D47" s="21">
        <v>13</v>
      </c>
      <c r="F47" s="21">
        <v>44</v>
      </c>
      <c r="H47" s="21">
        <v>1082</v>
      </c>
      <c r="I47" s="21">
        <v>360</v>
      </c>
      <c r="J47" s="21">
        <v>63</v>
      </c>
      <c r="K47" s="21">
        <v>5</v>
      </c>
      <c r="M47" s="21">
        <v>0</v>
      </c>
    </row>
    <row r="48" spans="1:13" ht="9" customHeight="1">
      <c r="A48" s="128" t="s">
        <v>21</v>
      </c>
      <c r="C48" s="21">
        <v>128</v>
      </c>
      <c r="D48" s="21">
        <v>9</v>
      </c>
      <c r="F48" s="21">
        <v>408</v>
      </c>
      <c r="H48" s="21">
        <v>3068</v>
      </c>
      <c r="I48" s="21">
        <v>706</v>
      </c>
      <c r="J48" s="21">
        <v>95</v>
      </c>
      <c r="K48" s="21">
        <v>1</v>
      </c>
      <c r="M48" s="21">
        <v>2</v>
      </c>
    </row>
    <row r="49" spans="1:13" ht="9" customHeight="1">
      <c r="A49" s="128" t="s">
        <v>22</v>
      </c>
      <c r="C49" s="21">
        <v>193</v>
      </c>
      <c r="D49" s="21">
        <v>35</v>
      </c>
      <c r="F49" s="21">
        <v>189</v>
      </c>
      <c r="H49" s="21">
        <v>4097</v>
      </c>
      <c r="I49" s="21">
        <v>3232</v>
      </c>
      <c r="J49" s="21">
        <v>982</v>
      </c>
      <c r="K49" s="21">
        <v>89</v>
      </c>
      <c r="M49" s="21">
        <v>11</v>
      </c>
    </row>
    <row r="50" spans="1:13" ht="9" customHeight="1">
      <c r="A50" s="128" t="s">
        <v>23</v>
      </c>
      <c r="C50" s="21">
        <v>109</v>
      </c>
      <c r="D50" s="21">
        <v>39</v>
      </c>
      <c r="F50" s="21">
        <v>168</v>
      </c>
      <c r="H50" s="21">
        <v>2670</v>
      </c>
      <c r="I50" s="21">
        <v>1784</v>
      </c>
      <c r="J50" s="21">
        <v>145</v>
      </c>
      <c r="K50" s="21">
        <v>18</v>
      </c>
      <c r="M50" s="21">
        <v>54</v>
      </c>
    </row>
    <row r="51" spans="1:13" ht="9" customHeight="1">
      <c r="A51" s="128" t="s">
        <v>24</v>
      </c>
      <c r="C51" s="21">
        <v>30</v>
      </c>
      <c r="D51" s="21">
        <v>7</v>
      </c>
      <c r="F51" s="21">
        <v>41</v>
      </c>
      <c r="H51" s="21">
        <v>587</v>
      </c>
      <c r="I51" s="21">
        <v>132</v>
      </c>
      <c r="J51" s="21">
        <v>9</v>
      </c>
      <c r="K51" s="21">
        <v>0</v>
      </c>
      <c r="M51" s="21">
        <v>1</v>
      </c>
    </row>
    <row r="52" spans="1:13" ht="9" customHeight="1">
      <c r="A52" s="128" t="s">
        <v>25</v>
      </c>
      <c r="C52" s="21">
        <v>65</v>
      </c>
      <c r="D52" s="21">
        <v>11</v>
      </c>
      <c r="F52" s="21">
        <v>41</v>
      </c>
      <c r="H52" s="21">
        <v>1246</v>
      </c>
      <c r="I52" s="21">
        <v>148</v>
      </c>
      <c r="J52" s="21">
        <v>40</v>
      </c>
      <c r="K52" s="21">
        <v>3</v>
      </c>
      <c r="M52" s="21">
        <v>3</v>
      </c>
    </row>
    <row r="53" spans="1:13" ht="9" customHeight="1">
      <c r="A53" s="128" t="s">
        <v>26</v>
      </c>
      <c r="C53" s="21">
        <v>232</v>
      </c>
      <c r="D53" s="21">
        <v>19</v>
      </c>
      <c r="F53" s="21">
        <v>159</v>
      </c>
      <c r="H53" s="21">
        <v>7106</v>
      </c>
      <c r="I53" s="21">
        <v>1178</v>
      </c>
      <c r="J53" s="21">
        <v>87</v>
      </c>
      <c r="K53" s="21">
        <v>0</v>
      </c>
      <c r="M53" s="21">
        <v>2</v>
      </c>
    </row>
    <row r="54" spans="1:13" ht="9" customHeight="1">
      <c r="A54" s="128" t="s">
        <v>27</v>
      </c>
      <c r="C54" s="21">
        <v>71</v>
      </c>
      <c r="D54" s="21">
        <v>0</v>
      </c>
      <c r="F54" s="21">
        <v>84</v>
      </c>
      <c r="H54" s="21">
        <v>1232</v>
      </c>
      <c r="I54" s="21">
        <v>347</v>
      </c>
      <c r="J54" s="21">
        <v>177</v>
      </c>
      <c r="K54" s="21">
        <v>4</v>
      </c>
      <c r="M54" s="21">
        <v>2</v>
      </c>
    </row>
    <row r="55" spans="1:13" ht="9" customHeight="1">
      <c r="A55" s="128" t="s">
        <v>28</v>
      </c>
      <c r="C55" s="21">
        <v>6</v>
      </c>
      <c r="D55" s="21">
        <v>4</v>
      </c>
      <c r="F55" s="21">
        <v>7</v>
      </c>
      <c r="H55" s="21">
        <v>262</v>
      </c>
      <c r="I55" s="21">
        <v>55</v>
      </c>
      <c r="J55" s="21">
        <v>4</v>
      </c>
      <c r="K55" s="21">
        <v>0</v>
      </c>
      <c r="M55" s="21">
        <v>8</v>
      </c>
    </row>
    <row r="56" spans="1:13" ht="9" customHeight="1">
      <c r="A56" s="128" t="s">
        <v>29</v>
      </c>
      <c r="C56" s="21">
        <v>119</v>
      </c>
      <c r="D56" s="21">
        <v>126</v>
      </c>
      <c r="F56" s="21">
        <v>112</v>
      </c>
      <c r="H56" s="21">
        <v>1987</v>
      </c>
      <c r="I56" s="21">
        <v>1097</v>
      </c>
      <c r="J56" s="21">
        <v>258</v>
      </c>
      <c r="K56" s="21">
        <v>4</v>
      </c>
      <c r="M56" s="21">
        <v>8</v>
      </c>
    </row>
    <row r="57" spans="1:13" ht="9" customHeight="1">
      <c r="A57" s="128" t="s">
        <v>30</v>
      </c>
      <c r="C57" s="21">
        <v>21</v>
      </c>
      <c r="D57" s="21">
        <v>3</v>
      </c>
      <c r="F57" s="21">
        <v>22</v>
      </c>
      <c r="H57" s="21">
        <v>164</v>
      </c>
      <c r="I57" s="21">
        <v>263</v>
      </c>
      <c r="J57" s="21">
        <v>22</v>
      </c>
      <c r="K57" s="21">
        <v>4</v>
      </c>
      <c r="M57" s="21">
        <v>4</v>
      </c>
    </row>
    <row r="58" spans="1:13" ht="9" customHeight="1">
      <c r="A58" s="128" t="s">
        <v>31</v>
      </c>
      <c r="C58" s="21">
        <v>57</v>
      </c>
      <c r="D58" s="21">
        <v>72</v>
      </c>
      <c r="F58" s="21">
        <v>119</v>
      </c>
      <c r="H58" s="21">
        <v>3918</v>
      </c>
      <c r="I58" s="21">
        <v>277</v>
      </c>
      <c r="J58" s="21">
        <v>165</v>
      </c>
      <c r="K58" s="21">
        <v>1</v>
      </c>
      <c r="M58" s="21">
        <v>10</v>
      </c>
    </row>
    <row r="59" spans="1:13" ht="9" customHeight="1">
      <c r="A59" s="128" t="s">
        <v>32</v>
      </c>
      <c r="C59" s="21">
        <v>50</v>
      </c>
      <c r="D59" s="21">
        <v>92</v>
      </c>
      <c r="F59" s="21">
        <v>0</v>
      </c>
      <c r="H59" s="21">
        <v>62</v>
      </c>
      <c r="I59" s="21">
        <v>218</v>
      </c>
      <c r="J59" s="21">
        <v>38</v>
      </c>
      <c r="K59" s="21">
        <v>0</v>
      </c>
      <c r="M59" s="21">
        <v>0</v>
      </c>
    </row>
    <row r="60" spans="1:13" ht="9" customHeight="1">
      <c r="A60" s="128" t="s">
        <v>33</v>
      </c>
      <c r="C60" s="21">
        <v>44</v>
      </c>
      <c r="D60" s="21">
        <v>135</v>
      </c>
      <c r="F60" s="21">
        <v>0</v>
      </c>
      <c r="H60" s="21">
        <v>32</v>
      </c>
      <c r="I60" s="21">
        <v>0</v>
      </c>
      <c r="J60" s="21">
        <v>0</v>
      </c>
      <c r="K60" s="21">
        <v>0</v>
      </c>
      <c r="M60" s="21">
        <v>0</v>
      </c>
    </row>
    <row r="61" spans="1:13" ht="9" customHeight="1">
      <c r="A61" s="128" t="s">
        <v>34</v>
      </c>
      <c r="C61" s="21">
        <v>16</v>
      </c>
      <c r="D61" s="21">
        <v>32</v>
      </c>
      <c r="F61" s="21">
        <v>0</v>
      </c>
      <c r="H61" s="21">
        <v>436</v>
      </c>
      <c r="I61" s="21">
        <v>59</v>
      </c>
      <c r="J61" s="21">
        <v>7</v>
      </c>
      <c r="K61" s="21">
        <v>0</v>
      </c>
      <c r="M61" s="21">
        <v>11</v>
      </c>
    </row>
    <row r="62" spans="1:13" ht="9" customHeight="1">
      <c r="A62" s="128" t="s">
        <v>35</v>
      </c>
      <c r="C62" s="21">
        <v>52</v>
      </c>
      <c r="D62" s="21">
        <v>34</v>
      </c>
      <c r="F62" s="21">
        <v>43</v>
      </c>
      <c r="H62" s="21">
        <v>924</v>
      </c>
      <c r="I62" s="21">
        <v>263</v>
      </c>
      <c r="J62" s="21">
        <v>4</v>
      </c>
      <c r="K62" s="21">
        <v>3</v>
      </c>
      <c r="M62" s="21">
        <v>0</v>
      </c>
    </row>
    <row r="63" spans="1:13" ht="9" customHeight="1">
      <c r="A63" s="128" t="s">
        <v>36</v>
      </c>
      <c r="C63" s="21">
        <v>6</v>
      </c>
      <c r="D63" s="21">
        <v>1</v>
      </c>
      <c r="F63" s="21">
        <v>11</v>
      </c>
      <c r="H63" s="21">
        <v>1205</v>
      </c>
      <c r="I63" s="21">
        <v>114</v>
      </c>
      <c r="J63" s="21">
        <v>27</v>
      </c>
      <c r="K63" s="21">
        <v>1</v>
      </c>
      <c r="M63" s="21">
        <v>0</v>
      </c>
    </row>
    <row r="64" spans="1:13" ht="9" customHeight="1">
      <c r="A64" s="128" t="s">
        <v>37</v>
      </c>
      <c r="C64" s="21">
        <v>23</v>
      </c>
      <c r="D64" s="21">
        <v>9</v>
      </c>
      <c r="F64" s="21">
        <v>57</v>
      </c>
      <c r="H64" s="21">
        <v>1243</v>
      </c>
      <c r="I64" s="21">
        <v>658</v>
      </c>
      <c r="J64" s="21">
        <v>49</v>
      </c>
      <c r="K64" s="21">
        <v>0</v>
      </c>
      <c r="M64" s="21">
        <v>0</v>
      </c>
    </row>
    <row r="65" spans="1:13" ht="9" customHeight="1">
      <c r="A65" s="128" t="s">
        <v>38</v>
      </c>
      <c r="C65" s="21">
        <v>24</v>
      </c>
      <c r="D65" s="21">
        <v>13</v>
      </c>
      <c r="F65" s="21">
        <v>5</v>
      </c>
      <c r="H65" s="21">
        <v>2221</v>
      </c>
      <c r="I65" s="21">
        <v>338</v>
      </c>
      <c r="J65" s="21">
        <v>41</v>
      </c>
      <c r="K65" s="21">
        <v>1</v>
      </c>
      <c r="M65" s="21">
        <v>0</v>
      </c>
    </row>
    <row r="66" spans="1:13" ht="9" customHeight="1">
      <c r="A66" s="128" t="s">
        <v>39</v>
      </c>
      <c r="C66" s="21">
        <v>6</v>
      </c>
      <c r="D66" s="21">
        <v>7</v>
      </c>
      <c r="F66" s="21">
        <v>6</v>
      </c>
      <c r="H66" s="21">
        <v>546</v>
      </c>
      <c r="I66" s="21">
        <v>47</v>
      </c>
      <c r="J66" s="21">
        <v>10</v>
      </c>
      <c r="K66" s="21">
        <v>0</v>
      </c>
      <c r="M66" s="21">
        <v>0</v>
      </c>
    </row>
    <row r="67" spans="1:13" ht="9" customHeight="1">
      <c r="A67" s="128" t="s">
        <v>40</v>
      </c>
      <c r="C67" s="21">
        <v>17</v>
      </c>
      <c r="D67" s="21">
        <v>26</v>
      </c>
      <c r="F67" s="21">
        <v>34</v>
      </c>
      <c r="H67" s="21">
        <v>1215</v>
      </c>
      <c r="I67" s="21">
        <v>231</v>
      </c>
      <c r="J67" s="21">
        <v>3</v>
      </c>
      <c r="K67" s="21">
        <v>0</v>
      </c>
      <c r="M67" s="21">
        <v>0</v>
      </c>
    </row>
    <row r="68" spans="1:13" ht="9" customHeight="1">
      <c r="A68" s="128" t="s">
        <v>41</v>
      </c>
      <c r="C68" s="21">
        <v>57</v>
      </c>
      <c r="D68" s="21">
        <v>99</v>
      </c>
      <c r="F68" s="21">
        <v>47</v>
      </c>
      <c r="H68" s="21">
        <v>1568</v>
      </c>
      <c r="I68" s="21">
        <v>178</v>
      </c>
      <c r="J68" s="21">
        <v>31</v>
      </c>
      <c r="K68" s="21">
        <v>3</v>
      </c>
      <c r="M68" s="21">
        <v>8</v>
      </c>
    </row>
    <row r="69" spans="1:13" ht="9" customHeight="1">
      <c r="A69" s="128" t="s">
        <v>42</v>
      </c>
      <c r="C69" s="21">
        <v>28</v>
      </c>
      <c r="D69" s="21">
        <v>0</v>
      </c>
      <c r="F69" s="21">
        <v>36</v>
      </c>
      <c r="H69" s="21">
        <v>965</v>
      </c>
      <c r="I69" s="21">
        <v>210</v>
      </c>
      <c r="J69" s="21">
        <v>13</v>
      </c>
      <c r="K69" s="21">
        <v>0</v>
      </c>
      <c r="M69" s="21">
        <v>2</v>
      </c>
    </row>
    <row r="70" spans="1:13" ht="9" customHeight="1">
      <c r="A70" s="131" t="s">
        <v>43</v>
      </c>
      <c r="C70" s="44">
        <v>2083</v>
      </c>
      <c r="D70" s="44">
        <v>1046</v>
      </c>
      <c r="E70" s="44"/>
      <c r="F70" s="44">
        <v>2406</v>
      </c>
      <c r="H70" s="44">
        <v>56131</v>
      </c>
      <c r="I70" s="44">
        <v>17208</v>
      </c>
      <c r="J70" s="44">
        <v>2913</v>
      </c>
      <c r="K70" s="44">
        <v>178</v>
      </c>
      <c r="L70" s="44"/>
      <c r="M70" s="44">
        <v>141</v>
      </c>
    </row>
    <row r="71" spans="1:13" s="220" customFormat="1" ht="9">
      <c r="A71" s="122"/>
      <c r="B71" s="122"/>
      <c r="C71" s="132"/>
      <c r="D71" s="132"/>
      <c r="E71" s="132"/>
      <c r="F71" s="132"/>
      <c r="G71" s="122"/>
      <c r="H71" s="122"/>
      <c r="I71" s="122"/>
      <c r="J71" s="122"/>
      <c r="K71" s="122"/>
      <c r="L71" s="132"/>
      <c r="M71" s="122"/>
    </row>
    <row r="72" spans="2:6" ht="12.75">
      <c r="B72" s="133"/>
      <c r="C72" s="136"/>
      <c r="D72" s="137"/>
      <c r="E72" s="134"/>
      <c r="F72" s="136"/>
    </row>
    <row r="73" spans="3:13" ht="9"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</row>
    <row r="75" spans="3:13" ht="9"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</row>
    <row r="76" spans="3:6" ht="9">
      <c r="C76" s="21"/>
      <c r="D76" s="21"/>
      <c r="E76" s="21"/>
      <c r="F76" s="21"/>
    </row>
    <row r="77" spans="3:6" ht="9">
      <c r="C77" s="21"/>
      <c r="D77" s="21"/>
      <c r="E77" s="21"/>
      <c r="F77" s="21"/>
    </row>
    <row r="78" spans="3:6" ht="9">
      <c r="C78" s="21"/>
      <c r="D78" s="21"/>
      <c r="E78" s="21"/>
      <c r="F78" s="21"/>
    </row>
    <row r="79" spans="3:6" ht="9">
      <c r="C79" s="21"/>
      <c r="D79" s="21"/>
      <c r="E79" s="21"/>
      <c r="F79" s="21"/>
    </row>
    <row r="80" spans="3:6" ht="9">
      <c r="C80" s="21"/>
      <c r="D80" s="21"/>
      <c r="E80" s="21"/>
      <c r="F80" s="21"/>
    </row>
    <row r="81" spans="3:6" ht="9">
      <c r="C81" s="21"/>
      <c r="D81" s="21"/>
      <c r="E81" s="21"/>
      <c r="F81" s="21"/>
    </row>
    <row r="82" spans="3:6" ht="9">
      <c r="C82" s="21"/>
      <c r="D82" s="21"/>
      <c r="E82" s="21"/>
      <c r="F82" s="21"/>
    </row>
    <row r="83" spans="3:6" ht="9">
      <c r="C83" s="21"/>
      <c r="D83" s="21"/>
      <c r="E83" s="21"/>
      <c r="F83" s="21"/>
    </row>
    <row r="84" spans="3:6" ht="9">
      <c r="C84" s="21"/>
      <c r="D84" s="21"/>
      <c r="E84" s="21"/>
      <c r="F84" s="21"/>
    </row>
    <row r="85" spans="3:6" ht="9">
      <c r="C85" s="21"/>
      <c r="D85" s="21"/>
      <c r="E85" s="21"/>
      <c r="F85" s="21"/>
    </row>
    <row r="86" spans="3:6" ht="9">
      <c r="C86" s="21"/>
      <c r="D86" s="21"/>
      <c r="E86" s="21"/>
      <c r="F86" s="21"/>
    </row>
    <row r="87" spans="3:6" ht="9">
      <c r="C87" s="21"/>
      <c r="D87" s="21"/>
      <c r="E87" s="21"/>
      <c r="F87" s="21"/>
    </row>
    <row r="88" spans="3:6" ht="9">
      <c r="C88" s="21"/>
      <c r="D88" s="21"/>
      <c r="E88" s="21"/>
      <c r="F88" s="21"/>
    </row>
    <row r="89" spans="3:6" ht="9">
      <c r="C89" s="21"/>
      <c r="D89" s="21"/>
      <c r="E89" s="21"/>
      <c r="F89" s="21"/>
    </row>
    <row r="90" spans="3:6" ht="9">
      <c r="C90" s="21"/>
      <c r="D90" s="21"/>
      <c r="E90" s="21"/>
      <c r="F90" s="21"/>
    </row>
    <row r="91" spans="3:6" ht="9">
      <c r="C91" s="21"/>
      <c r="D91" s="21"/>
      <c r="E91" s="21"/>
      <c r="F91" s="21"/>
    </row>
    <row r="92" spans="3:6" ht="9">
      <c r="C92" s="21"/>
      <c r="D92" s="21"/>
      <c r="E92" s="21"/>
      <c r="F92" s="21"/>
    </row>
    <row r="93" spans="3:6" ht="9">
      <c r="C93" s="21"/>
      <c r="D93" s="21"/>
      <c r="E93" s="21"/>
      <c r="F93" s="21"/>
    </row>
    <row r="94" spans="3:6" ht="9">
      <c r="C94" s="21"/>
      <c r="D94" s="21"/>
      <c r="E94" s="21"/>
      <c r="F94" s="21"/>
    </row>
    <row r="95" spans="3:6" ht="9">
      <c r="C95" s="21"/>
      <c r="D95" s="21"/>
      <c r="E95" s="21"/>
      <c r="F95" s="21"/>
    </row>
    <row r="96" spans="3:6" ht="9">
      <c r="C96" s="21"/>
      <c r="D96" s="21"/>
      <c r="E96" s="21"/>
      <c r="F96" s="21"/>
    </row>
    <row r="97" spans="3:6" ht="9">
      <c r="C97" s="21"/>
      <c r="D97" s="21"/>
      <c r="E97" s="21"/>
      <c r="F97" s="21"/>
    </row>
    <row r="98" spans="3:6" ht="9">
      <c r="C98" s="21"/>
      <c r="D98" s="21"/>
      <c r="E98" s="21"/>
      <c r="F98" s="21"/>
    </row>
    <row r="99" spans="3:6" ht="9">
      <c r="C99" s="21"/>
      <c r="D99" s="21"/>
      <c r="E99" s="21"/>
      <c r="F99" s="21"/>
    </row>
    <row r="100" spans="3:6" ht="9">
      <c r="C100" s="21"/>
      <c r="D100" s="21"/>
      <c r="E100" s="21"/>
      <c r="F100" s="21"/>
    </row>
    <row r="101" spans="3:6" ht="9">
      <c r="C101" s="21"/>
      <c r="D101" s="21"/>
      <c r="E101" s="21"/>
      <c r="F101" s="21"/>
    </row>
  </sheetData>
  <mergeCells count="12">
    <mergeCell ref="L37:M39"/>
    <mergeCell ref="I3:M3"/>
    <mergeCell ref="F3:H3"/>
    <mergeCell ref="C3:E3"/>
    <mergeCell ref="B4:C4"/>
    <mergeCell ref="G39:H39"/>
    <mergeCell ref="A3:A4"/>
    <mergeCell ref="A37:A39"/>
    <mergeCell ref="C37:G38"/>
    <mergeCell ref="I37:K38"/>
    <mergeCell ref="B39:C39"/>
    <mergeCell ref="E39:F39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showGridLines="0" workbookViewId="0" topLeftCell="A12">
      <selection activeCell="A1" sqref="A1:M1"/>
    </sheetView>
  </sheetViews>
  <sheetFormatPr defaultColWidth="9.140625" defaultRowHeight="12.75"/>
  <cols>
    <col min="1" max="1" width="12.28125" style="2" customWidth="1"/>
    <col min="2" max="2" width="7.28125" style="2" customWidth="1"/>
    <col min="3" max="3" width="7.00390625" style="2" customWidth="1"/>
    <col min="4" max="4" width="8.00390625" style="2" customWidth="1"/>
    <col min="5" max="5" width="7.57421875" style="2" customWidth="1"/>
    <col min="6" max="6" width="8.28125" style="2" customWidth="1"/>
    <col min="7" max="7" width="9.28125" style="2" customWidth="1"/>
    <col min="8" max="8" width="9.8515625" style="2" customWidth="1"/>
    <col min="9" max="9" width="2.8515625" style="2" customWidth="1"/>
    <col min="10" max="10" width="10.00390625" style="2" customWidth="1"/>
    <col min="11" max="13" width="5.421875" style="2" customWidth="1"/>
    <col min="14" max="16384" width="9.140625" style="2" customWidth="1"/>
  </cols>
  <sheetData>
    <row r="1" spans="1:3" ht="12">
      <c r="A1" s="1" t="s">
        <v>133</v>
      </c>
      <c r="B1" s="47"/>
      <c r="C1" s="47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48" customFormat="1" ht="35.25" customHeight="1">
      <c r="A3" s="261" t="s">
        <v>44</v>
      </c>
      <c r="B3" s="90" t="s">
        <v>121</v>
      </c>
      <c r="C3" s="4"/>
      <c r="D3" s="4"/>
      <c r="E3" s="4"/>
      <c r="F3" s="4"/>
      <c r="G3" s="7" t="s">
        <v>122</v>
      </c>
      <c r="H3" s="7"/>
      <c r="I3" s="237" t="s">
        <v>123</v>
      </c>
      <c r="J3" s="241"/>
    </row>
    <row r="4" spans="1:10" ht="4.5" customHeight="1">
      <c r="A4" s="262"/>
      <c r="B4" s="237" t="s">
        <v>124</v>
      </c>
      <c r="C4" s="89"/>
      <c r="D4" s="237" t="s">
        <v>72</v>
      </c>
      <c r="E4" s="13"/>
      <c r="F4" s="266" t="s">
        <v>86</v>
      </c>
      <c r="G4" s="237" t="s">
        <v>125</v>
      </c>
      <c r="H4" s="237" t="s">
        <v>126</v>
      </c>
      <c r="I4" s="260"/>
      <c r="J4" s="260"/>
    </row>
    <row r="5" spans="1:10" ht="19.5" customHeight="1">
      <c r="A5" s="262"/>
      <c r="B5" s="260"/>
      <c r="D5" s="260" t="s">
        <v>72</v>
      </c>
      <c r="F5" s="260"/>
      <c r="G5" s="260"/>
      <c r="H5" s="260"/>
      <c r="I5" s="260"/>
      <c r="J5" s="260"/>
    </row>
    <row r="6" spans="1:10" s="18" customFormat="1" ht="1.5" customHeight="1">
      <c r="A6" s="263"/>
      <c r="B6" s="16"/>
      <c r="C6" s="16"/>
      <c r="D6" s="16"/>
      <c r="E6" s="16"/>
      <c r="F6" s="16"/>
      <c r="G6" s="16"/>
      <c r="H6" s="16"/>
      <c r="I6" s="16"/>
      <c r="J6" s="15"/>
    </row>
    <row r="8" spans="1:10" ht="9">
      <c r="A8" s="19" t="s">
        <v>14</v>
      </c>
      <c r="B8" s="20">
        <v>92</v>
      </c>
      <c r="D8" s="20">
        <v>119</v>
      </c>
      <c r="E8" s="20"/>
      <c r="F8" s="20">
        <v>241</v>
      </c>
      <c r="G8" s="20">
        <v>982</v>
      </c>
      <c r="H8" s="2">
        <v>20</v>
      </c>
      <c r="J8" s="2">
        <v>273</v>
      </c>
    </row>
    <row r="9" spans="1:10" ht="9">
      <c r="A9" s="19" t="s">
        <v>15</v>
      </c>
      <c r="B9" s="20">
        <v>342</v>
      </c>
      <c r="D9" s="20">
        <v>482</v>
      </c>
      <c r="F9" s="20">
        <v>272</v>
      </c>
      <c r="G9" s="20">
        <v>1005</v>
      </c>
      <c r="H9" s="2">
        <v>7</v>
      </c>
      <c r="J9" s="2">
        <v>129</v>
      </c>
    </row>
    <row r="10" spans="1:10" ht="9">
      <c r="A10" s="19" t="s">
        <v>16</v>
      </c>
      <c r="B10" s="20">
        <v>37</v>
      </c>
      <c r="D10" s="20">
        <v>124</v>
      </c>
      <c r="F10" s="20">
        <v>54</v>
      </c>
      <c r="G10" s="20">
        <v>296</v>
      </c>
      <c r="H10" s="20">
        <v>0</v>
      </c>
      <c r="J10" s="2">
        <v>40</v>
      </c>
    </row>
    <row r="11" spans="1:10" ht="9">
      <c r="A11" s="19" t="s">
        <v>17</v>
      </c>
      <c r="B11" s="20">
        <v>10</v>
      </c>
      <c r="D11" s="20">
        <v>11</v>
      </c>
      <c r="F11" s="20">
        <v>13</v>
      </c>
      <c r="G11" s="20">
        <v>134</v>
      </c>
      <c r="H11" s="2">
        <v>1</v>
      </c>
      <c r="J11" s="20">
        <v>0</v>
      </c>
    </row>
    <row r="12" spans="1:10" ht="9">
      <c r="A12" s="19" t="s">
        <v>18</v>
      </c>
      <c r="B12" s="20">
        <v>19</v>
      </c>
      <c r="D12" s="20">
        <v>37</v>
      </c>
      <c r="F12" s="20">
        <v>5</v>
      </c>
      <c r="G12" s="20">
        <v>39</v>
      </c>
      <c r="H12" s="2">
        <v>8</v>
      </c>
      <c r="J12" s="20">
        <v>0</v>
      </c>
    </row>
    <row r="13" spans="1:10" ht="9">
      <c r="A13" s="19" t="s">
        <v>19</v>
      </c>
      <c r="B13" s="20">
        <v>107</v>
      </c>
      <c r="D13" s="20">
        <v>118</v>
      </c>
      <c r="F13" s="20">
        <v>68</v>
      </c>
      <c r="G13" s="20">
        <v>795</v>
      </c>
      <c r="H13" s="2">
        <v>23</v>
      </c>
      <c r="J13" s="2">
        <v>187</v>
      </c>
    </row>
    <row r="14" spans="1:10" ht="9">
      <c r="A14" s="19" t="s">
        <v>20</v>
      </c>
      <c r="B14" s="20">
        <v>20</v>
      </c>
      <c r="D14" s="20">
        <v>30</v>
      </c>
      <c r="F14" s="20">
        <v>17</v>
      </c>
      <c r="G14" s="20">
        <v>192</v>
      </c>
      <c r="H14" s="2">
        <v>3</v>
      </c>
      <c r="J14" s="2">
        <v>5</v>
      </c>
    </row>
    <row r="15" spans="1:10" ht="9">
      <c r="A15" s="19" t="s">
        <v>21</v>
      </c>
      <c r="B15" s="20">
        <v>79</v>
      </c>
      <c r="D15" s="20">
        <v>98</v>
      </c>
      <c r="F15" s="20">
        <v>32</v>
      </c>
      <c r="G15" s="20">
        <v>135</v>
      </c>
      <c r="H15" s="2">
        <v>1</v>
      </c>
      <c r="J15" s="2">
        <v>84</v>
      </c>
    </row>
    <row r="16" spans="1:10" ht="9">
      <c r="A16" s="19" t="s">
        <v>22</v>
      </c>
      <c r="B16" s="20">
        <v>236</v>
      </c>
      <c r="D16" s="20">
        <v>87</v>
      </c>
      <c r="F16" s="20">
        <v>161</v>
      </c>
      <c r="G16" s="20">
        <v>455</v>
      </c>
      <c r="H16" s="20">
        <v>67</v>
      </c>
      <c r="J16" s="2">
        <v>138</v>
      </c>
    </row>
    <row r="17" spans="1:10" ht="9">
      <c r="A17" s="19" t="s">
        <v>23</v>
      </c>
      <c r="B17" s="20">
        <v>114</v>
      </c>
      <c r="D17" s="20">
        <v>120</v>
      </c>
      <c r="F17" s="20">
        <v>329</v>
      </c>
      <c r="G17" s="20">
        <v>519</v>
      </c>
      <c r="H17" s="20">
        <v>9</v>
      </c>
      <c r="J17" s="2">
        <v>68</v>
      </c>
    </row>
    <row r="18" spans="1:10" ht="9">
      <c r="A18" s="19" t="s">
        <v>24</v>
      </c>
      <c r="B18" s="20">
        <v>87</v>
      </c>
      <c r="D18" s="20">
        <v>20</v>
      </c>
      <c r="F18" s="20">
        <v>40</v>
      </c>
      <c r="G18" s="20">
        <v>374</v>
      </c>
      <c r="H18" s="20">
        <v>4</v>
      </c>
      <c r="J18" s="2">
        <v>64</v>
      </c>
    </row>
    <row r="19" spans="1:10" ht="9">
      <c r="A19" s="19" t="s">
        <v>25</v>
      </c>
      <c r="B19" s="20">
        <v>31</v>
      </c>
      <c r="D19" s="20">
        <v>40</v>
      </c>
      <c r="F19" s="20">
        <v>23</v>
      </c>
      <c r="G19" s="20">
        <v>130</v>
      </c>
      <c r="H19" s="20">
        <v>2</v>
      </c>
      <c r="J19" s="2">
        <v>7</v>
      </c>
    </row>
    <row r="20" spans="1:10" ht="9">
      <c r="A20" s="19" t="s">
        <v>26</v>
      </c>
      <c r="B20" s="20">
        <v>286</v>
      </c>
      <c r="D20" s="20">
        <v>97</v>
      </c>
      <c r="F20" s="20">
        <v>194</v>
      </c>
      <c r="G20" s="20">
        <v>387</v>
      </c>
      <c r="H20" s="2">
        <v>3</v>
      </c>
      <c r="J20" s="2">
        <v>39</v>
      </c>
    </row>
    <row r="21" spans="1:10" ht="9">
      <c r="A21" s="19" t="s">
        <v>27</v>
      </c>
      <c r="B21" s="20">
        <v>80</v>
      </c>
      <c r="D21" s="20">
        <v>70</v>
      </c>
      <c r="F21" s="20">
        <v>92</v>
      </c>
      <c r="G21" s="20">
        <v>167</v>
      </c>
      <c r="H21" s="20">
        <v>55</v>
      </c>
      <c r="J21" s="2">
        <v>202</v>
      </c>
    </row>
    <row r="22" spans="1:10" ht="9">
      <c r="A22" s="19" t="s">
        <v>28</v>
      </c>
      <c r="B22" s="20">
        <v>10</v>
      </c>
      <c r="D22" s="20">
        <v>11</v>
      </c>
      <c r="F22" s="20">
        <v>39</v>
      </c>
      <c r="G22" s="20">
        <v>81</v>
      </c>
      <c r="H22" s="20">
        <v>0</v>
      </c>
      <c r="J22" s="2">
        <v>6</v>
      </c>
    </row>
    <row r="23" spans="1:10" ht="9">
      <c r="A23" s="19" t="s">
        <v>29</v>
      </c>
      <c r="B23" s="20">
        <v>55</v>
      </c>
      <c r="D23" s="20">
        <v>124</v>
      </c>
      <c r="F23" s="20">
        <v>43</v>
      </c>
      <c r="G23" s="20">
        <v>263</v>
      </c>
      <c r="H23" s="20">
        <v>0</v>
      </c>
      <c r="J23" s="2">
        <v>6</v>
      </c>
    </row>
    <row r="24" spans="1:10" ht="9">
      <c r="A24" s="19" t="s">
        <v>30</v>
      </c>
      <c r="B24" s="20">
        <v>13</v>
      </c>
      <c r="D24" s="20">
        <v>14</v>
      </c>
      <c r="F24" s="20">
        <v>15</v>
      </c>
      <c r="G24" s="20">
        <v>16</v>
      </c>
      <c r="H24" s="20">
        <v>0</v>
      </c>
      <c r="J24" s="2">
        <v>21</v>
      </c>
    </row>
    <row r="25" spans="1:10" ht="9">
      <c r="A25" s="19" t="s">
        <v>31</v>
      </c>
      <c r="B25" s="20">
        <v>30</v>
      </c>
      <c r="D25" s="20">
        <v>228</v>
      </c>
      <c r="F25" s="20">
        <v>38</v>
      </c>
      <c r="G25" s="20">
        <v>481</v>
      </c>
      <c r="H25" s="2">
        <v>4</v>
      </c>
      <c r="J25" s="2">
        <v>5</v>
      </c>
    </row>
    <row r="26" spans="1:10" ht="9">
      <c r="A26" s="19" t="s">
        <v>32</v>
      </c>
      <c r="B26" s="20">
        <v>49</v>
      </c>
      <c r="D26" s="20">
        <v>24</v>
      </c>
      <c r="F26" s="20">
        <v>26</v>
      </c>
      <c r="G26" s="20">
        <v>17</v>
      </c>
      <c r="H26" s="20">
        <v>0</v>
      </c>
      <c r="J26" s="20">
        <v>0</v>
      </c>
    </row>
    <row r="27" spans="1:10" ht="9">
      <c r="A27" s="19" t="s">
        <v>33</v>
      </c>
      <c r="B27" s="20">
        <v>52</v>
      </c>
      <c r="D27" s="20">
        <v>17</v>
      </c>
      <c r="F27" s="20">
        <v>12</v>
      </c>
      <c r="G27" s="20">
        <v>110</v>
      </c>
      <c r="H27" s="20">
        <v>0</v>
      </c>
      <c r="J27" s="2">
        <v>27</v>
      </c>
    </row>
    <row r="28" spans="1:10" s="22" customFormat="1" ht="9">
      <c r="A28" s="19" t="s">
        <v>34</v>
      </c>
      <c r="B28" s="20">
        <v>18</v>
      </c>
      <c r="D28" s="20">
        <v>12</v>
      </c>
      <c r="F28" s="20">
        <v>91</v>
      </c>
      <c r="G28" s="20">
        <v>88</v>
      </c>
      <c r="H28" s="20">
        <v>0</v>
      </c>
      <c r="I28" s="20"/>
      <c r="J28" s="20">
        <v>0</v>
      </c>
    </row>
    <row r="29" spans="1:10" ht="9">
      <c r="A29" s="19" t="s">
        <v>35</v>
      </c>
      <c r="B29" s="20">
        <v>32</v>
      </c>
      <c r="D29" s="20">
        <v>11</v>
      </c>
      <c r="F29" s="20">
        <v>56</v>
      </c>
      <c r="G29" s="20">
        <v>154</v>
      </c>
      <c r="H29" s="20">
        <v>0</v>
      </c>
      <c r="J29" s="2">
        <v>9</v>
      </c>
    </row>
    <row r="30" spans="1:10" ht="9">
      <c r="A30" s="19" t="s">
        <v>36</v>
      </c>
      <c r="B30" s="20">
        <v>13</v>
      </c>
      <c r="D30" s="20">
        <v>11</v>
      </c>
      <c r="F30" s="20">
        <v>16</v>
      </c>
      <c r="G30" s="20">
        <v>69</v>
      </c>
      <c r="H30" s="2">
        <v>6</v>
      </c>
      <c r="J30" s="20">
        <v>0</v>
      </c>
    </row>
    <row r="31" spans="1:10" ht="9">
      <c r="A31" s="19" t="s">
        <v>37</v>
      </c>
      <c r="B31" s="20">
        <v>118</v>
      </c>
      <c r="D31" s="20">
        <v>279</v>
      </c>
      <c r="F31" s="20">
        <v>40</v>
      </c>
      <c r="G31" s="20">
        <v>759</v>
      </c>
      <c r="H31" s="2">
        <v>3</v>
      </c>
      <c r="J31" s="2">
        <v>9</v>
      </c>
    </row>
    <row r="32" spans="1:10" ht="9">
      <c r="A32" s="19" t="s">
        <v>38</v>
      </c>
      <c r="B32" s="20">
        <v>17</v>
      </c>
      <c r="D32" s="20">
        <v>56</v>
      </c>
      <c r="F32" s="20">
        <v>39</v>
      </c>
      <c r="G32" s="23">
        <v>80</v>
      </c>
      <c r="H32" s="2">
        <v>14</v>
      </c>
      <c r="J32" s="20">
        <v>2</v>
      </c>
    </row>
    <row r="33" spans="1:10" ht="9">
      <c r="A33" s="19" t="s">
        <v>39</v>
      </c>
      <c r="B33" s="20">
        <v>9</v>
      </c>
      <c r="D33" s="20">
        <v>29</v>
      </c>
      <c r="F33" s="20">
        <v>31</v>
      </c>
      <c r="G33" s="20">
        <v>160</v>
      </c>
      <c r="H33" s="2">
        <v>2</v>
      </c>
      <c r="J33" s="20">
        <v>0</v>
      </c>
    </row>
    <row r="34" spans="1:10" ht="9">
      <c r="A34" s="19" t="s">
        <v>40</v>
      </c>
      <c r="B34" s="20">
        <v>108</v>
      </c>
      <c r="D34" s="20">
        <v>283</v>
      </c>
      <c r="F34" s="20">
        <v>121</v>
      </c>
      <c r="G34" s="20">
        <v>99</v>
      </c>
      <c r="H34" s="20">
        <v>0</v>
      </c>
      <c r="J34" s="20">
        <v>0</v>
      </c>
    </row>
    <row r="35" spans="1:10" ht="9">
      <c r="A35" s="19" t="s">
        <v>41</v>
      </c>
      <c r="B35" s="20">
        <v>141</v>
      </c>
      <c r="D35" s="20">
        <v>95</v>
      </c>
      <c r="F35" s="20">
        <v>3</v>
      </c>
      <c r="G35" s="20">
        <v>146</v>
      </c>
      <c r="H35" s="20">
        <v>6</v>
      </c>
      <c r="J35" s="2">
        <v>9</v>
      </c>
    </row>
    <row r="36" spans="1:10" ht="9">
      <c r="A36" s="19" t="s">
        <v>42</v>
      </c>
      <c r="B36" s="20">
        <v>40</v>
      </c>
      <c r="D36" s="2">
        <v>37</v>
      </c>
      <c r="F36" s="20">
        <v>19</v>
      </c>
      <c r="G36" s="20">
        <v>151</v>
      </c>
      <c r="H36" s="20">
        <v>1</v>
      </c>
      <c r="J36" s="2">
        <v>1</v>
      </c>
    </row>
    <row r="37" spans="1:10" s="22" customFormat="1" ht="9">
      <c r="A37" s="24" t="s">
        <v>43</v>
      </c>
      <c r="B37" s="26">
        <v>2245</v>
      </c>
      <c r="D37" s="26">
        <v>2684</v>
      </c>
      <c r="F37" s="26">
        <v>2130</v>
      </c>
      <c r="G37" s="26">
        <v>8284</v>
      </c>
      <c r="H37" s="22">
        <v>239</v>
      </c>
      <c r="J37" s="26">
        <v>1331</v>
      </c>
    </row>
    <row r="38" spans="1:10" s="35" customFormat="1" ht="6.75" customHeight="1">
      <c r="A38" s="3"/>
      <c r="B38" s="3"/>
      <c r="C38" s="3"/>
      <c r="D38" s="91"/>
      <c r="E38" s="88"/>
      <c r="F38" s="3"/>
      <c r="G38" s="3"/>
      <c r="H38" s="3"/>
      <c r="I38" s="3"/>
      <c r="J38" s="3"/>
    </row>
    <row r="39" spans="1:10" ht="31.5" customHeight="1">
      <c r="A39" s="267" t="s">
        <v>44</v>
      </c>
      <c r="B39" s="4" t="s">
        <v>127</v>
      </c>
      <c r="C39" s="4"/>
      <c r="D39" s="4"/>
      <c r="E39" s="4"/>
      <c r="F39" s="4"/>
      <c r="G39" s="118"/>
      <c r="H39" s="7" t="s">
        <v>128</v>
      </c>
      <c r="I39" s="7"/>
      <c r="J39" s="5"/>
    </row>
    <row r="40" spans="1:10" ht="12" customHeight="1">
      <c r="A40" s="262"/>
      <c r="B40" s="264" t="s">
        <v>129</v>
      </c>
      <c r="C40" s="265"/>
      <c r="D40" s="265"/>
      <c r="E40" s="264" t="s">
        <v>130</v>
      </c>
      <c r="F40" s="265"/>
      <c r="G40" s="265"/>
      <c r="H40" s="45" t="s">
        <v>131</v>
      </c>
      <c r="I40" s="45"/>
      <c r="J40" s="80" t="s">
        <v>132</v>
      </c>
    </row>
    <row r="41" spans="1:10" ht="18" customHeight="1">
      <c r="A41" s="263"/>
      <c r="B41" s="16" t="s">
        <v>70</v>
      </c>
      <c r="C41" s="16" t="s">
        <v>71</v>
      </c>
      <c r="D41" s="33" t="s">
        <v>65</v>
      </c>
      <c r="E41" s="16" t="s">
        <v>70</v>
      </c>
      <c r="F41" s="16" t="s">
        <v>71</v>
      </c>
      <c r="G41" s="33" t="s">
        <v>65</v>
      </c>
      <c r="H41" s="16"/>
      <c r="I41" s="16"/>
      <c r="J41" s="15"/>
    </row>
    <row r="43" spans="1:10" ht="9">
      <c r="A43" s="19" t="s">
        <v>14</v>
      </c>
      <c r="B43" s="20">
        <v>0</v>
      </c>
      <c r="C43" s="20">
        <v>1</v>
      </c>
      <c r="D43" s="20">
        <v>0</v>
      </c>
      <c r="E43" s="20">
        <v>7</v>
      </c>
      <c r="F43" s="20">
        <v>4</v>
      </c>
      <c r="G43" s="2">
        <v>19</v>
      </c>
      <c r="H43" s="20">
        <v>3</v>
      </c>
      <c r="I43" s="20"/>
      <c r="J43" s="20">
        <v>49</v>
      </c>
    </row>
    <row r="44" spans="1:10" ht="9">
      <c r="A44" s="19" t="s">
        <v>15</v>
      </c>
      <c r="B44" s="20">
        <v>0</v>
      </c>
      <c r="C44" s="20">
        <v>6</v>
      </c>
      <c r="D44" s="20">
        <v>0</v>
      </c>
      <c r="E44" s="20">
        <v>3</v>
      </c>
      <c r="F44" s="20">
        <v>11</v>
      </c>
      <c r="G44" s="2">
        <v>8</v>
      </c>
      <c r="H44" s="20">
        <v>1</v>
      </c>
      <c r="I44" s="20"/>
      <c r="J44" s="20">
        <v>90</v>
      </c>
    </row>
    <row r="45" spans="1:10" ht="9">
      <c r="A45" s="19" t="s">
        <v>16</v>
      </c>
      <c r="B45" s="20">
        <v>0</v>
      </c>
      <c r="C45" s="20">
        <v>0</v>
      </c>
      <c r="D45" s="20">
        <v>1</v>
      </c>
      <c r="E45" s="20">
        <v>0</v>
      </c>
      <c r="F45" s="20">
        <v>68</v>
      </c>
      <c r="G45" s="2">
        <v>2</v>
      </c>
      <c r="H45" s="20">
        <v>0</v>
      </c>
      <c r="I45" s="20"/>
      <c r="J45" s="20">
        <v>11</v>
      </c>
    </row>
    <row r="46" spans="1:10" ht="9">
      <c r="A46" s="19" t="s">
        <v>17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/>
      <c r="J46" s="20">
        <v>6</v>
      </c>
    </row>
    <row r="47" spans="1:10" ht="9">
      <c r="A47" s="19" t="s">
        <v>18</v>
      </c>
      <c r="B47" s="20">
        <v>0</v>
      </c>
      <c r="C47" s="20">
        <v>0</v>
      </c>
      <c r="D47" s="20">
        <v>0</v>
      </c>
      <c r="E47" s="20">
        <v>0</v>
      </c>
      <c r="F47" s="20">
        <v>1</v>
      </c>
      <c r="G47" s="20">
        <v>0</v>
      </c>
      <c r="H47" s="20">
        <v>0</v>
      </c>
      <c r="I47" s="20"/>
      <c r="J47" s="20">
        <v>0</v>
      </c>
    </row>
    <row r="48" spans="1:10" ht="9">
      <c r="A48" s="19" t="s">
        <v>19</v>
      </c>
      <c r="B48" s="20">
        <v>4</v>
      </c>
      <c r="C48" s="20">
        <v>4</v>
      </c>
      <c r="D48" s="20">
        <v>1</v>
      </c>
      <c r="E48" s="20">
        <v>3</v>
      </c>
      <c r="F48" s="20">
        <v>8</v>
      </c>
      <c r="G48" s="2">
        <v>4</v>
      </c>
      <c r="H48" s="20">
        <v>0</v>
      </c>
      <c r="I48" s="20"/>
      <c r="J48" s="20">
        <v>43</v>
      </c>
    </row>
    <row r="49" spans="1:10" ht="9">
      <c r="A49" s="19" t="s">
        <v>20</v>
      </c>
      <c r="B49" s="20">
        <v>0</v>
      </c>
      <c r="C49" s="20">
        <v>0</v>
      </c>
      <c r="D49" s="20">
        <v>0</v>
      </c>
      <c r="E49" s="20">
        <v>3</v>
      </c>
      <c r="F49" s="20">
        <v>1</v>
      </c>
      <c r="G49" s="20">
        <v>0</v>
      </c>
      <c r="H49" s="20">
        <v>0</v>
      </c>
      <c r="I49" s="20"/>
      <c r="J49" s="20">
        <v>7</v>
      </c>
    </row>
    <row r="50" spans="1:10" ht="9">
      <c r="A50" s="19" t="s">
        <v>21</v>
      </c>
      <c r="B50" s="20">
        <v>0</v>
      </c>
      <c r="C50" s="20">
        <v>0</v>
      </c>
      <c r="D50" s="20">
        <v>0</v>
      </c>
      <c r="E50" s="20">
        <v>1</v>
      </c>
      <c r="F50" s="20">
        <v>1</v>
      </c>
      <c r="G50" s="20">
        <v>0</v>
      </c>
      <c r="H50" s="20">
        <v>0</v>
      </c>
      <c r="I50" s="20"/>
      <c r="J50" s="20">
        <v>26</v>
      </c>
    </row>
    <row r="51" spans="1:10" ht="9">
      <c r="A51" s="19" t="s">
        <v>22</v>
      </c>
      <c r="B51" s="20">
        <v>0</v>
      </c>
      <c r="C51" s="20">
        <v>0</v>
      </c>
      <c r="D51" s="20">
        <v>0</v>
      </c>
      <c r="E51" s="20">
        <v>16</v>
      </c>
      <c r="F51" s="20">
        <v>13</v>
      </c>
      <c r="G51" s="2">
        <v>1</v>
      </c>
      <c r="H51" s="20">
        <v>3</v>
      </c>
      <c r="I51" s="20"/>
      <c r="J51" s="20">
        <v>16</v>
      </c>
    </row>
    <row r="52" spans="1:10" ht="9">
      <c r="A52" s="19" t="s">
        <v>23</v>
      </c>
      <c r="B52" s="20">
        <v>0</v>
      </c>
      <c r="C52" s="20">
        <v>0</v>
      </c>
      <c r="D52" s="20">
        <v>0</v>
      </c>
      <c r="E52" s="20">
        <v>1</v>
      </c>
      <c r="F52" s="20">
        <v>1</v>
      </c>
      <c r="G52" s="20">
        <v>1</v>
      </c>
      <c r="H52" s="20">
        <v>2</v>
      </c>
      <c r="I52" s="20"/>
      <c r="J52" s="20">
        <v>35</v>
      </c>
    </row>
    <row r="53" spans="1:10" ht="9">
      <c r="A53" s="19" t="s">
        <v>24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2</v>
      </c>
      <c r="I53" s="20"/>
      <c r="J53" s="20">
        <v>14</v>
      </c>
    </row>
    <row r="54" spans="1:10" ht="9">
      <c r="A54" s="19" t="s">
        <v>25</v>
      </c>
      <c r="B54" s="20">
        <v>0</v>
      </c>
      <c r="C54" s="20">
        <v>0</v>
      </c>
      <c r="D54" s="20">
        <v>0</v>
      </c>
      <c r="E54" s="20">
        <v>40</v>
      </c>
      <c r="F54" s="20">
        <v>9</v>
      </c>
      <c r="G54" s="2">
        <v>3</v>
      </c>
      <c r="H54" s="20">
        <v>0</v>
      </c>
      <c r="I54" s="20"/>
      <c r="J54" s="20">
        <v>13</v>
      </c>
    </row>
    <row r="55" spans="1:10" ht="9">
      <c r="A55" s="19" t="s">
        <v>26</v>
      </c>
      <c r="B55" s="20">
        <v>0</v>
      </c>
      <c r="C55" s="20">
        <v>0</v>
      </c>
      <c r="D55" s="20">
        <v>6</v>
      </c>
      <c r="E55" s="20">
        <v>5</v>
      </c>
      <c r="F55" s="20">
        <v>54</v>
      </c>
      <c r="G55" s="2">
        <v>8</v>
      </c>
      <c r="H55" s="20">
        <v>11</v>
      </c>
      <c r="I55" s="20"/>
      <c r="J55" s="20">
        <v>74</v>
      </c>
    </row>
    <row r="56" spans="1:10" ht="9">
      <c r="A56" s="19" t="s">
        <v>27</v>
      </c>
      <c r="B56" s="20">
        <v>0</v>
      </c>
      <c r="C56" s="20">
        <v>0</v>
      </c>
      <c r="D56" s="20">
        <v>0</v>
      </c>
      <c r="E56" s="20">
        <v>2</v>
      </c>
      <c r="F56" s="20">
        <v>5</v>
      </c>
      <c r="G56" s="2">
        <v>4</v>
      </c>
      <c r="H56" s="20">
        <v>0</v>
      </c>
      <c r="I56" s="20"/>
      <c r="J56" s="20">
        <v>14</v>
      </c>
    </row>
    <row r="57" spans="1:10" ht="9">
      <c r="A57" s="19" t="s">
        <v>28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/>
      <c r="J57" s="20">
        <v>5</v>
      </c>
    </row>
    <row r="58" spans="1:10" ht="9">
      <c r="A58" s="19" t="s">
        <v>29</v>
      </c>
      <c r="B58" s="20">
        <v>0</v>
      </c>
      <c r="C58" s="20">
        <v>0</v>
      </c>
      <c r="D58" s="20">
        <v>0</v>
      </c>
      <c r="E58" s="20">
        <v>0</v>
      </c>
      <c r="F58" s="20">
        <v>10</v>
      </c>
      <c r="G58" s="2">
        <v>1</v>
      </c>
      <c r="H58" s="20">
        <v>6</v>
      </c>
      <c r="I58" s="20"/>
      <c r="J58" s="20">
        <v>77</v>
      </c>
    </row>
    <row r="59" spans="1:10" ht="9">
      <c r="A59" s="19" t="s">
        <v>30</v>
      </c>
      <c r="B59" s="20">
        <v>0</v>
      </c>
      <c r="C59" s="20">
        <v>0</v>
      </c>
      <c r="D59" s="20">
        <v>0</v>
      </c>
      <c r="E59" s="20">
        <v>0</v>
      </c>
      <c r="F59" s="20">
        <v>2</v>
      </c>
      <c r="G59" s="20">
        <v>0</v>
      </c>
      <c r="H59" s="20">
        <v>1</v>
      </c>
      <c r="I59" s="20"/>
      <c r="J59" s="20">
        <v>8</v>
      </c>
    </row>
    <row r="60" spans="1:10" ht="9">
      <c r="A60" s="19" t="s">
        <v>31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1</v>
      </c>
      <c r="I60" s="20"/>
      <c r="J60" s="20">
        <v>36</v>
      </c>
    </row>
    <row r="61" spans="1:10" ht="9">
      <c r="A61" s="19" t="s">
        <v>32</v>
      </c>
      <c r="B61" s="20">
        <v>0</v>
      </c>
      <c r="C61" s="20">
        <v>0</v>
      </c>
      <c r="D61" s="20">
        <v>0</v>
      </c>
      <c r="E61" s="20">
        <v>0</v>
      </c>
      <c r="F61" s="20">
        <v>26</v>
      </c>
      <c r="G61" s="20">
        <v>0</v>
      </c>
      <c r="H61" s="20">
        <v>0</v>
      </c>
      <c r="I61" s="20"/>
      <c r="J61" s="20">
        <v>10</v>
      </c>
    </row>
    <row r="62" spans="1:10" ht="9">
      <c r="A62" s="19" t="s">
        <v>33</v>
      </c>
      <c r="B62" s="20">
        <v>0</v>
      </c>
      <c r="C62" s="20">
        <v>0</v>
      </c>
      <c r="D62" s="20">
        <v>1</v>
      </c>
      <c r="E62" s="20">
        <v>0</v>
      </c>
      <c r="F62" s="20">
        <v>0</v>
      </c>
      <c r="G62" s="20">
        <v>0</v>
      </c>
      <c r="H62" s="20">
        <v>1</v>
      </c>
      <c r="I62" s="20"/>
      <c r="J62" s="20">
        <v>14</v>
      </c>
    </row>
    <row r="63" spans="1:10" ht="9">
      <c r="A63" s="19" t="s">
        <v>34</v>
      </c>
      <c r="B63" s="20">
        <v>0</v>
      </c>
      <c r="C63" s="20">
        <v>0</v>
      </c>
      <c r="D63" s="20">
        <v>0</v>
      </c>
      <c r="E63" s="20">
        <v>3</v>
      </c>
      <c r="F63" s="20">
        <v>6</v>
      </c>
      <c r="G63" s="20">
        <v>0</v>
      </c>
      <c r="H63" s="20">
        <v>0</v>
      </c>
      <c r="I63" s="20"/>
      <c r="J63" s="20">
        <v>0</v>
      </c>
    </row>
    <row r="64" spans="1:10" ht="9">
      <c r="A64" s="19" t="s">
        <v>35</v>
      </c>
      <c r="B64" s="20">
        <v>0</v>
      </c>
      <c r="C64" s="20">
        <v>0</v>
      </c>
      <c r="D64" s="20">
        <v>0</v>
      </c>
      <c r="E64" s="20">
        <v>0</v>
      </c>
      <c r="F64" s="20">
        <v>13</v>
      </c>
      <c r="G64" s="2">
        <v>9</v>
      </c>
      <c r="H64" s="20">
        <v>0</v>
      </c>
      <c r="I64" s="20"/>
      <c r="J64" s="20">
        <v>25</v>
      </c>
    </row>
    <row r="65" spans="1:10" ht="9">
      <c r="A65" s="19" t="s">
        <v>36</v>
      </c>
      <c r="B65" s="20">
        <v>0</v>
      </c>
      <c r="C65" s="20">
        <v>0</v>
      </c>
      <c r="D65" s="20">
        <v>0</v>
      </c>
      <c r="E65" s="20">
        <v>0</v>
      </c>
      <c r="F65" s="20">
        <v>6</v>
      </c>
      <c r="G65" s="20">
        <v>0</v>
      </c>
      <c r="H65" s="20">
        <v>1</v>
      </c>
      <c r="I65" s="20"/>
      <c r="J65" s="20">
        <v>7</v>
      </c>
    </row>
    <row r="66" spans="1:10" ht="9">
      <c r="A66" s="19" t="s">
        <v>37</v>
      </c>
      <c r="B66" s="20">
        <v>1</v>
      </c>
      <c r="C66" s="20">
        <v>3</v>
      </c>
      <c r="D66" s="20">
        <v>0</v>
      </c>
      <c r="E66" s="20">
        <v>13</v>
      </c>
      <c r="F66" s="20">
        <v>22</v>
      </c>
      <c r="G66" s="2">
        <v>18</v>
      </c>
      <c r="H66" s="20">
        <v>0</v>
      </c>
      <c r="I66" s="20"/>
      <c r="J66" s="20">
        <v>32</v>
      </c>
    </row>
    <row r="67" spans="1:10" ht="9">
      <c r="A67" s="19" t="s">
        <v>38</v>
      </c>
      <c r="B67" s="20">
        <v>9</v>
      </c>
      <c r="C67" s="20">
        <v>5</v>
      </c>
      <c r="D67" s="20">
        <v>5</v>
      </c>
      <c r="E67" s="20">
        <v>9</v>
      </c>
      <c r="F67" s="20">
        <v>9</v>
      </c>
      <c r="G67" s="2">
        <v>5</v>
      </c>
      <c r="H67" s="20">
        <v>0</v>
      </c>
      <c r="I67" s="20"/>
      <c r="J67" s="20">
        <v>4</v>
      </c>
    </row>
    <row r="68" spans="1:10" ht="9">
      <c r="A68" s="19" t="s">
        <v>39</v>
      </c>
      <c r="B68" s="20">
        <v>0</v>
      </c>
      <c r="C68" s="20">
        <v>0</v>
      </c>
      <c r="D68" s="20">
        <v>0</v>
      </c>
      <c r="E68" s="20">
        <v>1</v>
      </c>
      <c r="F68" s="20">
        <v>5</v>
      </c>
      <c r="G68" s="2">
        <v>2</v>
      </c>
      <c r="H68" s="20">
        <v>0</v>
      </c>
      <c r="I68" s="20"/>
      <c r="J68" s="20">
        <v>4</v>
      </c>
    </row>
    <row r="69" spans="1:10" ht="9">
      <c r="A69" s="19" t="s">
        <v>40</v>
      </c>
      <c r="B69" s="20">
        <v>0</v>
      </c>
      <c r="C69" s="20">
        <v>0</v>
      </c>
      <c r="D69" s="20">
        <v>0</v>
      </c>
      <c r="E69" s="20">
        <v>1</v>
      </c>
      <c r="F69" s="20">
        <v>6</v>
      </c>
      <c r="G69" s="2">
        <v>14</v>
      </c>
      <c r="H69" s="20">
        <v>5</v>
      </c>
      <c r="I69" s="20"/>
      <c r="J69" s="20">
        <v>23</v>
      </c>
    </row>
    <row r="70" spans="1:10" ht="9">
      <c r="A70" s="19" t="s">
        <v>41</v>
      </c>
      <c r="B70" s="20">
        <v>0</v>
      </c>
      <c r="C70" s="20">
        <v>0</v>
      </c>
      <c r="D70" s="20">
        <v>0</v>
      </c>
      <c r="E70" s="20">
        <v>2</v>
      </c>
      <c r="F70" s="20">
        <v>0</v>
      </c>
      <c r="G70" s="20">
        <v>2</v>
      </c>
      <c r="H70" s="20">
        <v>1</v>
      </c>
      <c r="I70" s="20"/>
      <c r="J70" s="23">
        <v>6</v>
      </c>
    </row>
    <row r="71" spans="1:10" ht="9">
      <c r="A71" s="19" t="s">
        <v>42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/>
      <c r="J71" s="20">
        <v>8</v>
      </c>
    </row>
    <row r="72" spans="1:10" ht="9">
      <c r="A72" s="24" t="s">
        <v>43</v>
      </c>
      <c r="B72" s="26">
        <v>14</v>
      </c>
      <c r="C72" s="26">
        <v>19</v>
      </c>
      <c r="D72" s="26">
        <v>14</v>
      </c>
      <c r="E72" s="26">
        <v>110</v>
      </c>
      <c r="F72" s="26">
        <v>281</v>
      </c>
      <c r="G72" s="26">
        <v>101</v>
      </c>
      <c r="H72" s="26">
        <v>38</v>
      </c>
      <c r="I72" s="26"/>
      <c r="J72" s="26">
        <v>657</v>
      </c>
    </row>
    <row r="73" spans="1:10" ht="4.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5" spans="2:10" ht="9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 ht="9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8:10" ht="9">
      <c r="H77" s="35"/>
      <c r="I77" s="35"/>
      <c r="J77" s="35"/>
    </row>
    <row r="78" spans="8:10" ht="9">
      <c r="H78" s="35"/>
      <c r="I78" s="35"/>
      <c r="J78" s="35"/>
    </row>
    <row r="79" spans="8:10" ht="9">
      <c r="H79" s="35"/>
      <c r="I79" s="35"/>
      <c r="J79" s="35"/>
    </row>
    <row r="80" spans="8:10" ht="9">
      <c r="H80" s="35"/>
      <c r="I80" s="35"/>
      <c r="J80" s="35"/>
    </row>
    <row r="81" spans="8:10" ht="9">
      <c r="H81" s="35"/>
      <c r="I81" s="35"/>
      <c r="J81" s="35"/>
    </row>
    <row r="82" spans="8:10" ht="9">
      <c r="H82" s="35"/>
      <c r="I82" s="35"/>
      <c r="J82" s="35"/>
    </row>
    <row r="83" spans="8:10" ht="9">
      <c r="H83" s="35"/>
      <c r="I83" s="35"/>
      <c r="J83" s="35"/>
    </row>
    <row r="84" spans="8:10" ht="9">
      <c r="H84" s="35"/>
      <c r="I84" s="35"/>
      <c r="J84" s="35"/>
    </row>
    <row r="85" spans="8:10" ht="9">
      <c r="H85" s="35"/>
      <c r="I85" s="35"/>
      <c r="J85" s="35"/>
    </row>
    <row r="86" spans="8:10" ht="9">
      <c r="H86" s="35"/>
      <c r="I86" s="35"/>
      <c r="J86" s="35"/>
    </row>
    <row r="87" spans="8:10" ht="9">
      <c r="H87" s="35"/>
      <c r="I87" s="35"/>
      <c r="J87" s="35"/>
    </row>
  </sheetData>
  <mergeCells count="10">
    <mergeCell ref="I3:J5"/>
    <mergeCell ref="A3:A6"/>
    <mergeCell ref="E40:G40"/>
    <mergeCell ref="B40:D40"/>
    <mergeCell ref="B4:B5"/>
    <mergeCell ref="D4:D5"/>
    <mergeCell ref="F4:F5"/>
    <mergeCell ref="G4:G5"/>
    <mergeCell ref="H4:H5"/>
    <mergeCell ref="A39:A41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showGridLines="0" workbookViewId="0" topLeftCell="A6">
      <selection activeCell="A1" sqref="A1:M1"/>
    </sheetView>
  </sheetViews>
  <sheetFormatPr defaultColWidth="9.140625" defaultRowHeight="12.75"/>
  <cols>
    <col min="1" max="1" width="11.7109375" style="2" customWidth="1"/>
    <col min="2" max="2" width="6.57421875" style="2" customWidth="1"/>
    <col min="3" max="3" width="6.28125" style="2" customWidth="1"/>
    <col min="4" max="4" width="7.8515625" style="2" customWidth="1"/>
    <col min="5" max="5" width="12.421875" style="2" customWidth="1"/>
    <col min="6" max="6" width="4.421875" style="2" customWidth="1"/>
    <col min="7" max="7" width="7.28125" style="2" customWidth="1"/>
    <col min="8" max="8" width="8.8515625" style="2" customWidth="1"/>
    <col min="9" max="9" width="9.7109375" style="2" customWidth="1"/>
    <col min="10" max="10" width="9.8515625" style="2" customWidth="1"/>
    <col min="11" max="16384" width="9.140625" style="2" customWidth="1"/>
  </cols>
  <sheetData>
    <row r="1" spans="1:5" ht="12">
      <c r="A1" s="1" t="s">
        <v>150</v>
      </c>
      <c r="B1" s="47"/>
      <c r="C1" s="47"/>
      <c r="D1" s="47"/>
      <c r="E1" s="47"/>
    </row>
    <row r="2" spans="1:10" ht="3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48" customFormat="1" ht="45.75" customHeight="1">
      <c r="A3" s="275" t="s">
        <v>44</v>
      </c>
      <c r="B3" s="138" t="s">
        <v>134</v>
      </c>
      <c r="C3" s="139"/>
      <c r="D3" s="274" t="s">
        <v>135</v>
      </c>
      <c r="E3" s="268"/>
      <c r="F3" s="268" t="s">
        <v>136</v>
      </c>
      <c r="G3" s="268"/>
      <c r="H3" s="268"/>
      <c r="I3" s="32" t="s">
        <v>137</v>
      </c>
      <c r="J3" s="92"/>
    </row>
    <row r="4" spans="1:10" ht="9">
      <c r="A4" s="276"/>
      <c r="B4" s="269" t="s">
        <v>83</v>
      </c>
      <c r="C4" s="269" t="s">
        <v>72</v>
      </c>
      <c r="D4" s="271" t="s">
        <v>138</v>
      </c>
      <c r="E4" s="272" t="s">
        <v>139</v>
      </c>
      <c r="G4" s="273" t="s">
        <v>140</v>
      </c>
      <c r="H4" s="273" t="s">
        <v>141</v>
      </c>
      <c r="I4" s="278" t="s">
        <v>142</v>
      </c>
      <c r="J4" s="278" t="s">
        <v>143</v>
      </c>
    </row>
    <row r="5" spans="1:10" s="18" customFormat="1" ht="26.25" customHeight="1">
      <c r="A5" s="277"/>
      <c r="B5" s="270"/>
      <c r="C5" s="270"/>
      <c r="D5" s="238"/>
      <c r="E5" s="270"/>
      <c r="F5" s="54"/>
      <c r="G5" s="238"/>
      <c r="H5" s="238"/>
      <c r="I5" s="238"/>
      <c r="J5" s="238"/>
    </row>
    <row r="6" spans="1:10" ht="4.5" customHeight="1">
      <c r="A6" s="58"/>
      <c r="B6" s="140"/>
      <c r="C6" s="140"/>
      <c r="D6" s="58"/>
      <c r="E6" s="140"/>
      <c r="F6" s="70">
        <v>0</v>
      </c>
      <c r="G6" s="58"/>
      <c r="H6" s="58"/>
      <c r="I6" s="58"/>
      <c r="J6" s="58"/>
    </row>
    <row r="7" spans="1:10" ht="9">
      <c r="A7" s="19" t="s">
        <v>14</v>
      </c>
      <c r="B7" s="21">
        <v>0</v>
      </c>
      <c r="C7" s="21">
        <v>0</v>
      </c>
      <c r="D7" s="21">
        <v>34</v>
      </c>
      <c r="E7" s="21">
        <v>16</v>
      </c>
      <c r="F7" s="121"/>
      <c r="G7" s="21">
        <v>18</v>
      </c>
      <c r="H7" s="20">
        <v>148</v>
      </c>
      <c r="I7" s="2">
        <v>58</v>
      </c>
      <c r="J7" s="2">
        <v>137</v>
      </c>
    </row>
    <row r="8" spans="1:10" ht="9">
      <c r="A8" s="19" t="s">
        <v>15</v>
      </c>
      <c r="B8" s="21">
        <v>0</v>
      </c>
      <c r="C8" s="21">
        <v>0</v>
      </c>
      <c r="D8" s="21">
        <v>22</v>
      </c>
      <c r="E8" s="21">
        <v>27</v>
      </c>
      <c r="F8" s="121"/>
      <c r="G8" s="21">
        <v>11</v>
      </c>
      <c r="H8" s="20">
        <v>68</v>
      </c>
      <c r="I8" s="2">
        <v>253</v>
      </c>
      <c r="J8" s="2">
        <v>26</v>
      </c>
    </row>
    <row r="9" spans="1:10" ht="9">
      <c r="A9" s="19" t="s">
        <v>16</v>
      </c>
      <c r="B9" s="21">
        <v>1</v>
      </c>
      <c r="C9" s="21">
        <v>5</v>
      </c>
      <c r="D9" s="21">
        <v>26</v>
      </c>
      <c r="E9" s="21">
        <v>13</v>
      </c>
      <c r="F9" s="121"/>
      <c r="G9" s="21">
        <v>4</v>
      </c>
      <c r="H9" s="20">
        <v>23</v>
      </c>
      <c r="I9" s="2">
        <v>58</v>
      </c>
      <c r="J9" s="2">
        <v>22</v>
      </c>
    </row>
    <row r="10" spans="1:10" ht="9">
      <c r="A10" s="19" t="s">
        <v>17</v>
      </c>
      <c r="B10" s="21">
        <v>0</v>
      </c>
      <c r="C10" s="21">
        <v>0</v>
      </c>
      <c r="D10" s="21">
        <v>7</v>
      </c>
      <c r="E10" s="21">
        <v>3</v>
      </c>
      <c r="F10" s="121"/>
      <c r="G10" s="21">
        <v>0</v>
      </c>
      <c r="H10" s="20">
        <v>11</v>
      </c>
      <c r="I10" s="2">
        <v>35</v>
      </c>
      <c r="J10" s="2">
        <v>7</v>
      </c>
    </row>
    <row r="11" spans="1:10" ht="9">
      <c r="A11" s="19" t="s">
        <v>18</v>
      </c>
      <c r="B11" s="21">
        <v>0</v>
      </c>
      <c r="C11" s="21">
        <v>0</v>
      </c>
      <c r="D11" s="21">
        <v>3</v>
      </c>
      <c r="E11" s="21">
        <v>3</v>
      </c>
      <c r="F11" s="121"/>
      <c r="G11" s="21">
        <v>0</v>
      </c>
      <c r="H11" s="20">
        <v>3</v>
      </c>
      <c r="I11" s="2">
        <v>10</v>
      </c>
      <c r="J11" s="2">
        <v>4</v>
      </c>
    </row>
    <row r="12" spans="1:10" ht="9">
      <c r="A12" s="19" t="s">
        <v>19</v>
      </c>
      <c r="B12" s="21">
        <v>0</v>
      </c>
      <c r="C12" s="21">
        <v>0</v>
      </c>
      <c r="D12" s="21">
        <v>30</v>
      </c>
      <c r="E12" s="21">
        <v>11</v>
      </c>
      <c r="F12" s="121"/>
      <c r="G12" s="21">
        <v>1</v>
      </c>
      <c r="H12" s="20">
        <v>61</v>
      </c>
      <c r="I12" s="2">
        <v>175</v>
      </c>
      <c r="J12" s="2">
        <v>19</v>
      </c>
    </row>
    <row r="13" spans="1:10" ht="9">
      <c r="A13" s="19" t="s">
        <v>20</v>
      </c>
      <c r="B13" s="21">
        <v>0</v>
      </c>
      <c r="C13" s="21">
        <v>0</v>
      </c>
      <c r="D13" s="21">
        <v>7</v>
      </c>
      <c r="E13" s="21">
        <v>3</v>
      </c>
      <c r="F13" s="121"/>
      <c r="G13" s="21">
        <v>3</v>
      </c>
      <c r="H13" s="20">
        <v>253</v>
      </c>
      <c r="I13" s="2">
        <v>266</v>
      </c>
      <c r="J13" s="2">
        <v>12</v>
      </c>
    </row>
    <row r="14" spans="1:10" ht="9">
      <c r="A14" s="19" t="s">
        <v>21</v>
      </c>
      <c r="B14" s="21">
        <v>0</v>
      </c>
      <c r="C14" s="21">
        <v>0</v>
      </c>
      <c r="D14" s="21">
        <v>17</v>
      </c>
      <c r="E14" s="21">
        <v>10</v>
      </c>
      <c r="F14" s="121"/>
      <c r="G14" s="21">
        <v>4</v>
      </c>
      <c r="H14" s="20">
        <v>121</v>
      </c>
      <c r="I14" s="2">
        <v>165</v>
      </c>
      <c r="J14" s="2">
        <v>39</v>
      </c>
    </row>
    <row r="15" spans="1:10" ht="9">
      <c r="A15" s="19" t="s">
        <v>22</v>
      </c>
      <c r="B15" s="21">
        <v>0</v>
      </c>
      <c r="C15" s="21">
        <v>0</v>
      </c>
      <c r="D15" s="21">
        <v>29</v>
      </c>
      <c r="E15" s="21">
        <v>16</v>
      </c>
      <c r="F15" s="121"/>
      <c r="G15" s="21">
        <v>2</v>
      </c>
      <c r="H15" s="20">
        <v>191</v>
      </c>
      <c r="I15" s="2">
        <v>246</v>
      </c>
      <c r="J15" s="2">
        <v>146</v>
      </c>
    </row>
    <row r="16" spans="1:10" ht="9">
      <c r="A16" s="19" t="s">
        <v>23</v>
      </c>
      <c r="B16" s="21">
        <v>1</v>
      </c>
      <c r="C16" s="21">
        <v>0</v>
      </c>
      <c r="D16" s="21">
        <v>46</v>
      </c>
      <c r="E16" s="21">
        <v>24</v>
      </c>
      <c r="F16" s="121"/>
      <c r="G16" s="21">
        <v>3</v>
      </c>
      <c r="H16" s="20">
        <v>93</v>
      </c>
      <c r="I16" s="2">
        <v>149</v>
      </c>
      <c r="J16" s="2">
        <v>71</v>
      </c>
    </row>
    <row r="17" spans="1:10" ht="9">
      <c r="A17" s="19" t="s">
        <v>24</v>
      </c>
      <c r="B17" s="21">
        <v>0</v>
      </c>
      <c r="C17" s="21">
        <v>0</v>
      </c>
      <c r="D17" s="21">
        <v>16</v>
      </c>
      <c r="E17" s="21">
        <v>0</v>
      </c>
      <c r="F17" s="121"/>
      <c r="G17" s="21">
        <v>1</v>
      </c>
      <c r="H17" s="20">
        <v>17</v>
      </c>
      <c r="I17" s="2">
        <v>37</v>
      </c>
      <c r="J17" s="2">
        <v>6</v>
      </c>
    </row>
    <row r="18" spans="1:10" ht="9">
      <c r="A18" s="19" t="s">
        <v>25</v>
      </c>
      <c r="B18" s="21">
        <v>0</v>
      </c>
      <c r="C18" s="21">
        <v>0</v>
      </c>
      <c r="D18" s="21">
        <v>8</v>
      </c>
      <c r="E18" s="21">
        <v>2</v>
      </c>
      <c r="F18" s="121"/>
      <c r="G18" s="21">
        <v>0</v>
      </c>
      <c r="H18" s="20">
        <v>5</v>
      </c>
      <c r="I18" s="2">
        <v>23</v>
      </c>
      <c r="J18" s="2">
        <v>10</v>
      </c>
    </row>
    <row r="19" spans="1:10" ht="9">
      <c r="A19" s="19" t="s">
        <v>26</v>
      </c>
      <c r="B19" s="21">
        <v>0</v>
      </c>
      <c r="C19" s="21">
        <v>0</v>
      </c>
      <c r="D19" s="21">
        <v>52</v>
      </c>
      <c r="E19" s="21">
        <v>24</v>
      </c>
      <c r="F19" s="121"/>
      <c r="G19" s="21">
        <v>2</v>
      </c>
      <c r="H19" s="20">
        <v>78</v>
      </c>
      <c r="I19" s="2">
        <v>88</v>
      </c>
      <c r="J19" s="2">
        <v>33</v>
      </c>
    </row>
    <row r="20" spans="1:10" ht="9">
      <c r="A20" s="19" t="s">
        <v>27</v>
      </c>
      <c r="B20" s="21">
        <v>0</v>
      </c>
      <c r="C20" s="21">
        <v>0</v>
      </c>
      <c r="D20" s="21">
        <v>42</v>
      </c>
      <c r="E20" s="21">
        <v>1</v>
      </c>
      <c r="F20" s="121"/>
      <c r="G20" s="21">
        <v>0</v>
      </c>
      <c r="H20" s="20">
        <v>30</v>
      </c>
      <c r="I20" s="2">
        <v>8</v>
      </c>
      <c r="J20" s="2">
        <v>3</v>
      </c>
    </row>
    <row r="21" spans="1:10" ht="9">
      <c r="A21" s="19" t="s">
        <v>28</v>
      </c>
      <c r="B21" s="21">
        <v>0</v>
      </c>
      <c r="C21" s="21">
        <v>0</v>
      </c>
      <c r="D21" s="21">
        <v>6</v>
      </c>
      <c r="E21" s="21">
        <v>1</v>
      </c>
      <c r="F21" s="121"/>
      <c r="G21" s="21">
        <v>0</v>
      </c>
      <c r="H21" s="20">
        <v>2</v>
      </c>
      <c r="I21" s="2">
        <v>2</v>
      </c>
      <c r="J21" s="2">
        <v>6</v>
      </c>
    </row>
    <row r="22" spans="1:10" ht="9">
      <c r="A22" s="19" t="s">
        <v>29</v>
      </c>
      <c r="B22" s="21">
        <v>0</v>
      </c>
      <c r="C22" s="21">
        <v>0</v>
      </c>
      <c r="D22" s="21">
        <v>51</v>
      </c>
      <c r="E22" s="21">
        <v>14</v>
      </c>
      <c r="F22" s="121"/>
      <c r="G22" s="21">
        <v>0</v>
      </c>
      <c r="H22" s="20">
        <v>29</v>
      </c>
      <c r="I22" s="2">
        <v>329</v>
      </c>
      <c r="J22" s="2">
        <v>41</v>
      </c>
    </row>
    <row r="23" spans="1:10" ht="9">
      <c r="A23" s="19" t="s">
        <v>30</v>
      </c>
      <c r="B23" s="21">
        <v>0</v>
      </c>
      <c r="C23" s="21">
        <v>0</v>
      </c>
      <c r="D23" s="21">
        <v>18</v>
      </c>
      <c r="E23" s="21">
        <v>0</v>
      </c>
      <c r="F23" s="121"/>
      <c r="G23" s="21">
        <v>0</v>
      </c>
      <c r="H23" s="20">
        <v>113</v>
      </c>
      <c r="I23" s="2">
        <v>9</v>
      </c>
      <c r="J23" s="2">
        <v>14</v>
      </c>
    </row>
    <row r="24" spans="1:10" ht="9">
      <c r="A24" s="19" t="s">
        <v>31</v>
      </c>
      <c r="B24" s="21">
        <v>0</v>
      </c>
      <c r="C24" s="21">
        <v>0</v>
      </c>
      <c r="D24" s="21">
        <v>13</v>
      </c>
      <c r="E24" s="21">
        <v>0</v>
      </c>
      <c r="F24" s="121"/>
      <c r="G24" s="21">
        <v>3</v>
      </c>
      <c r="H24" s="20">
        <v>31</v>
      </c>
      <c r="I24" s="2">
        <v>13</v>
      </c>
      <c r="J24" s="2">
        <v>3</v>
      </c>
    </row>
    <row r="25" spans="1:10" ht="9">
      <c r="A25" s="19" t="s">
        <v>32</v>
      </c>
      <c r="B25" s="21">
        <v>0</v>
      </c>
      <c r="C25" s="21">
        <v>0</v>
      </c>
      <c r="D25" s="21">
        <v>4</v>
      </c>
      <c r="E25" s="21">
        <v>3</v>
      </c>
      <c r="F25" s="121"/>
      <c r="G25" s="21">
        <v>1</v>
      </c>
      <c r="H25" s="20">
        <v>8</v>
      </c>
      <c r="I25" s="2">
        <v>89</v>
      </c>
      <c r="J25" s="2">
        <v>28</v>
      </c>
    </row>
    <row r="26" spans="1:10" ht="9">
      <c r="A26" s="19" t="s">
        <v>33</v>
      </c>
      <c r="B26" s="21">
        <v>0</v>
      </c>
      <c r="C26" s="21">
        <v>0</v>
      </c>
      <c r="D26" s="21">
        <v>3</v>
      </c>
      <c r="E26" s="21">
        <v>5</v>
      </c>
      <c r="F26" s="121"/>
      <c r="G26" s="21">
        <v>0</v>
      </c>
      <c r="H26" s="20">
        <v>5</v>
      </c>
      <c r="I26" s="2">
        <v>156</v>
      </c>
      <c r="J26" s="2">
        <v>30</v>
      </c>
    </row>
    <row r="27" spans="1:10" s="22" customFormat="1" ht="9">
      <c r="A27" s="19" t="s">
        <v>34</v>
      </c>
      <c r="B27" s="21">
        <v>0</v>
      </c>
      <c r="C27" s="21">
        <v>0</v>
      </c>
      <c r="D27" s="21">
        <v>12</v>
      </c>
      <c r="E27" s="21">
        <v>0</v>
      </c>
      <c r="F27" s="129"/>
      <c r="G27" s="21">
        <v>0</v>
      </c>
      <c r="H27" s="20">
        <v>20</v>
      </c>
      <c r="I27" s="2">
        <v>6</v>
      </c>
      <c r="J27" s="20">
        <v>0</v>
      </c>
    </row>
    <row r="28" spans="1:10" ht="9">
      <c r="A28" s="19" t="s">
        <v>35</v>
      </c>
      <c r="B28" s="21">
        <v>124</v>
      </c>
      <c r="C28" s="21">
        <v>35</v>
      </c>
      <c r="D28" s="21">
        <v>22</v>
      </c>
      <c r="E28" s="21">
        <v>1</v>
      </c>
      <c r="F28" s="121"/>
      <c r="G28" s="21">
        <v>0</v>
      </c>
      <c r="H28" s="20">
        <v>12</v>
      </c>
      <c r="I28" s="2">
        <v>11</v>
      </c>
      <c r="J28" s="2">
        <v>16</v>
      </c>
    </row>
    <row r="29" spans="1:10" ht="9">
      <c r="A29" s="19" t="s">
        <v>36</v>
      </c>
      <c r="B29" s="21">
        <v>0</v>
      </c>
      <c r="C29" s="21">
        <v>0</v>
      </c>
      <c r="D29" s="21">
        <v>3</v>
      </c>
      <c r="E29" s="21">
        <v>0</v>
      </c>
      <c r="F29" s="121"/>
      <c r="G29" s="21">
        <v>0</v>
      </c>
      <c r="H29" s="20">
        <v>1</v>
      </c>
      <c r="I29" s="2">
        <v>3</v>
      </c>
      <c r="J29" s="2">
        <v>9</v>
      </c>
    </row>
    <row r="30" spans="1:10" ht="9">
      <c r="A30" s="19" t="s">
        <v>37</v>
      </c>
      <c r="B30" s="21">
        <v>0</v>
      </c>
      <c r="C30" s="21">
        <v>0</v>
      </c>
      <c r="D30" s="21">
        <v>24</v>
      </c>
      <c r="E30" s="21">
        <v>6</v>
      </c>
      <c r="F30" s="121"/>
      <c r="G30" s="21">
        <v>4</v>
      </c>
      <c r="H30" s="20">
        <v>37</v>
      </c>
      <c r="I30" s="2">
        <v>20</v>
      </c>
      <c r="J30" s="2">
        <v>3</v>
      </c>
    </row>
    <row r="31" spans="1:10" ht="9">
      <c r="A31" s="19" t="s">
        <v>38</v>
      </c>
      <c r="B31" s="21">
        <v>1</v>
      </c>
      <c r="C31" s="21">
        <v>0</v>
      </c>
      <c r="D31" s="21">
        <v>17</v>
      </c>
      <c r="E31" s="21">
        <v>5</v>
      </c>
      <c r="F31" s="121"/>
      <c r="G31" s="21">
        <v>0</v>
      </c>
      <c r="H31" s="20">
        <v>25</v>
      </c>
      <c r="I31" s="2">
        <v>1</v>
      </c>
      <c r="J31" s="2">
        <v>3</v>
      </c>
    </row>
    <row r="32" spans="1:10" ht="9">
      <c r="A32" s="19" t="s">
        <v>39</v>
      </c>
      <c r="B32" s="21">
        <v>0</v>
      </c>
      <c r="C32" s="21">
        <v>0</v>
      </c>
      <c r="D32" s="21">
        <v>4</v>
      </c>
      <c r="E32" s="21">
        <v>7</v>
      </c>
      <c r="F32" s="121"/>
      <c r="G32" s="21">
        <v>2</v>
      </c>
      <c r="H32" s="20">
        <v>6</v>
      </c>
      <c r="I32" s="20">
        <v>2</v>
      </c>
      <c r="J32" s="2">
        <v>1</v>
      </c>
    </row>
    <row r="33" spans="1:10" ht="9">
      <c r="A33" s="19" t="s">
        <v>40</v>
      </c>
      <c r="B33" s="21">
        <v>0</v>
      </c>
      <c r="C33" s="21">
        <v>0</v>
      </c>
      <c r="D33" s="21">
        <v>17</v>
      </c>
      <c r="E33" s="21">
        <v>25</v>
      </c>
      <c r="F33" s="121"/>
      <c r="G33" s="21">
        <v>1</v>
      </c>
      <c r="H33" s="20">
        <v>37</v>
      </c>
      <c r="I33" s="2">
        <v>7</v>
      </c>
      <c r="J33" s="2">
        <v>7</v>
      </c>
    </row>
    <row r="34" spans="1:10" ht="9">
      <c r="A34" s="19" t="s">
        <v>41</v>
      </c>
      <c r="B34" s="21">
        <v>1</v>
      </c>
      <c r="C34" s="21">
        <v>5</v>
      </c>
      <c r="D34" s="21">
        <v>11</v>
      </c>
      <c r="E34" s="21">
        <v>13</v>
      </c>
      <c r="F34" s="121"/>
      <c r="G34" s="21">
        <v>0</v>
      </c>
      <c r="H34" s="20">
        <v>209</v>
      </c>
      <c r="I34" s="2">
        <v>25</v>
      </c>
      <c r="J34" s="2">
        <v>13</v>
      </c>
    </row>
    <row r="35" spans="1:10" ht="9">
      <c r="A35" s="19" t="s">
        <v>42</v>
      </c>
      <c r="B35" s="21">
        <v>0</v>
      </c>
      <c r="C35" s="21">
        <v>0</v>
      </c>
      <c r="D35" s="21">
        <v>11</v>
      </c>
      <c r="E35" s="21">
        <v>0</v>
      </c>
      <c r="F35" s="121"/>
      <c r="G35" s="21">
        <v>0</v>
      </c>
      <c r="H35" s="20">
        <v>52</v>
      </c>
      <c r="I35" s="2">
        <v>16</v>
      </c>
      <c r="J35" s="2">
        <v>11</v>
      </c>
    </row>
    <row r="36" spans="1:10" s="22" customFormat="1" ht="9">
      <c r="A36" s="94" t="s">
        <v>43</v>
      </c>
      <c r="B36" s="44">
        <v>128</v>
      </c>
      <c r="C36" s="44">
        <v>45</v>
      </c>
      <c r="D36" s="44">
        <v>555</v>
      </c>
      <c r="E36" s="44">
        <v>233</v>
      </c>
      <c r="F36" s="129"/>
      <c r="G36" s="44">
        <v>60</v>
      </c>
      <c r="H36" s="25">
        <v>1689</v>
      </c>
      <c r="I36" s="25">
        <v>2260</v>
      </c>
      <c r="J36" s="25">
        <v>720</v>
      </c>
    </row>
    <row r="37" spans="1:10" ht="5.25" customHeight="1">
      <c r="A37" s="54"/>
      <c r="B37" s="222"/>
      <c r="C37" s="222"/>
      <c r="D37" s="222"/>
      <c r="E37" s="222"/>
      <c r="F37" s="223"/>
      <c r="G37" s="222"/>
      <c r="H37" s="54"/>
      <c r="I37" s="54"/>
      <c r="J37" s="54"/>
    </row>
    <row r="38" spans="1:10" ht="18" customHeight="1">
      <c r="A38" s="275" t="s">
        <v>0</v>
      </c>
      <c r="B38" s="279" t="s">
        <v>144</v>
      </c>
      <c r="C38" s="279"/>
      <c r="D38" s="279"/>
      <c r="E38" s="279"/>
      <c r="F38" s="279"/>
      <c r="G38" s="279"/>
      <c r="H38" s="279"/>
      <c r="I38" s="279"/>
      <c r="J38" s="279"/>
    </row>
    <row r="39" spans="1:10" ht="42" customHeight="1">
      <c r="A39" s="276"/>
      <c r="B39" s="95"/>
      <c r="C39" s="93"/>
      <c r="D39" s="278" t="s">
        <v>145</v>
      </c>
      <c r="E39" s="273" t="s">
        <v>146</v>
      </c>
      <c r="F39" s="58"/>
      <c r="G39" s="278" t="s">
        <v>147</v>
      </c>
      <c r="I39" s="273" t="s">
        <v>148</v>
      </c>
      <c r="J39" s="273" t="s">
        <v>149</v>
      </c>
    </row>
    <row r="40" spans="1:10" ht="3" customHeight="1">
      <c r="A40" s="277"/>
      <c r="B40" s="96"/>
      <c r="C40" s="63"/>
      <c r="D40" s="238"/>
      <c r="E40" s="238"/>
      <c r="F40" s="54"/>
      <c r="G40" s="238"/>
      <c r="H40" s="97"/>
      <c r="I40" s="238"/>
      <c r="J40" s="238"/>
    </row>
    <row r="41" spans="1:10" ht="4.5" customHeight="1">
      <c r="A41" s="59"/>
      <c r="B41" s="58"/>
      <c r="C41" s="59"/>
      <c r="D41" s="58"/>
      <c r="E41" s="58"/>
      <c r="F41" s="58"/>
      <c r="G41" s="58"/>
      <c r="I41" s="58"/>
      <c r="J41" s="58"/>
    </row>
    <row r="42" spans="1:10" ht="9" customHeight="1">
      <c r="A42" s="19" t="s">
        <v>14</v>
      </c>
      <c r="D42" s="20">
        <v>15</v>
      </c>
      <c r="E42" s="20">
        <v>65</v>
      </c>
      <c r="G42" s="20">
        <v>1428</v>
      </c>
      <c r="I42" s="20">
        <v>940</v>
      </c>
      <c r="J42" s="20">
        <v>106</v>
      </c>
    </row>
    <row r="43" spans="1:10" ht="9" customHeight="1">
      <c r="A43" s="19" t="s">
        <v>15</v>
      </c>
      <c r="D43" s="20">
        <v>57</v>
      </c>
      <c r="E43" s="20">
        <v>6</v>
      </c>
      <c r="G43" s="20">
        <v>339</v>
      </c>
      <c r="I43" s="20">
        <v>1122</v>
      </c>
      <c r="J43" s="20">
        <v>100</v>
      </c>
    </row>
    <row r="44" spans="1:10" ht="9" customHeight="1">
      <c r="A44" s="19" t="s">
        <v>16</v>
      </c>
      <c r="D44" s="20">
        <v>55</v>
      </c>
      <c r="E44" s="20">
        <v>21</v>
      </c>
      <c r="G44" s="20">
        <v>402</v>
      </c>
      <c r="I44" s="20">
        <v>1006</v>
      </c>
      <c r="J44" s="20">
        <v>185</v>
      </c>
    </row>
    <row r="45" spans="1:10" ht="9" customHeight="1">
      <c r="A45" s="19" t="s">
        <v>17</v>
      </c>
      <c r="D45" s="20">
        <v>5</v>
      </c>
      <c r="E45" s="20">
        <v>1</v>
      </c>
      <c r="G45" s="20">
        <v>26</v>
      </c>
      <c r="I45" s="20">
        <v>108</v>
      </c>
      <c r="J45" s="20">
        <v>30</v>
      </c>
    </row>
    <row r="46" spans="1:10" ht="9" customHeight="1">
      <c r="A46" s="19" t="s">
        <v>18</v>
      </c>
      <c r="D46" s="20">
        <v>34</v>
      </c>
      <c r="E46" s="20">
        <v>0</v>
      </c>
      <c r="G46" s="20">
        <v>115</v>
      </c>
      <c r="I46" s="20">
        <v>29</v>
      </c>
      <c r="J46" s="20">
        <v>35</v>
      </c>
    </row>
    <row r="47" spans="1:10" ht="9" customHeight="1">
      <c r="A47" s="19" t="s">
        <v>19</v>
      </c>
      <c r="D47" s="20">
        <v>274</v>
      </c>
      <c r="E47" s="20">
        <v>15</v>
      </c>
      <c r="G47" s="20">
        <v>746</v>
      </c>
      <c r="I47" s="20">
        <v>700</v>
      </c>
      <c r="J47" s="20">
        <v>244</v>
      </c>
    </row>
    <row r="48" spans="1:10" ht="9" customHeight="1">
      <c r="A48" s="19" t="s">
        <v>20</v>
      </c>
      <c r="D48" s="20">
        <v>28</v>
      </c>
      <c r="E48" s="20">
        <v>0</v>
      </c>
      <c r="G48" s="20">
        <v>599</v>
      </c>
      <c r="I48" s="20">
        <v>88</v>
      </c>
      <c r="J48" s="20">
        <v>122</v>
      </c>
    </row>
    <row r="49" spans="1:10" ht="9" customHeight="1">
      <c r="A49" s="19" t="s">
        <v>21</v>
      </c>
      <c r="D49" s="20">
        <v>10</v>
      </c>
      <c r="E49" s="20">
        <v>306</v>
      </c>
      <c r="G49" s="20">
        <v>494</v>
      </c>
      <c r="I49" s="20">
        <v>1132</v>
      </c>
      <c r="J49" s="20">
        <v>197</v>
      </c>
    </row>
    <row r="50" spans="1:10" ht="9" customHeight="1">
      <c r="A50" s="19" t="s">
        <v>22</v>
      </c>
      <c r="D50" s="20">
        <v>120</v>
      </c>
      <c r="E50" s="20">
        <v>6</v>
      </c>
      <c r="G50" s="20">
        <v>665</v>
      </c>
      <c r="I50" s="20">
        <v>2215</v>
      </c>
      <c r="J50" s="20">
        <v>191</v>
      </c>
    </row>
    <row r="51" spans="1:10" ht="9" customHeight="1">
      <c r="A51" s="19" t="s">
        <v>23</v>
      </c>
      <c r="D51" s="20">
        <v>159</v>
      </c>
      <c r="E51" s="20">
        <v>70</v>
      </c>
      <c r="G51" s="20">
        <v>1010</v>
      </c>
      <c r="I51" s="20">
        <v>335</v>
      </c>
      <c r="J51" s="20">
        <v>230</v>
      </c>
    </row>
    <row r="52" spans="1:10" ht="9" customHeight="1">
      <c r="A52" s="19" t="s">
        <v>24</v>
      </c>
      <c r="D52" s="20">
        <v>13</v>
      </c>
      <c r="E52" s="20">
        <v>9</v>
      </c>
      <c r="G52" s="20">
        <v>60</v>
      </c>
      <c r="I52" s="20">
        <v>75</v>
      </c>
      <c r="J52" s="20">
        <v>20</v>
      </c>
    </row>
    <row r="53" spans="1:10" ht="9" customHeight="1">
      <c r="A53" s="19" t="s">
        <v>25</v>
      </c>
      <c r="D53" s="20">
        <v>4</v>
      </c>
      <c r="E53" s="20">
        <v>347</v>
      </c>
      <c r="G53" s="20">
        <v>37</v>
      </c>
      <c r="I53" s="20">
        <v>4</v>
      </c>
      <c r="J53" s="20">
        <v>36</v>
      </c>
    </row>
    <row r="54" spans="1:10" ht="9" customHeight="1">
      <c r="A54" s="19" t="s">
        <v>26</v>
      </c>
      <c r="D54" s="20">
        <v>57</v>
      </c>
      <c r="E54" s="20">
        <v>17</v>
      </c>
      <c r="G54" s="20">
        <v>485</v>
      </c>
      <c r="I54" s="20">
        <v>734</v>
      </c>
      <c r="J54" s="20">
        <v>126</v>
      </c>
    </row>
    <row r="55" spans="1:10" ht="9" customHeight="1">
      <c r="A55" s="19" t="s">
        <v>27</v>
      </c>
      <c r="D55" s="20">
        <v>4</v>
      </c>
      <c r="E55" s="20">
        <v>123</v>
      </c>
      <c r="G55" s="20">
        <v>47</v>
      </c>
      <c r="I55" s="20">
        <v>16</v>
      </c>
      <c r="J55" s="20">
        <v>10</v>
      </c>
    </row>
    <row r="56" spans="1:10" ht="9" customHeight="1">
      <c r="A56" s="19" t="s">
        <v>28</v>
      </c>
      <c r="D56" s="20">
        <v>1</v>
      </c>
      <c r="E56" s="20">
        <v>69</v>
      </c>
      <c r="G56" s="20">
        <v>2</v>
      </c>
      <c r="I56" s="20">
        <v>12</v>
      </c>
      <c r="J56" s="20">
        <v>5</v>
      </c>
    </row>
    <row r="57" spans="1:10" ht="9" customHeight="1">
      <c r="A57" s="19" t="s">
        <v>29</v>
      </c>
      <c r="D57" s="20">
        <v>3</v>
      </c>
      <c r="E57" s="20">
        <v>23</v>
      </c>
      <c r="G57" s="20">
        <v>1200</v>
      </c>
      <c r="I57" s="20">
        <v>278</v>
      </c>
      <c r="J57" s="20">
        <v>313</v>
      </c>
    </row>
    <row r="58" spans="1:10" ht="9" customHeight="1">
      <c r="A58" s="19" t="s">
        <v>30</v>
      </c>
      <c r="D58" s="20">
        <v>24</v>
      </c>
      <c r="E58" s="20">
        <v>1</v>
      </c>
      <c r="G58" s="20">
        <v>21</v>
      </c>
      <c r="I58" s="20">
        <v>11</v>
      </c>
      <c r="J58" s="20">
        <v>8</v>
      </c>
    </row>
    <row r="59" spans="1:10" ht="9" customHeight="1">
      <c r="A59" s="19" t="s">
        <v>31</v>
      </c>
      <c r="D59" s="20">
        <v>149</v>
      </c>
      <c r="E59" s="20">
        <v>14</v>
      </c>
      <c r="G59" s="20">
        <v>957</v>
      </c>
      <c r="I59" s="20">
        <v>391</v>
      </c>
      <c r="J59" s="20">
        <v>105</v>
      </c>
    </row>
    <row r="60" spans="1:10" ht="9" customHeight="1">
      <c r="A60" s="19" t="s">
        <v>32</v>
      </c>
      <c r="D60" s="20">
        <v>50</v>
      </c>
      <c r="E60" s="20">
        <v>0</v>
      </c>
      <c r="G60" s="20">
        <v>929</v>
      </c>
      <c r="I60" s="20">
        <v>22</v>
      </c>
      <c r="J60" s="20">
        <v>64</v>
      </c>
    </row>
    <row r="61" spans="1:10" ht="9" customHeight="1">
      <c r="A61" s="19" t="s">
        <v>33</v>
      </c>
      <c r="D61" s="20">
        <v>2</v>
      </c>
      <c r="E61" s="20">
        <v>0</v>
      </c>
      <c r="G61" s="20">
        <v>1188</v>
      </c>
      <c r="I61" s="20">
        <v>91</v>
      </c>
      <c r="J61" s="20">
        <v>48</v>
      </c>
    </row>
    <row r="62" spans="1:10" ht="9" customHeight="1">
      <c r="A62" s="19" t="s">
        <v>34</v>
      </c>
      <c r="D62" s="20">
        <v>22</v>
      </c>
      <c r="E62" s="20">
        <v>0</v>
      </c>
      <c r="G62" s="20">
        <v>60</v>
      </c>
      <c r="I62" s="20">
        <v>24</v>
      </c>
      <c r="J62" s="20">
        <v>20</v>
      </c>
    </row>
    <row r="63" spans="1:10" ht="9" customHeight="1">
      <c r="A63" s="19" t="s">
        <v>35</v>
      </c>
      <c r="D63" s="20">
        <v>7</v>
      </c>
      <c r="E63" s="20">
        <v>81</v>
      </c>
      <c r="G63" s="20">
        <v>490</v>
      </c>
      <c r="I63" s="20">
        <v>916</v>
      </c>
      <c r="J63" s="20">
        <v>103</v>
      </c>
    </row>
    <row r="64" spans="1:10" ht="9" customHeight="1">
      <c r="A64" s="19" t="s">
        <v>36</v>
      </c>
      <c r="D64" s="20">
        <v>13</v>
      </c>
      <c r="E64" s="20">
        <v>23</v>
      </c>
      <c r="G64" s="20">
        <v>68</v>
      </c>
      <c r="I64" s="20">
        <v>7</v>
      </c>
      <c r="J64" s="20">
        <v>25</v>
      </c>
    </row>
    <row r="65" spans="1:10" ht="9" customHeight="1">
      <c r="A65" s="19" t="s">
        <v>37</v>
      </c>
      <c r="D65" s="20">
        <v>14</v>
      </c>
      <c r="E65" s="20">
        <v>2</v>
      </c>
      <c r="G65" s="20">
        <v>392</v>
      </c>
      <c r="I65" s="20">
        <v>76</v>
      </c>
      <c r="J65" s="20">
        <v>85</v>
      </c>
    </row>
    <row r="66" spans="1:10" ht="9" customHeight="1">
      <c r="A66" s="19" t="s">
        <v>38</v>
      </c>
      <c r="D66" s="20">
        <v>4</v>
      </c>
      <c r="E66" s="20">
        <v>1</v>
      </c>
      <c r="G66" s="20">
        <v>44</v>
      </c>
      <c r="I66" s="20">
        <v>105</v>
      </c>
      <c r="J66" s="23">
        <v>18</v>
      </c>
    </row>
    <row r="67" spans="1:10" ht="9" customHeight="1">
      <c r="A67" s="19" t="s">
        <v>39</v>
      </c>
      <c r="D67" s="20">
        <v>0</v>
      </c>
      <c r="E67" s="20">
        <v>0</v>
      </c>
      <c r="G67" s="20">
        <v>9</v>
      </c>
      <c r="I67" s="20">
        <v>21</v>
      </c>
      <c r="J67" s="20">
        <v>7</v>
      </c>
    </row>
    <row r="68" spans="1:10" ht="9" customHeight="1">
      <c r="A68" s="19" t="s">
        <v>40</v>
      </c>
      <c r="D68" s="20">
        <v>26</v>
      </c>
      <c r="E68" s="20">
        <v>4</v>
      </c>
      <c r="G68" s="20">
        <v>481</v>
      </c>
      <c r="I68" s="20">
        <v>429</v>
      </c>
      <c r="J68" s="20">
        <v>69</v>
      </c>
    </row>
    <row r="69" spans="1:10" ht="9" customHeight="1">
      <c r="A69" s="19" t="s">
        <v>41</v>
      </c>
      <c r="D69" s="20">
        <v>104</v>
      </c>
      <c r="E69" s="20">
        <v>9</v>
      </c>
      <c r="G69" s="20">
        <v>376</v>
      </c>
      <c r="I69" s="20">
        <v>165</v>
      </c>
      <c r="J69" s="20">
        <v>69</v>
      </c>
    </row>
    <row r="70" spans="1:10" ht="9" customHeight="1">
      <c r="A70" s="19" t="s">
        <v>42</v>
      </c>
      <c r="D70" s="20">
        <v>2</v>
      </c>
      <c r="E70" s="20">
        <v>0</v>
      </c>
      <c r="G70" s="20">
        <v>24</v>
      </c>
      <c r="I70" s="20">
        <v>8</v>
      </c>
      <c r="J70" s="20">
        <v>7</v>
      </c>
    </row>
    <row r="71" spans="1:10" ht="9" customHeight="1">
      <c r="A71" s="94" t="s">
        <v>43</v>
      </c>
      <c r="D71" s="25">
        <v>1256</v>
      </c>
      <c r="E71" s="25">
        <v>1213</v>
      </c>
      <c r="G71" s="25">
        <v>12694</v>
      </c>
      <c r="I71" s="25">
        <v>11060</v>
      </c>
      <c r="J71" s="25">
        <v>2578</v>
      </c>
    </row>
    <row r="72" spans="1:10" ht="4.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</row>
    <row r="73" spans="1:10" ht="9" customHeight="1">
      <c r="A73" s="58"/>
      <c r="B73" s="58"/>
      <c r="C73" s="58"/>
      <c r="D73" s="58"/>
      <c r="E73" s="58"/>
      <c r="G73" s="58"/>
      <c r="H73" s="58"/>
      <c r="I73" s="58"/>
      <c r="J73" s="58"/>
    </row>
    <row r="74" ht="9.75"/>
    <row r="75" spans="2:10" ht="9.75">
      <c r="B75" s="101"/>
      <c r="C75" s="101"/>
      <c r="D75" s="101"/>
      <c r="E75" s="101"/>
      <c r="F75" s="101"/>
      <c r="G75" s="101"/>
      <c r="H75" s="101"/>
      <c r="I75" s="101"/>
      <c r="J75" s="101"/>
    </row>
  </sheetData>
  <mergeCells count="18">
    <mergeCell ref="A3:A5"/>
    <mergeCell ref="I4:I5"/>
    <mergeCell ref="B38:J38"/>
    <mergeCell ref="A38:A40"/>
    <mergeCell ref="D39:D40"/>
    <mergeCell ref="E39:E40"/>
    <mergeCell ref="G39:G40"/>
    <mergeCell ref="I39:I40"/>
    <mergeCell ref="J39:J40"/>
    <mergeCell ref="J4:J5"/>
    <mergeCell ref="F3:H3"/>
    <mergeCell ref="B4:B5"/>
    <mergeCell ref="C4:C5"/>
    <mergeCell ref="D4:D5"/>
    <mergeCell ref="E4:E5"/>
    <mergeCell ref="G4:G5"/>
    <mergeCell ref="H4:H5"/>
    <mergeCell ref="D3:E3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5"/>
  <sheetViews>
    <sheetView showGridLines="0" workbookViewId="0" topLeftCell="A39">
      <selection activeCell="A1" sqref="A1:M1"/>
    </sheetView>
  </sheetViews>
  <sheetFormatPr defaultColWidth="9.140625" defaultRowHeight="12.75"/>
  <cols>
    <col min="1" max="1" width="11.8515625" style="2" customWidth="1"/>
    <col min="2" max="2" width="10.421875" style="2" customWidth="1"/>
    <col min="3" max="3" width="1.57421875" style="2" customWidth="1"/>
    <col min="4" max="4" width="7.00390625" style="2" customWidth="1"/>
    <col min="5" max="5" width="2.7109375" style="2" customWidth="1"/>
    <col min="6" max="6" width="8.140625" style="2" customWidth="1"/>
    <col min="7" max="7" width="8.28125" style="2" customWidth="1"/>
    <col min="8" max="8" width="9.140625" style="2" customWidth="1"/>
    <col min="9" max="9" width="10.28125" style="2" customWidth="1"/>
    <col min="10" max="10" width="7.7109375" style="2" customWidth="1"/>
    <col min="11" max="11" width="8.140625" style="2" customWidth="1"/>
    <col min="12" max="12" width="5.421875" style="2" hidden="1" customWidth="1"/>
    <col min="13" max="14" width="5.421875" style="2" customWidth="1"/>
    <col min="15" max="16384" width="9.140625" style="2" customWidth="1"/>
  </cols>
  <sheetData>
    <row r="1" spans="1:3" ht="12">
      <c r="A1" s="1" t="s">
        <v>150</v>
      </c>
      <c r="B1" s="47"/>
      <c r="C1" s="47"/>
    </row>
    <row r="2" spans="1:11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s="48" customFormat="1" ht="21.75" customHeight="1">
      <c r="A3" s="275" t="s">
        <v>44</v>
      </c>
      <c r="B3" s="98" t="s">
        <v>151</v>
      </c>
      <c r="C3" s="99"/>
      <c r="D3" s="99"/>
      <c r="E3" s="13" t="s">
        <v>152</v>
      </c>
      <c r="F3" s="9"/>
      <c r="G3" s="9"/>
      <c r="H3" s="9"/>
      <c r="I3" s="9"/>
      <c r="J3" s="9"/>
      <c r="K3" s="9"/>
      <c r="N3" s="75"/>
    </row>
    <row r="4" spans="1:11" ht="15" customHeight="1">
      <c r="A4" s="262"/>
      <c r="B4" s="237" t="s">
        <v>153</v>
      </c>
      <c r="C4" s="36"/>
      <c r="D4" s="266" t="s">
        <v>154</v>
      </c>
      <c r="E4" s="100"/>
      <c r="F4" s="266" t="s">
        <v>155</v>
      </c>
      <c r="G4" s="266" t="s">
        <v>156</v>
      </c>
      <c r="H4" s="266" t="s">
        <v>157</v>
      </c>
      <c r="I4" s="266" t="s">
        <v>158</v>
      </c>
      <c r="J4" s="266" t="s">
        <v>159</v>
      </c>
      <c r="K4" s="266" t="s">
        <v>160</v>
      </c>
    </row>
    <row r="5" spans="1:11" s="18" customFormat="1" ht="37.5" customHeight="1">
      <c r="A5" s="263"/>
      <c r="B5" s="238"/>
      <c r="C5" s="38"/>
      <c r="D5" s="238"/>
      <c r="E5" s="16"/>
      <c r="F5" s="238"/>
      <c r="G5" s="238"/>
      <c r="H5" s="238"/>
      <c r="I5" s="238"/>
      <c r="J5" s="238"/>
      <c r="K5" s="238"/>
    </row>
    <row r="7" spans="1:11" ht="9">
      <c r="A7" s="19" t="s">
        <v>14</v>
      </c>
      <c r="B7" s="60">
        <v>7</v>
      </c>
      <c r="C7" s="60"/>
      <c r="D7" s="101">
        <v>135</v>
      </c>
      <c r="E7" s="101"/>
      <c r="F7" s="101">
        <v>3</v>
      </c>
      <c r="G7" s="101">
        <v>19</v>
      </c>
      <c r="H7" s="101">
        <v>16</v>
      </c>
      <c r="I7" s="101">
        <v>18</v>
      </c>
      <c r="J7" s="101">
        <v>15</v>
      </c>
      <c r="K7" s="101">
        <v>119</v>
      </c>
    </row>
    <row r="8" spans="1:11" ht="9">
      <c r="A8" s="19" t="s">
        <v>15</v>
      </c>
      <c r="B8" s="60">
        <v>0</v>
      </c>
      <c r="C8" s="60"/>
      <c r="D8" s="101">
        <v>50</v>
      </c>
      <c r="E8" s="101"/>
      <c r="F8" s="101">
        <v>8</v>
      </c>
      <c r="G8" s="101">
        <v>13</v>
      </c>
      <c r="H8" s="101">
        <v>20</v>
      </c>
      <c r="I8" s="101">
        <v>21</v>
      </c>
      <c r="J8" s="101">
        <v>24</v>
      </c>
      <c r="K8" s="101">
        <v>106</v>
      </c>
    </row>
    <row r="9" spans="1:11" ht="9">
      <c r="A9" s="19" t="s">
        <v>16</v>
      </c>
      <c r="B9" s="60">
        <v>4</v>
      </c>
      <c r="C9" s="60"/>
      <c r="D9" s="101">
        <v>18</v>
      </c>
      <c r="E9" s="101"/>
      <c r="F9" s="101">
        <v>3</v>
      </c>
      <c r="G9" s="101">
        <v>76</v>
      </c>
      <c r="H9" s="101">
        <v>4</v>
      </c>
      <c r="I9" s="101">
        <v>13</v>
      </c>
      <c r="J9" s="101">
        <v>167</v>
      </c>
      <c r="K9" s="101">
        <v>211</v>
      </c>
    </row>
    <row r="10" spans="1:11" ht="9">
      <c r="A10" s="19" t="s">
        <v>17</v>
      </c>
      <c r="B10" s="60">
        <v>4</v>
      </c>
      <c r="C10" s="60"/>
      <c r="D10" s="101">
        <v>50</v>
      </c>
      <c r="E10" s="101"/>
      <c r="F10" s="101">
        <v>0</v>
      </c>
      <c r="G10" s="101">
        <v>5</v>
      </c>
      <c r="H10" s="101">
        <v>0</v>
      </c>
      <c r="I10" s="101">
        <v>3</v>
      </c>
      <c r="J10" s="101">
        <v>3</v>
      </c>
      <c r="K10" s="101">
        <v>69</v>
      </c>
    </row>
    <row r="11" spans="1:11" ht="9">
      <c r="A11" s="19" t="s">
        <v>18</v>
      </c>
      <c r="B11" s="60">
        <v>1</v>
      </c>
      <c r="C11" s="60"/>
      <c r="D11" s="101">
        <v>15</v>
      </c>
      <c r="E11" s="101"/>
      <c r="F11" s="101">
        <v>0</v>
      </c>
      <c r="G11" s="101">
        <v>5</v>
      </c>
      <c r="H11" s="101">
        <v>0</v>
      </c>
      <c r="I11" s="101">
        <v>2</v>
      </c>
      <c r="J11" s="101">
        <v>9</v>
      </c>
      <c r="K11" s="101">
        <v>55</v>
      </c>
    </row>
    <row r="12" spans="1:11" ht="9">
      <c r="A12" s="19" t="s">
        <v>19</v>
      </c>
      <c r="B12" s="60">
        <v>3</v>
      </c>
      <c r="C12" s="60"/>
      <c r="D12" s="101">
        <v>59</v>
      </c>
      <c r="E12" s="101"/>
      <c r="F12" s="101">
        <v>0</v>
      </c>
      <c r="G12" s="101">
        <v>1</v>
      </c>
      <c r="H12" s="101">
        <v>4</v>
      </c>
      <c r="I12" s="101">
        <v>10</v>
      </c>
      <c r="J12" s="101">
        <v>3</v>
      </c>
      <c r="K12" s="101">
        <v>33</v>
      </c>
    </row>
    <row r="13" spans="1:11" ht="9">
      <c r="A13" s="19" t="s">
        <v>20</v>
      </c>
      <c r="B13" s="60">
        <v>12</v>
      </c>
      <c r="C13" s="60"/>
      <c r="D13" s="101">
        <v>11</v>
      </c>
      <c r="E13" s="101"/>
      <c r="F13" s="101">
        <v>1</v>
      </c>
      <c r="G13" s="101">
        <v>4</v>
      </c>
      <c r="H13" s="101">
        <v>0</v>
      </c>
      <c r="I13" s="101">
        <v>4</v>
      </c>
      <c r="J13" s="101">
        <v>10</v>
      </c>
      <c r="K13" s="101">
        <v>20</v>
      </c>
    </row>
    <row r="14" spans="1:11" ht="9">
      <c r="A14" s="19" t="s">
        <v>21</v>
      </c>
      <c r="B14" s="60">
        <v>0</v>
      </c>
      <c r="C14" s="60"/>
      <c r="D14" s="101">
        <v>27</v>
      </c>
      <c r="E14" s="101"/>
      <c r="F14" s="101">
        <v>2</v>
      </c>
      <c r="G14" s="101">
        <v>6</v>
      </c>
      <c r="H14" s="101">
        <v>9</v>
      </c>
      <c r="I14" s="101">
        <v>6</v>
      </c>
      <c r="J14" s="101">
        <v>8</v>
      </c>
      <c r="K14" s="101">
        <v>42</v>
      </c>
    </row>
    <row r="15" spans="1:11" ht="9">
      <c r="A15" s="19" t="s">
        <v>22</v>
      </c>
      <c r="B15" s="60">
        <v>119</v>
      </c>
      <c r="C15" s="60"/>
      <c r="D15" s="101">
        <v>19</v>
      </c>
      <c r="E15" s="101"/>
      <c r="F15" s="101">
        <v>6</v>
      </c>
      <c r="G15" s="101">
        <v>49</v>
      </c>
      <c r="H15" s="101">
        <v>33</v>
      </c>
      <c r="I15" s="101">
        <v>95</v>
      </c>
      <c r="J15" s="101">
        <v>138</v>
      </c>
      <c r="K15" s="101">
        <v>207</v>
      </c>
    </row>
    <row r="16" spans="1:11" ht="9">
      <c r="A16" s="19" t="s">
        <v>23</v>
      </c>
      <c r="B16" s="60">
        <v>117</v>
      </c>
      <c r="C16" s="60"/>
      <c r="D16" s="101">
        <v>55</v>
      </c>
      <c r="E16" s="101"/>
      <c r="F16" s="101">
        <v>5</v>
      </c>
      <c r="G16" s="101">
        <v>11</v>
      </c>
      <c r="H16" s="101">
        <v>43</v>
      </c>
      <c r="I16" s="101">
        <v>76</v>
      </c>
      <c r="J16" s="101">
        <v>168</v>
      </c>
      <c r="K16" s="101">
        <v>266</v>
      </c>
    </row>
    <row r="17" spans="1:11" ht="9">
      <c r="A17" s="19" t="s">
        <v>24</v>
      </c>
      <c r="B17" s="60">
        <v>2</v>
      </c>
      <c r="C17" s="60"/>
      <c r="D17" s="101">
        <v>7</v>
      </c>
      <c r="E17" s="101"/>
      <c r="F17" s="101">
        <v>0</v>
      </c>
      <c r="G17" s="101">
        <v>2</v>
      </c>
      <c r="H17" s="101">
        <v>4</v>
      </c>
      <c r="I17" s="101">
        <v>3</v>
      </c>
      <c r="J17" s="101">
        <v>0</v>
      </c>
      <c r="K17" s="101">
        <v>20</v>
      </c>
    </row>
    <row r="18" spans="1:11" ht="9">
      <c r="A18" s="19" t="s">
        <v>25</v>
      </c>
      <c r="B18" s="60">
        <v>0</v>
      </c>
      <c r="C18" s="60"/>
      <c r="D18" s="101">
        <v>8</v>
      </c>
      <c r="E18" s="101"/>
      <c r="F18" s="101">
        <v>0</v>
      </c>
      <c r="G18" s="101">
        <v>2</v>
      </c>
      <c r="H18" s="101">
        <v>4</v>
      </c>
      <c r="I18" s="101">
        <v>1</v>
      </c>
      <c r="J18" s="101">
        <v>0</v>
      </c>
      <c r="K18" s="101">
        <v>12</v>
      </c>
    </row>
    <row r="19" spans="1:11" ht="9">
      <c r="A19" s="19" t="s">
        <v>26</v>
      </c>
      <c r="B19" s="60">
        <v>4</v>
      </c>
      <c r="C19" s="60"/>
      <c r="D19" s="101">
        <v>86</v>
      </c>
      <c r="E19" s="101"/>
      <c r="F19" s="101">
        <v>1</v>
      </c>
      <c r="G19" s="101">
        <v>8</v>
      </c>
      <c r="H19" s="101">
        <v>55</v>
      </c>
      <c r="I19" s="101">
        <v>5</v>
      </c>
      <c r="J19" s="101">
        <v>33</v>
      </c>
      <c r="K19" s="101">
        <v>474</v>
      </c>
    </row>
    <row r="20" spans="1:11" ht="9">
      <c r="A20" s="19" t="s">
        <v>27</v>
      </c>
      <c r="B20" s="60">
        <v>0</v>
      </c>
      <c r="C20" s="60"/>
      <c r="D20" s="101">
        <v>16</v>
      </c>
      <c r="E20" s="101"/>
      <c r="F20" s="101">
        <v>1</v>
      </c>
      <c r="G20" s="101">
        <v>76</v>
      </c>
      <c r="H20" s="101">
        <v>4</v>
      </c>
      <c r="I20" s="101">
        <v>1</v>
      </c>
      <c r="J20" s="101">
        <v>7</v>
      </c>
      <c r="K20" s="101">
        <v>46</v>
      </c>
    </row>
    <row r="21" spans="1:11" ht="9">
      <c r="A21" s="19" t="s">
        <v>28</v>
      </c>
      <c r="B21" s="60">
        <v>0</v>
      </c>
      <c r="C21" s="60"/>
      <c r="D21" s="101">
        <v>0</v>
      </c>
      <c r="E21" s="101"/>
      <c r="F21" s="101">
        <v>0</v>
      </c>
      <c r="G21" s="101">
        <v>1</v>
      </c>
      <c r="H21" s="101">
        <v>0</v>
      </c>
      <c r="I21" s="101">
        <v>2</v>
      </c>
      <c r="J21" s="101">
        <v>1</v>
      </c>
      <c r="K21" s="101">
        <v>3</v>
      </c>
    </row>
    <row r="22" spans="1:11" ht="9">
      <c r="A22" s="19" t="s">
        <v>29</v>
      </c>
      <c r="B22" s="60">
        <v>67</v>
      </c>
      <c r="C22" s="60"/>
      <c r="D22" s="101">
        <v>106</v>
      </c>
      <c r="E22" s="101"/>
      <c r="F22" s="101">
        <v>10</v>
      </c>
      <c r="G22" s="101">
        <v>89</v>
      </c>
      <c r="H22" s="101">
        <v>22</v>
      </c>
      <c r="I22" s="101">
        <v>108</v>
      </c>
      <c r="J22" s="101">
        <v>254</v>
      </c>
      <c r="K22" s="101">
        <v>112</v>
      </c>
    </row>
    <row r="23" spans="1:11" ht="9">
      <c r="A23" s="19" t="s">
        <v>30</v>
      </c>
      <c r="B23" s="60">
        <v>9</v>
      </c>
      <c r="C23" s="60"/>
      <c r="D23" s="101">
        <v>3</v>
      </c>
      <c r="E23" s="101"/>
      <c r="F23" s="101">
        <v>0</v>
      </c>
      <c r="G23" s="101">
        <v>4</v>
      </c>
      <c r="H23" s="101">
        <v>2</v>
      </c>
      <c r="I23" s="101">
        <v>8</v>
      </c>
      <c r="J23" s="101">
        <v>0</v>
      </c>
      <c r="K23" s="101">
        <v>21</v>
      </c>
    </row>
    <row r="24" spans="1:11" ht="9">
      <c r="A24" s="19" t="s">
        <v>31</v>
      </c>
      <c r="B24" s="60">
        <v>5</v>
      </c>
      <c r="C24" s="102"/>
      <c r="D24" s="101">
        <v>25</v>
      </c>
      <c r="E24" s="101"/>
      <c r="F24" s="101">
        <v>0</v>
      </c>
      <c r="G24" s="101">
        <v>19</v>
      </c>
      <c r="H24" s="101">
        <v>5</v>
      </c>
      <c r="I24" s="101">
        <v>17</v>
      </c>
      <c r="J24" s="101">
        <v>5</v>
      </c>
      <c r="K24" s="101">
        <v>64</v>
      </c>
    </row>
    <row r="25" spans="1:11" ht="9">
      <c r="A25" s="19" t="s">
        <v>32</v>
      </c>
      <c r="B25" s="60">
        <v>6</v>
      </c>
      <c r="C25" s="60"/>
      <c r="D25" s="103">
        <v>23</v>
      </c>
      <c r="E25" s="103"/>
      <c r="F25" s="103">
        <v>2</v>
      </c>
      <c r="G25" s="103">
        <v>0</v>
      </c>
      <c r="H25" s="103">
        <v>27</v>
      </c>
      <c r="I25" s="103">
        <v>4</v>
      </c>
      <c r="J25" s="103">
        <v>5</v>
      </c>
      <c r="K25" s="103">
        <v>62</v>
      </c>
    </row>
    <row r="26" spans="1:11" ht="9">
      <c r="A26" s="19" t="s">
        <v>33</v>
      </c>
      <c r="B26" s="60">
        <v>0</v>
      </c>
      <c r="C26" s="60"/>
      <c r="D26" s="103">
        <v>15</v>
      </c>
      <c r="E26" s="103"/>
      <c r="F26" s="103">
        <v>0</v>
      </c>
      <c r="G26" s="103">
        <v>2</v>
      </c>
      <c r="H26" s="103">
        <v>7</v>
      </c>
      <c r="I26" s="103">
        <v>2</v>
      </c>
      <c r="J26" s="103">
        <v>0</v>
      </c>
      <c r="K26" s="103">
        <v>5</v>
      </c>
    </row>
    <row r="27" spans="1:11" s="106" customFormat="1" ht="9">
      <c r="A27" s="104" t="s">
        <v>34</v>
      </c>
      <c r="B27" s="105">
        <v>0</v>
      </c>
      <c r="C27" s="105"/>
      <c r="D27" s="103">
        <v>3</v>
      </c>
      <c r="E27" s="103"/>
      <c r="F27" s="103">
        <v>0</v>
      </c>
      <c r="G27" s="103">
        <v>0</v>
      </c>
      <c r="H27" s="103">
        <v>3</v>
      </c>
      <c r="I27" s="103">
        <v>5</v>
      </c>
      <c r="J27" s="103">
        <v>8</v>
      </c>
      <c r="K27" s="103">
        <v>31</v>
      </c>
    </row>
    <row r="28" spans="1:17" ht="9">
      <c r="A28" s="19" t="s">
        <v>35</v>
      </c>
      <c r="B28" s="107">
        <v>1</v>
      </c>
      <c r="C28" s="107"/>
      <c r="D28" s="108">
        <v>28</v>
      </c>
      <c r="E28" s="108"/>
      <c r="F28" s="108">
        <v>2</v>
      </c>
      <c r="G28" s="108">
        <v>4</v>
      </c>
      <c r="H28" s="108">
        <v>3</v>
      </c>
      <c r="I28" s="108">
        <v>19</v>
      </c>
      <c r="J28" s="108">
        <v>7</v>
      </c>
      <c r="K28" s="108">
        <v>27</v>
      </c>
      <c r="L28" s="35"/>
      <c r="M28" s="35"/>
      <c r="N28" s="35"/>
      <c r="O28" s="35"/>
      <c r="P28" s="35"/>
      <c r="Q28" s="35"/>
    </row>
    <row r="29" spans="1:11" ht="9">
      <c r="A29" s="19" t="s">
        <v>36</v>
      </c>
      <c r="B29" s="101">
        <v>8</v>
      </c>
      <c r="C29" s="101"/>
      <c r="D29" s="103">
        <v>14</v>
      </c>
      <c r="E29" s="103"/>
      <c r="F29" s="103">
        <v>4</v>
      </c>
      <c r="G29" s="103">
        <v>5</v>
      </c>
      <c r="H29" s="103">
        <v>3</v>
      </c>
      <c r="I29" s="103">
        <v>12</v>
      </c>
      <c r="J29" s="103">
        <v>13</v>
      </c>
      <c r="K29" s="103">
        <v>3</v>
      </c>
    </row>
    <row r="30" spans="1:11" ht="9">
      <c r="A30" s="19" t="s">
        <v>37</v>
      </c>
      <c r="B30" s="101">
        <v>22</v>
      </c>
      <c r="C30" s="101"/>
      <c r="D30" s="103">
        <v>50</v>
      </c>
      <c r="E30" s="103"/>
      <c r="F30" s="103">
        <v>1</v>
      </c>
      <c r="G30" s="103">
        <v>13</v>
      </c>
      <c r="H30" s="103">
        <v>43</v>
      </c>
      <c r="I30" s="103">
        <v>51</v>
      </c>
      <c r="J30" s="103">
        <v>21</v>
      </c>
      <c r="K30" s="103">
        <v>252</v>
      </c>
    </row>
    <row r="31" spans="1:11" ht="9">
      <c r="A31" s="19" t="s">
        <v>38</v>
      </c>
      <c r="B31" s="101">
        <v>27</v>
      </c>
      <c r="C31" s="101"/>
      <c r="D31" s="103">
        <v>11</v>
      </c>
      <c r="E31" s="103"/>
      <c r="F31" s="103">
        <v>3</v>
      </c>
      <c r="G31" s="103">
        <v>19</v>
      </c>
      <c r="H31" s="103">
        <v>1</v>
      </c>
      <c r="I31" s="103">
        <v>10</v>
      </c>
      <c r="J31" s="103">
        <v>159</v>
      </c>
      <c r="K31" s="103">
        <v>31</v>
      </c>
    </row>
    <row r="32" spans="1:11" ht="9">
      <c r="A32" s="19" t="s">
        <v>39</v>
      </c>
      <c r="B32" s="101">
        <v>2</v>
      </c>
      <c r="C32" s="101"/>
      <c r="D32" s="103">
        <v>4</v>
      </c>
      <c r="E32" s="103"/>
      <c r="F32" s="103">
        <v>0</v>
      </c>
      <c r="G32" s="103">
        <v>1</v>
      </c>
      <c r="H32" s="108">
        <v>3</v>
      </c>
      <c r="I32" s="103">
        <v>3</v>
      </c>
      <c r="J32" s="103">
        <v>5</v>
      </c>
      <c r="K32" s="103">
        <v>29</v>
      </c>
    </row>
    <row r="33" spans="1:11" ht="9">
      <c r="A33" s="19" t="s">
        <v>40</v>
      </c>
      <c r="B33" s="101">
        <v>9</v>
      </c>
      <c r="C33" s="101"/>
      <c r="D33" s="103">
        <v>42</v>
      </c>
      <c r="E33" s="103"/>
      <c r="F33" s="103">
        <v>5</v>
      </c>
      <c r="G33" s="103">
        <v>1</v>
      </c>
      <c r="H33" s="103">
        <v>4</v>
      </c>
      <c r="I33" s="103">
        <v>31</v>
      </c>
      <c r="J33" s="103">
        <v>18</v>
      </c>
      <c r="K33" s="103">
        <v>56</v>
      </c>
    </row>
    <row r="34" spans="1:11" ht="9">
      <c r="A34" s="19" t="s">
        <v>41</v>
      </c>
      <c r="B34" s="101">
        <v>25</v>
      </c>
      <c r="C34" s="101"/>
      <c r="D34" s="101">
        <v>3</v>
      </c>
      <c r="E34" s="101"/>
      <c r="F34" s="101">
        <v>0</v>
      </c>
      <c r="G34" s="101">
        <v>15</v>
      </c>
      <c r="H34" s="101">
        <v>12</v>
      </c>
      <c r="I34" s="101">
        <v>5</v>
      </c>
      <c r="J34" s="101">
        <v>8</v>
      </c>
      <c r="K34" s="101">
        <v>36</v>
      </c>
    </row>
    <row r="35" spans="1:11" ht="9">
      <c r="A35" s="19" t="s">
        <v>42</v>
      </c>
      <c r="B35" s="101">
        <v>0</v>
      </c>
      <c r="C35" s="101"/>
      <c r="D35" s="101">
        <v>6</v>
      </c>
      <c r="E35" s="101"/>
      <c r="F35" s="101">
        <v>1</v>
      </c>
      <c r="G35" s="101">
        <v>1</v>
      </c>
      <c r="H35" s="101">
        <v>4</v>
      </c>
      <c r="I35" s="101">
        <v>3</v>
      </c>
      <c r="J35" s="101">
        <v>2</v>
      </c>
      <c r="K35" s="101">
        <v>20</v>
      </c>
    </row>
    <row r="36" spans="1:11" s="22" customFormat="1" ht="9">
      <c r="A36" s="24" t="s">
        <v>43</v>
      </c>
      <c r="B36" s="109">
        <v>454</v>
      </c>
      <c r="C36" s="109">
        <v>96</v>
      </c>
      <c r="D36" s="109">
        <v>889</v>
      </c>
      <c r="E36" s="109"/>
      <c r="F36" s="109">
        <v>58</v>
      </c>
      <c r="G36" s="109">
        <v>451</v>
      </c>
      <c r="H36" s="109">
        <v>335</v>
      </c>
      <c r="I36" s="109">
        <v>538</v>
      </c>
      <c r="J36" s="109">
        <v>1091</v>
      </c>
      <c r="K36" s="109">
        <v>2432</v>
      </c>
    </row>
    <row r="37" spans="1:11" ht="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38.25" customHeight="1">
      <c r="A38" s="280" t="s">
        <v>161</v>
      </c>
      <c r="B38" s="237" t="s">
        <v>162</v>
      </c>
      <c r="C38" s="80"/>
      <c r="D38" s="281" t="s">
        <v>163</v>
      </c>
      <c r="E38" s="282"/>
      <c r="F38" s="282"/>
      <c r="G38" s="282"/>
      <c r="H38" s="281" t="s">
        <v>164</v>
      </c>
      <c r="I38" s="282"/>
      <c r="J38" s="282"/>
      <c r="K38" s="282"/>
    </row>
    <row r="39" spans="1:11" ht="0.75" customHeight="1">
      <c r="A39" s="262"/>
      <c r="B39" s="260"/>
      <c r="C39" s="110"/>
      <c r="D39" s="111"/>
      <c r="E39" s="111"/>
      <c r="F39" s="111"/>
      <c r="G39" s="111"/>
      <c r="H39" s="4"/>
      <c r="I39" s="4"/>
      <c r="J39" s="4"/>
      <c r="K39" s="112"/>
    </row>
    <row r="40" spans="1:11" ht="12" customHeight="1">
      <c r="A40" s="263"/>
      <c r="B40" s="238"/>
      <c r="C40" s="15"/>
      <c r="D40" s="283" t="s">
        <v>124</v>
      </c>
      <c r="E40" s="283"/>
      <c r="F40" s="113"/>
      <c r="G40" s="114" t="s">
        <v>72</v>
      </c>
      <c r="H40" s="283" t="s">
        <v>124</v>
      </c>
      <c r="I40" s="283"/>
      <c r="J40" s="113"/>
      <c r="K40" s="114" t="s">
        <v>72</v>
      </c>
    </row>
    <row r="41" spans="3:11" ht="9" customHeight="1">
      <c r="C41"/>
      <c r="D41"/>
      <c r="E41"/>
      <c r="F41"/>
      <c r="G41"/>
      <c r="H41"/>
      <c r="I41"/>
      <c r="J41"/>
      <c r="K41"/>
    </row>
    <row r="42" spans="1:11" ht="9" customHeight="1">
      <c r="A42" s="19" t="s">
        <v>14</v>
      </c>
      <c r="B42" s="101">
        <v>0</v>
      </c>
      <c r="C42" s="101"/>
      <c r="E42" s="101">
        <v>3</v>
      </c>
      <c r="G42" s="101">
        <v>2</v>
      </c>
      <c r="I42" s="101">
        <v>72</v>
      </c>
      <c r="J42" s="115"/>
      <c r="K42" s="115">
        <v>132</v>
      </c>
    </row>
    <row r="43" spans="1:12" ht="9" customHeight="1">
      <c r="A43" s="19" t="s">
        <v>15</v>
      </c>
      <c r="B43" s="60">
        <v>0</v>
      </c>
      <c r="C43" s="60"/>
      <c r="E43" s="60">
        <v>0</v>
      </c>
      <c r="G43" s="60">
        <v>0</v>
      </c>
      <c r="I43" s="101">
        <v>160</v>
      </c>
      <c r="J43" s="101"/>
      <c r="K43" s="101">
        <v>363</v>
      </c>
      <c r="L43" s="116"/>
    </row>
    <row r="44" spans="1:11" ht="9" customHeight="1">
      <c r="A44" s="19" t="s">
        <v>16</v>
      </c>
      <c r="B44" s="60">
        <v>0</v>
      </c>
      <c r="C44" s="60"/>
      <c r="E44" s="102">
        <v>1</v>
      </c>
      <c r="G44" s="102">
        <v>1</v>
      </c>
      <c r="I44" s="102">
        <v>15</v>
      </c>
      <c r="J44" s="102"/>
      <c r="K44" s="102">
        <v>22</v>
      </c>
    </row>
    <row r="45" spans="1:11" ht="9" customHeight="1">
      <c r="A45" s="19" t="s">
        <v>17</v>
      </c>
      <c r="B45" s="60">
        <v>0</v>
      </c>
      <c r="C45" s="60"/>
      <c r="E45" s="102">
        <v>1</v>
      </c>
      <c r="G45" s="102">
        <v>1</v>
      </c>
      <c r="I45" s="102">
        <v>2</v>
      </c>
      <c r="J45" s="102"/>
      <c r="K45" s="102">
        <v>4</v>
      </c>
    </row>
    <row r="46" spans="1:11" ht="9" customHeight="1">
      <c r="A46" s="19" t="s">
        <v>18</v>
      </c>
      <c r="B46" s="60">
        <v>0</v>
      </c>
      <c r="C46" s="60"/>
      <c r="E46" s="102">
        <v>0</v>
      </c>
      <c r="G46" s="102">
        <v>3</v>
      </c>
      <c r="I46" s="102">
        <v>9</v>
      </c>
      <c r="J46" s="102"/>
      <c r="K46" s="102">
        <v>15</v>
      </c>
    </row>
    <row r="47" spans="1:11" ht="9" customHeight="1">
      <c r="A47" s="19" t="s">
        <v>19</v>
      </c>
      <c r="B47" s="60">
        <v>0</v>
      </c>
      <c r="C47" s="60"/>
      <c r="E47" s="102">
        <v>1</v>
      </c>
      <c r="G47" s="102">
        <v>0</v>
      </c>
      <c r="I47" s="102">
        <v>99</v>
      </c>
      <c r="J47" s="102"/>
      <c r="K47" s="102">
        <v>102</v>
      </c>
    </row>
    <row r="48" spans="1:11" ht="9" customHeight="1">
      <c r="A48" s="19" t="s">
        <v>20</v>
      </c>
      <c r="B48" s="60">
        <v>0</v>
      </c>
      <c r="C48" s="60"/>
      <c r="E48" s="102">
        <v>0</v>
      </c>
      <c r="G48" s="102">
        <v>0</v>
      </c>
      <c r="I48" s="102">
        <v>14</v>
      </c>
      <c r="J48" s="102"/>
      <c r="K48" s="102">
        <v>25</v>
      </c>
    </row>
    <row r="49" spans="1:11" ht="9" customHeight="1">
      <c r="A49" s="19" t="s">
        <v>21</v>
      </c>
      <c r="B49" s="60">
        <v>0</v>
      </c>
      <c r="C49" s="60"/>
      <c r="E49" s="102">
        <v>0</v>
      </c>
      <c r="G49" s="102">
        <v>0</v>
      </c>
      <c r="I49" s="102">
        <v>76</v>
      </c>
      <c r="J49" s="102"/>
      <c r="K49" s="102">
        <v>114</v>
      </c>
    </row>
    <row r="50" spans="1:11" ht="9" customHeight="1">
      <c r="A50" s="19" t="s">
        <v>22</v>
      </c>
      <c r="B50" s="60">
        <v>0</v>
      </c>
      <c r="C50" s="60"/>
      <c r="E50" s="102">
        <v>1</v>
      </c>
      <c r="G50" s="102">
        <v>0</v>
      </c>
      <c r="I50" s="102">
        <v>99</v>
      </c>
      <c r="J50" s="102"/>
      <c r="K50" s="102">
        <v>75</v>
      </c>
    </row>
    <row r="51" spans="1:11" ht="9" customHeight="1">
      <c r="A51" s="19" t="s">
        <v>23</v>
      </c>
      <c r="B51" s="60">
        <v>0</v>
      </c>
      <c r="C51" s="60"/>
      <c r="E51" s="102">
        <v>0</v>
      </c>
      <c r="G51" s="102">
        <v>0</v>
      </c>
      <c r="I51" s="102">
        <v>63</v>
      </c>
      <c r="J51" s="102"/>
      <c r="K51" s="102">
        <v>131</v>
      </c>
    </row>
    <row r="52" spans="1:11" ht="9" customHeight="1">
      <c r="A52" s="19" t="s">
        <v>24</v>
      </c>
      <c r="B52" s="60">
        <v>0</v>
      </c>
      <c r="C52" s="60"/>
      <c r="E52" s="102">
        <v>0</v>
      </c>
      <c r="G52" s="102">
        <v>1</v>
      </c>
      <c r="I52" s="102">
        <v>24</v>
      </c>
      <c r="J52" s="102"/>
      <c r="K52" s="102">
        <v>51</v>
      </c>
    </row>
    <row r="53" spans="1:11" ht="9" customHeight="1">
      <c r="A53" s="19" t="s">
        <v>25</v>
      </c>
      <c r="B53" s="60">
        <v>0</v>
      </c>
      <c r="C53" s="60"/>
      <c r="E53" s="102">
        <v>0</v>
      </c>
      <c r="G53" s="102">
        <v>0</v>
      </c>
      <c r="I53" s="102">
        <v>21</v>
      </c>
      <c r="J53" s="102"/>
      <c r="K53" s="102">
        <v>29</v>
      </c>
    </row>
    <row r="54" spans="1:11" ht="9" customHeight="1">
      <c r="A54" s="19" t="s">
        <v>26</v>
      </c>
      <c r="B54" s="60">
        <v>1</v>
      </c>
      <c r="C54" s="60"/>
      <c r="E54" s="102">
        <v>0</v>
      </c>
      <c r="G54" s="102">
        <v>1</v>
      </c>
      <c r="I54" s="102">
        <v>223</v>
      </c>
      <c r="J54" s="102"/>
      <c r="K54" s="102">
        <v>317</v>
      </c>
    </row>
    <row r="55" spans="1:11" ht="9" customHeight="1">
      <c r="A55" s="19" t="s">
        <v>27</v>
      </c>
      <c r="B55" s="60">
        <v>0</v>
      </c>
      <c r="C55" s="60"/>
      <c r="E55" s="102">
        <v>0</v>
      </c>
      <c r="G55" s="102">
        <v>0</v>
      </c>
      <c r="I55" s="102">
        <v>36</v>
      </c>
      <c r="J55" s="102"/>
      <c r="K55" s="102">
        <v>82</v>
      </c>
    </row>
    <row r="56" spans="1:11" ht="9" customHeight="1">
      <c r="A56" s="19" t="s">
        <v>28</v>
      </c>
      <c r="B56" s="101">
        <v>0</v>
      </c>
      <c r="C56" s="101"/>
      <c r="E56" s="102">
        <v>0</v>
      </c>
      <c r="G56" s="102">
        <v>0</v>
      </c>
      <c r="I56" s="102">
        <v>3</v>
      </c>
      <c r="J56" s="102"/>
      <c r="K56" s="102">
        <v>11</v>
      </c>
    </row>
    <row r="57" spans="1:11" ht="9" customHeight="1">
      <c r="A57" s="19" t="s">
        <v>29</v>
      </c>
      <c r="B57" s="60">
        <v>0</v>
      </c>
      <c r="C57" s="60"/>
      <c r="E57" s="102">
        <v>0</v>
      </c>
      <c r="G57" s="102">
        <v>0</v>
      </c>
      <c r="I57" s="102">
        <v>74</v>
      </c>
      <c r="J57" s="102"/>
      <c r="K57" s="102">
        <v>634</v>
      </c>
    </row>
    <row r="58" spans="1:11" ht="9" customHeight="1">
      <c r="A58" s="19" t="s">
        <v>30</v>
      </c>
      <c r="B58" s="60">
        <v>0</v>
      </c>
      <c r="C58" s="60"/>
      <c r="E58" s="102">
        <v>0</v>
      </c>
      <c r="G58" s="102">
        <v>0</v>
      </c>
      <c r="I58" s="102">
        <v>8</v>
      </c>
      <c r="J58" s="102"/>
      <c r="K58" s="102">
        <v>33</v>
      </c>
    </row>
    <row r="59" spans="1:11" ht="9" customHeight="1">
      <c r="A59" s="19" t="s">
        <v>31</v>
      </c>
      <c r="B59" s="60">
        <v>0</v>
      </c>
      <c r="C59" s="60"/>
      <c r="E59" s="102">
        <v>0</v>
      </c>
      <c r="G59" s="102">
        <v>0</v>
      </c>
      <c r="I59" s="102">
        <v>42</v>
      </c>
      <c r="J59" s="101"/>
      <c r="K59" s="102">
        <v>139</v>
      </c>
    </row>
    <row r="60" spans="1:11" ht="9" customHeight="1">
      <c r="A60" s="19" t="s">
        <v>32</v>
      </c>
      <c r="B60" s="60">
        <v>0</v>
      </c>
      <c r="C60" s="60"/>
      <c r="E60" s="102">
        <v>0</v>
      </c>
      <c r="G60" s="102">
        <v>0</v>
      </c>
      <c r="I60" s="102">
        <v>27</v>
      </c>
      <c r="J60" s="101"/>
      <c r="K60" s="102">
        <v>84</v>
      </c>
    </row>
    <row r="61" spans="1:11" ht="9" customHeight="1">
      <c r="A61" s="19" t="s">
        <v>33</v>
      </c>
      <c r="B61" s="60">
        <v>0</v>
      </c>
      <c r="C61" s="60"/>
      <c r="E61" s="102">
        <v>0</v>
      </c>
      <c r="G61" s="102">
        <v>0</v>
      </c>
      <c r="I61" s="102">
        <v>60</v>
      </c>
      <c r="J61" s="101"/>
      <c r="K61" s="102">
        <v>66</v>
      </c>
    </row>
    <row r="62" spans="1:11" ht="9" customHeight="1">
      <c r="A62" s="104" t="s">
        <v>34</v>
      </c>
      <c r="B62" s="60">
        <v>0</v>
      </c>
      <c r="C62" s="60"/>
      <c r="E62" s="102">
        <v>0</v>
      </c>
      <c r="G62" s="102">
        <v>0</v>
      </c>
      <c r="I62" s="102">
        <v>0</v>
      </c>
      <c r="J62" s="101"/>
      <c r="K62" s="102">
        <v>0</v>
      </c>
    </row>
    <row r="63" spans="1:11" ht="9" customHeight="1">
      <c r="A63" s="104" t="s">
        <v>35</v>
      </c>
      <c r="B63" s="60">
        <v>0</v>
      </c>
      <c r="C63" s="60"/>
      <c r="E63" s="105">
        <v>0</v>
      </c>
      <c r="G63" s="105">
        <v>8</v>
      </c>
      <c r="I63" s="105">
        <v>21</v>
      </c>
      <c r="J63" s="103"/>
      <c r="K63" s="105">
        <v>46</v>
      </c>
    </row>
    <row r="64" spans="1:11" ht="9" customHeight="1">
      <c r="A64" s="19" t="s">
        <v>36</v>
      </c>
      <c r="B64" s="105">
        <v>6</v>
      </c>
      <c r="C64" s="105"/>
      <c r="E64" s="117">
        <v>0</v>
      </c>
      <c r="G64" s="117">
        <v>0</v>
      </c>
      <c r="I64" s="117">
        <v>4</v>
      </c>
      <c r="J64" s="107"/>
      <c r="K64" s="117">
        <v>17</v>
      </c>
    </row>
    <row r="65" spans="1:11" ht="9" customHeight="1">
      <c r="A65" s="19" t="s">
        <v>37</v>
      </c>
      <c r="B65" s="107">
        <v>0</v>
      </c>
      <c r="C65" s="107"/>
      <c r="E65" s="117">
        <v>0</v>
      </c>
      <c r="G65" s="117">
        <v>0</v>
      </c>
      <c r="I65" s="117">
        <v>38</v>
      </c>
      <c r="J65" s="107"/>
      <c r="K65" s="117">
        <v>125</v>
      </c>
    </row>
    <row r="66" spans="1:11" ht="9" customHeight="1">
      <c r="A66" s="19" t="s">
        <v>38</v>
      </c>
      <c r="B66" s="101">
        <v>0</v>
      </c>
      <c r="C66" s="101"/>
      <c r="E66" s="101">
        <v>0</v>
      </c>
      <c r="G66" s="101">
        <v>0</v>
      </c>
      <c r="I66" s="101">
        <v>2</v>
      </c>
      <c r="J66" s="101"/>
      <c r="K66" s="101">
        <v>0</v>
      </c>
    </row>
    <row r="67" spans="1:11" ht="9" customHeight="1">
      <c r="A67" s="19" t="s">
        <v>39</v>
      </c>
      <c r="B67" s="101">
        <v>0</v>
      </c>
      <c r="C67" s="101"/>
      <c r="E67" s="101">
        <v>0</v>
      </c>
      <c r="G67" s="101">
        <v>0</v>
      </c>
      <c r="I67" s="101">
        <v>8</v>
      </c>
      <c r="J67" s="101"/>
      <c r="K67" s="101">
        <v>13</v>
      </c>
    </row>
    <row r="68" spans="1:11" ht="9" customHeight="1">
      <c r="A68" s="19" t="s">
        <v>40</v>
      </c>
      <c r="B68" s="101">
        <v>0</v>
      </c>
      <c r="C68" s="101"/>
      <c r="E68" s="101">
        <v>9</v>
      </c>
      <c r="G68" s="101">
        <v>11</v>
      </c>
      <c r="I68" s="101">
        <v>17</v>
      </c>
      <c r="J68" s="101"/>
      <c r="K68" s="101">
        <v>38</v>
      </c>
    </row>
    <row r="69" spans="1:11" ht="9" customHeight="1">
      <c r="A69" s="19" t="s">
        <v>41</v>
      </c>
      <c r="B69" s="101">
        <v>0</v>
      </c>
      <c r="C69" s="101"/>
      <c r="E69" s="101">
        <v>0</v>
      </c>
      <c r="G69" s="101">
        <v>0</v>
      </c>
      <c r="I69" s="101">
        <v>28</v>
      </c>
      <c r="J69" s="107"/>
      <c r="K69" s="101">
        <v>52</v>
      </c>
    </row>
    <row r="70" spans="1:11" ht="9" customHeight="1">
      <c r="A70" s="19" t="s">
        <v>42</v>
      </c>
      <c r="B70" s="101">
        <v>0</v>
      </c>
      <c r="C70" s="101"/>
      <c r="E70" s="101">
        <v>0</v>
      </c>
      <c r="G70" s="101">
        <v>0</v>
      </c>
      <c r="I70" s="101">
        <v>2</v>
      </c>
      <c r="J70" s="101"/>
      <c r="K70" s="101">
        <v>11</v>
      </c>
    </row>
    <row r="71" spans="1:11" ht="9" customHeight="1">
      <c r="A71" s="24" t="s">
        <v>43</v>
      </c>
      <c r="B71" s="109">
        <v>7</v>
      </c>
      <c r="C71" s="109"/>
      <c r="E71" s="225">
        <v>16</v>
      </c>
      <c r="G71" s="109">
        <v>28</v>
      </c>
      <c r="I71" s="109">
        <v>1247</v>
      </c>
      <c r="J71" s="109"/>
      <c r="K71" s="109">
        <v>2731</v>
      </c>
    </row>
    <row r="72" spans="1:11" ht="9" customHeight="1">
      <c r="A72" s="3"/>
      <c r="B72" s="3"/>
      <c r="C72" s="3"/>
      <c r="D72" s="3"/>
      <c r="E72" s="3"/>
      <c r="F72" s="42"/>
      <c r="G72" s="3"/>
      <c r="H72" s="3"/>
      <c r="I72" s="3"/>
      <c r="J72" s="3"/>
      <c r="K72" s="3"/>
    </row>
    <row r="73" ht="9" customHeight="1">
      <c r="F73"/>
    </row>
    <row r="74" spans="2:12" ht="9" customHeight="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>
        <f>SUM(L42:L70)-L71</f>
        <v>0</v>
      </c>
    </row>
    <row r="75" spans="2:11" ht="9" customHeight="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</sheetData>
  <mergeCells count="15">
    <mergeCell ref="A3:A5"/>
    <mergeCell ref="B4:B5"/>
    <mergeCell ref="D4:D5"/>
    <mergeCell ref="F4:F5"/>
    <mergeCell ref="K4:K5"/>
    <mergeCell ref="I4:I5"/>
    <mergeCell ref="J4:J5"/>
    <mergeCell ref="B38:B40"/>
    <mergeCell ref="G4:G5"/>
    <mergeCell ref="H4:H5"/>
    <mergeCell ref="A38:A40"/>
    <mergeCell ref="D38:G38"/>
    <mergeCell ref="H38:K38"/>
    <mergeCell ref="D40:E40"/>
    <mergeCell ref="H40:I40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showGridLines="0" workbookViewId="0" topLeftCell="A7">
      <selection activeCell="A1" sqref="A1:M1"/>
    </sheetView>
  </sheetViews>
  <sheetFormatPr defaultColWidth="9.140625" defaultRowHeight="12.75"/>
  <cols>
    <col min="1" max="1" width="12.421875" style="2" customWidth="1"/>
    <col min="2" max="2" width="4.421875" style="2" customWidth="1"/>
    <col min="3" max="3" width="7.00390625" style="2" customWidth="1"/>
    <col min="4" max="4" width="6.8515625" style="2" customWidth="1"/>
    <col min="5" max="5" width="6.7109375" style="2" customWidth="1"/>
    <col min="6" max="6" width="5.7109375" style="2" customWidth="1"/>
    <col min="7" max="7" width="6.00390625" style="2" customWidth="1"/>
    <col min="8" max="8" width="5.28125" style="2" customWidth="1"/>
    <col min="9" max="9" width="6.28125" style="2" customWidth="1"/>
    <col min="10" max="10" width="5.57421875" style="2" customWidth="1"/>
    <col min="11" max="11" width="6.421875" style="2" customWidth="1"/>
    <col min="12" max="12" width="5.8515625" style="2" customWidth="1"/>
    <col min="13" max="16" width="5.421875" style="2" customWidth="1"/>
    <col min="17" max="16384" width="9.140625" style="2" customWidth="1"/>
  </cols>
  <sheetData>
    <row r="1" ht="12">
      <c r="A1" s="1" t="s">
        <v>167</v>
      </c>
    </row>
    <row r="2" spans="1:13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4.5" customHeight="1">
      <c r="A3" s="280" t="s">
        <v>112</v>
      </c>
      <c r="B3" s="32" t="s">
        <v>165</v>
      </c>
      <c r="C3" s="99"/>
      <c r="D3" s="99"/>
      <c r="E3" s="99"/>
      <c r="F3" s="99"/>
      <c r="G3" s="99"/>
      <c r="H3" s="32" t="s">
        <v>166</v>
      </c>
      <c r="I3" s="6"/>
      <c r="J3" s="6"/>
      <c r="K3" s="6"/>
      <c r="L3" s="6"/>
      <c r="M3" s="6"/>
    </row>
    <row r="4" spans="1:13" ht="15" customHeight="1">
      <c r="A4" s="262"/>
      <c r="B4" s="266" t="s">
        <v>83</v>
      </c>
      <c r="C4" s="241"/>
      <c r="E4" s="266" t="s">
        <v>72</v>
      </c>
      <c r="F4" s="237" t="s">
        <v>86</v>
      </c>
      <c r="G4" s="241"/>
      <c r="H4" s="237" t="s">
        <v>83</v>
      </c>
      <c r="I4" s="241"/>
      <c r="J4" s="41"/>
      <c r="K4" s="266" t="s">
        <v>72</v>
      </c>
      <c r="L4" s="237" t="s">
        <v>86</v>
      </c>
      <c r="M4" s="241"/>
    </row>
    <row r="5" spans="1:13" s="18" customFormat="1" ht="6" customHeight="1">
      <c r="A5" s="263"/>
      <c r="B5" s="238"/>
      <c r="C5" s="238"/>
      <c r="D5" s="118"/>
      <c r="E5" s="238"/>
      <c r="F5" s="238"/>
      <c r="G5" s="238"/>
      <c r="H5" s="238"/>
      <c r="I5" s="238"/>
      <c r="J5" s="16"/>
      <c r="K5" s="238"/>
      <c r="L5" s="238"/>
      <c r="M5" s="238"/>
    </row>
    <row r="7" spans="1:13" ht="9">
      <c r="A7" s="19" t="s">
        <v>14</v>
      </c>
      <c r="C7" s="20">
        <v>14</v>
      </c>
      <c r="E7" s="2">
        <v>284</v>
      </c>
      <c r="G7" s="20">
        <v>85</v>
      </c>
      <c r="I7" s="20">
        <v>51</v>
      </c>
      <c r="K7" s="2">
        <v>216</v>
      </c>
      <c r="M7" s="20">
        <v>90</v>
      </c>
    </row>
    <row r="8" spans="1:13" ht="9">
      <c r="A8" s="19" t="s">
        <v>15</v>
      </c>
      <c r="C8" s="20">
        <v>22</v>
      </c>
      <c r="E8" s="2">
        <v>265</v>
      </c>
      <c r="G8" s="20">
        <v>102</v>
      </c>
      <c r="I8" s="20">
        <v>57</v>
      </c>
      <c r="K8" s="2">
        <v>443</v>
      </c>
      <c r="M8" s="20">
        <v>210</v>
      </c>
    </row>
    <row r="9" spans="1:13" ht="9">
      <c r="A9" s="19" t="s">
        <v>16</v>
      </c>
      <c r="C9" s="20">
        <v>9</v>
      </c>
      <c r="E9" s="2">
        <v>146</v>
      </c>
      <c r="G9" s="20">
        <v>26</v>
      </c>
      <c r="I9" s="20">
        <v>58</v>
      </c>
      <c r="K9" s="2">
        <v>116</v>
      </c>
      <c r="M9" s="20">
        <v>64</v>
      </c>
    </row>
    <row r="10" spans="1:13" ht="9">
      <c r="A10" s="19" t="s">
        <v>17</v>
      </c>
      <c r="C10" s="20">
        <v>0</v>
      </c>
      <c r="E10" s="2">
        <v>6</v>
      </c>
      <c r="G10" s="20">
        <v>1</v>
      </c>
      <c r="I10" s="20">
        <v>3</v>
      </c>
      <c r="K10" s="2">
        <v>13</v>
      </c>
      <c r="M10" s="20">
        <v>3</v>
      </c>
    </row>
    <row r="11" spans="1:13" ht="9">
      <c r="A11" s="19" t="s">
        <v>18</v>
      </c>
      <c r="C11" s="20">
        <v>1</v>
      </c>
      <c r="E11" s="2">
        <v>23</v>
      </c>
      <c r="G11" s="20">
        <v>1</v>
      </c>
      <c r="I11" s="20">
        <v>16</v>
      </c>
      <c r="K11" s="2">
        <v>31</v>
      </c>
      <c r="M11" s="20">
        <v>4</v>
      </c>
    </row>
    <row r="12" spans="1:13" ht="9">
      <c r="A12" s="19" t="s">
        <v>19</v>
      </c>
      <c r="C12" s="20">
        <v>15</v>
      </c>
      <c r="E12" s="2">
        <v>158</v>
      </c>
      <c r="G12" s="20">
        <v>26</v>
      </c>
      <c r="I12" s="20">
        <v>43</v>
      </c>
      <c r="K12" s="2">
        <v>193</v>
      </c>
      <c r="M12" s="20">
        <v>24</v>
      </c>
    </row>
    <row r="13" spans="1:13" ht="9">
      <c r="A13" s="19" t="s">
        <v>20</v>
      </c>
      <c r="C13" s="20">
        <v>1</v>
      </c>
      <c r="E13" s="2">
        <v>17</v>
      </c>
      <c r="G13" s="20">
        <v>8</v>
      </c>
      <c r="I13" s="20">
        <v>9</v>
      </c>
      <c r="K13" s="2">
        <v>44</v>
      </c>
      <c r="M13" s="20">
        <v>7</v>
      </c>
    </row>
    <row r="14" spans="1:13" ht="9">
      <c r="A14" s="19" t="s">
        <v>21</v>
      </c>
      <c r="C14" s="20">
        <v>10</v>
      </c>
      <c r="E14" s="2">
        <v>60</v>
      </c>
      <c r="G14" s="20">
        <v>16</v>
      </c>
      <c r="I14" s="20">
        <v>38</v>
      </c>
      <c r="K14" s="2">
        <v>89</v>
      </c>
      <c r="M14" s="20">
        <v>24</v>
      </c>
    </row>
    <row r="15" spans="1:13" ht="9">
      <c r="A15" s="19" t="s">
        <v>22</v>
      </c>
      <c r="C15" s="20">
        <v>36</v>
      </c>
      <c r="E15" s="2">
        <v>47</v>
      </c>
      <c r="G15" s="20">
        <v>5</v>
      </c>
      <c r="I15" s="20">
        <v>95</v>
      </c>
      <c r="K15" s="2">
        <v>68</v>
      </c>
      <c r="M15" s="20">
        <v>17</v>
      </c>
    </row>
    <row r="16" spans="1:13" ht="9">
      <c r="A16" s="19" t="s">
        <v>23</v>
      </c>
      <c r="C16" s="20">
        <v>49</v>
      </c>
      <c r="E16" s="2">
        <v>225</v>
      </c>
      <c r="G16" s="20">
        <v>9</v>
      </c>
      <c r="I16" s="20">
        <v>69</v>
      </c>
      <c r="K16" s="2">
        <v>134</v>
      </c>
      <c r="M16" s="20">
        <v>26</v>
      </c>
    </row>
    <row r="17" spans="1:13" ht="9">
      <c r="A17" s="19" t="s">
        <v>24</v>
      </c>
      <c r="C17" s="20">
        <v>25</v>
      </c>
      <c r="E17" s="2">
        <v>88</v>
      </c>
      <c r="G17" s="20">
        <v>13</v>
      </c>
      <c r="I17" s="20">
        <v>20</v>
      </c>
      <c r="K17" s="2">
        <v>72</v>
      </c>
      <c r="M17" s="20">
        <v>22</v>
      </c>
    </row>
    <row r="18" spans="1:13" ht="9">
      <c r="A18" s="19" t="s">
        <v>25</v>
      </c>
      <c r="C18" s="20">
        <v>20</v>
      </c>
      <c r="E18" s="2">
        <v>54</v>
      </c>
      <c r="G18" s="20">
        <v>23</v>
      </c>
      <c r="I18" s="20">
        <v>29</v>
      </c>
      <c r="K18" s="2">
        <v>70</v>
      </c>
      <c r="M18" s="20">
        <v>25</v>
      </c>
    </row>
    <row r="19" spans="1:13" ht="9">
      <c r="A19" s="19" t="s">
        <v>26</v>
      </c>
      <c r="C19" s="20">
        <v>58</v>
      </c>
      <c r="E19" s="2">
        <v>325</v>
      </c>
      <c r="G19" s="20">
        <v>136</v>
      </c>
      <c r="I19" s="20">
        <v>73</v>
      </c>
      <c r="K19" s="2">
        <v>211</v>
      </c>
      <c r="M19" s="20">
        <v>191</v>
      </c>
    </row>
    <row r="20" spans="1:13" ht="9">
      <c r="A20" s="19" t="s">
        <v>27</v>
      </c>
      <c r="C20" s="20">
        <v>11</v>
      </c>
      <c r="E20" s="2">
        <v>89</v>
      </c>
      <c r="G20" s="20">
        <v>1</v>
      </c>
      <c r="I20" s="20">
        <v>27</v>
      </c>
      <c r="K20" s="2">
        <v>126</v>
      </c>
      <c r="M20" s="20">
        <v>4</v>
      </c>
    </row>
    <row r="21" spans="1:13" ht="9">
      <c r="A21" s="19" t="s">
        <v>28</v>
      </c>
      <c r="C21" s="20">
        <v>0</v>
      </c>
      <c r="E21" s="2">
        <v>43</v>
      </c>
      <c r="G21" s="20">
        <v>18</v>
      </c>
      <c r="I21" s="20">
        <v>4</v>
      </c>
      <c r="K21" s="2">
        <v>46</v>
      </c>
      <c r="M21" s="20">
        <v>1</v>
      </c>
    </row>
    <row r="22" spans="1:13" ht="9">
      <c r="A22" s="19" t="s">
        <v>29</v>
      </c>
      <c r="C22" s="20">
        <v>2</v>
      </c>
      <c r="E22" s="2">
        <v>643</v>
      </c>
      <c r="G22" s="20">
        <v>72</v>
      </c>
      <c r="I22" s="20">
        <v>158</v>
      </c>
      <c r="K22" s="2">
        <v>742</v>
      </c>
      <c r="M22" s="20">
        <v>240</v>
      </c>
    </row>
    <row r="23" spans="1:13" ht="9">
      <c r="A23" s="19" t="s">
        <v>30</v>
      </c>
      <c r="C23" s="20">
        <v>1</v>
      </c>
      <c r="E23" s="2">
        <v>54</v>
      </c>
      <c r="G23" s="20">
        <v>19</v>
      </c>
      <c r="I23" s="20">
        <v>11</v>
      </c>
      <c r="K23" s="2">
        <v>149</v>
      </c>
      <c r="M23" s="20">
        <v>53</v>
      </c>
    </row>
    <row r="24" spans="1:13" ht="9">
      <c r="A24" s="19" t="s">
        <v>31</v>
      </c>
      <c r="C24" s="20">
        <v>13</v>
      </c>
      <c r="E24" s="2">
        <v>158</v>
      </c>
      <c r="G24" s="20">
        <v>71</v>
      </c>
      <c r="I24" s="20">
        <v>36</v>
      </c>
      <c r="K24" s="2">
        <v>117</v>
      </c>
      <c r="M24" s="20">
        <v>81</v>
      </c>
    </row>
    <row r="25" spans="1:13" ht="9">
      <c r="A25" s="19" t="s">
        <v>32</v>
      </c>
      <c r="C25" s="20">
        <v>41</v>
      </c>
      <c r="E25" s="2">
        <v>236</v>
      </c>
      <c r="G25" s="20">
        <v>19</v>
      </c>
      <c r="I25" s="20">
        <v>36</v>
      </c>
      <c r="K25" s="2">
        <v>116</v>
      </c>
      <c r="M25" s="20">
        <v>5</v>
      </c>
    </row>
    <row r="26" spans="1:13" ht="9">
      <c r="A26" s="19" t="s">
        <v>33</v>
      </c>
      <c r="C26" s="20">
        <v>91</v>
      </c>
      <c r="E26" s="2">
        <v>55</v>
      </c>
      <c r="G26" s="20">
        <v>36</v>
      </c>
      <c r="I26" s="20">
        <v>103</v>
      </c>
      <c r="K26" s="2">
        <v>99</v>
      </c>
      <c r="M26" s="20">
        <v>31</v>
      </c>
    </row>
    <row r="27" spans="1:13" s="22" customFormat="1" ht="9">
      <c r="A27" s="19" t="s">
        <v>34</v>
      </c>
      <c r="C27" s="20">
        <v>21</v>
      </c>
      <c r="E27" s="2">
        <v>40</v>
      </c>
      <c r="G27" s="20">
        <v>33</v>
      </c>
      <c r="I27" s="20">
        <v>16</v>
      </c>
      <c r="K27" s="2">
        <v>40</v>
      </c>
      <c r="M27" s="20">
        <v>24</v>
      </c>
    </row>
    <row r="28" spans="1:13" ht="9">
      <c r="A28" s="19" t="s">
        <v>35</v>
      </c>
      <c r="C28" s="20">
        <v>17</v>
      </c>
      <c r="E28" s="2">
        <v>168</v>
      </c>
      <c r="G28" s="20">
        <v>74</v>
      </c>
      <c r="I28" s="20">
        <v>35</v>
      </c>
      <c r="K28" s="2">
        <v>198</v>
      </c>
      <c r="M28" s="20">
        <v>132</v>
      </c>
    </row>
    <row r="29" spans="1:13" ht="9">
      <c r="A29" s="19" t="s">
        <v>36</v>
      </c>
      <c r="C29" s="20">
        <v>3</v>
      </c>
      <c r="E29" s="2">
        <v>13</v>
      </c>
      <c r="G29" s="20">
        <v>2</v>
      </c>
      <c r="I29" s="20">
        <v>14</v>
      </c>
      <c r="K29" s="2">
        <v>52</v>
      </c>
      <c r="M29" s="20">
        <v>12</v>
      </c>
    </row>
    <row r="30" spans="1:13" ht="9">
      <c r="A30" s="19" t="s">
        <v>37</v>
      </c>
      <c r="C30" s="20">
        <v>7</v>
      </c>
      <c r="E30" s="2">
        <v>134</v>
      </c>
      <c r="G30" s="20">
        <v>78</v>
      </c>
      <c r="I30" s="20">
        <v>49</v>
      </c>
      <c r="K30" s="2">
        <v>164</v>
      </c>
      <c r="M30" s="20">
        <v>79</v>
      </c>
    </row>
    <row r="31" spans="1:13" ht="9">
      <c r="A31" s="19" t="s">
        <v>38</v>
      </c>
      <c r="C31" s="20">
        <v>1</v>
      </c>
      <c r="E31" s="2">
        <v>15</v>
      </c>
      <c r="G31" s="20">
        <v>0</v>
      </c>
      <c r="I31" s="20">
        <v>4</v>
      </c>
      <c r="K31" s="2">
        <v>18</v>
      </c>
      <c r="M31" s="20">
        <v>10</v>
      </c>
    </row>
    <row r="32" spans="1:13" ht="9">
      <c r="A32" s="19" t="s">
        <v>39</v>
      </c>
      <c r="C32" s="20">
        <v>1</v>
      </c>
      <c r="E32" s="2">
        <v>20</v>
      </c>
      <c r="G32" s="20">
        <v>0</v>
      </c>
      <c r="I32" s="20">
        <v>5</v>
      </c>
      <c r="K32" s="2">
        <v>33</v>
      </c>
      <c r="M32" s="20">
        <v>11</v>
      </c>
    </row>
    <row r="33" spans="1:13" ht="9">
      <c r="A33" s="19" t="s">
        <v>40</v>
      </c>
      <c r="C33" s="20">
        <v>13</v>
      </c>
      <c r="E33" s="2">
        <v>66</v>
      </c>
      <c r="G33" s="20">
        <v>15</v>
      </c>
      <c r="I33" s="20">
        <v>12</v>
      </c>
      <c r="K33" s="2">
        <v>148</v>
      </c>
      <c r="M33" s="20">
        <v>47</v>
      </c>
    </row>
    <row r="34" spans="1:13" ht="9">
      <c r="A34" s="19" t="s">
        <v>41</v>
      </c>
      <c r="C34" s="20">
        <v>15</v>
      </c>
      <c r="E34" s="2">
        <v>97</v>
      </c>
      <c r="G34" s="20">
        <v>10</v>
      </c>
      <c r="I34" s="20">
        <v>14</v>
      </c>
      <c r="K34" s="2">
        <v>92</v>
      </c>
      <c r="M34" s="20">
        <v>6</v>
      </c>
    </row>
    <row r="35" spans="1:13" ht="9">
      <c r="A35" s="19" t="s">
        <v>42</v>
      </c>
      <c r="C35" s="20">
        <v>15</v>
      </c>
      <c r="E35" s="2">
        <v>46</v>
      </c>
      <c r="G35" s="20">
        <v>30</v>
      </c>
      <c r="I35" s="20">
        <v>21</v>
      </c>
      <c r="K35" s="2">
        <v>67</v>
      </c>
      <c r="M35" s="20">
        <v>11</v>
      </c>
    </row>
    <row r="36" spans="1:13" s="22" customFormat="1" ht="9">
      <c r="A36" s="24" t="s">
        <v>43</v>
      </c>
      <c r="C36" s="26">
        <v>512</v>
      </c>
      <c r="D36" s="26"/>
      <c r="E36" s="26">
        <v>3575</v>
      </c>
      <c r="F36" s="26"/>
      <c r="G36" s="26">
        <v>929</v>
      </c>
      <c r="H36" s="26"/>
      <c r="I36" s="26">
        <v>1106</v>
      </c>
      <c r="J36" s="26"/>
      <c r="K36" s="26">
        <v>3907</v>
      </c>
      <c r="M36" s="26">
        <v>1454</v>
      </c>
    </row>
    <row r="37" spans="1:13" ht="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9" spans="3:13" ht="9"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</sheetData>
  <mergeCells count="7">
    <mergeCell ref="A3:A5"/>
    <mergeCell ref="L4:M5"/>
    <mergeCell ref="E4:E5"/>
    <mergeCell ref="K4:K5"/>
    <mergeCell ref="B4:C5"/>
    <mergeCell ref="F4:G5"/>
    <mergeCell ref="H4:I5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7"/>
  <sheetViews>
    <sheetView showGridLines="0" workbookViewId="0" topLeftCell="A61">
      <selection activeCell="A1" sqref="A1:M1"/>
    </sheetView>
  </sheetViews>
  <sheetFormatPr defaultColWidth="9.140625" defaultRowHeight="12.75"/>
  <cols>
    <col min="1" max="1" width="11.8515625" style="2" customWidth="1"/>
    <col min="2" max="2" width="5.421875" style="2" customWidth="1"/>
    <col min="3" max="3" width="7.140625" style="2" customWidth="1"/>
    <col min="4" max="4" width="5.7109375" style="2" customWidth="1"/>
    <col min="5" max="5" width="6.8515625" style="2" customWidth="1"/>
    <col min="6" max="6" width="5.7109375" style="2" customWidth="1"/>
    <col min="7" max="7" width="6.57421875" style="2" customWidth="1"/>
    <col min="8" max="8" width="5.421875" style="2" customWidth="1"/>
    <col min="9" max="9" width="6.57421875" style="2" customWidth="1"/>
    <col min="10" max="10" width="6.28125" style="2" customWidth="1"/>
    <col min="11" max="11" width="7.421875" style="2" customWidth="1"/>
    <col min="12" max="12" width="10.00390625" style="2" customWidth="1"/>
    <col min="13" max="15" width="5.421875" style="2" customWidth="1"/>
    <col min="16" max="16384" width="9.140625" style="2" customWidth="1"/>
  </cols>
  <sheetData>
    <row r="1" ht="12">
      <c r="A1" s="1" t="s">
        <v>47</v>
      </c>
    </row>
    <row r="2" spans="1:12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 customHeight="1">
      <c r="A3" s="275" t="s">
        <v>0</v>
      </c>
      <c r="B3" s="4" t="s">
        <v>1</v>
      </c>
      <c r="C3" s="5"/>
      <c r="D3" s="5"/>
      <c r="E3" s="6"/>
      <c r="F3" s="6"/>
      <c r="G3" s="6"/>
      <c r="H3" s="6"/>
      <c r="I3" s="5"/>
      <c r="J3" s="5"/>
      <c r="K3" s="5"/>
      <c r="L3" s="5"/>
    </row>
    <row r="4" spans="1:12" ht="29.25" customHeight="1">
      <c r="A4" s="262"/>
      <c r="B4" s="7" t="s">
        <v>2</v>
      </c>
      <c r="C4" s="4"/>
      <c r="D4" s="4"/>
      <c r="E4" s="10" t="s">
        <v>284</v>
      </c>
      <c r="F4" s="9" t="s">
        <v>4</v>
      </c>
      <c r="G4" s="6"/>
      <c r="H4" s="9"/>
      <c r="I4" s="8" t="s">
        <v>5</v>
      </c>
      <c r="J4" s="10" t="s">
        <v>285</v>
      </c>
      <c r="K4" s="10" t="s">
        <v>283</v>
      </c>
      <c r="L4" s="11" t="s">
        <v>7</v>
      </c>
    </row>
    <row r="5" spans="1:12" ht="9.75" customHeight="1">
      <c r="A5" s="262"/>
      <c r="B5" s="12"/>
      <c r="C5" s="4" t="s">
        <v>8</v>
      </c>
      <c r="D5" s="4"/>
      <c r="F5" s="13"/>
      <c r="G5" s="4" t="s">
        <v>8</v>
      </c>
      <c r="H5" s="4"/>
      <c r="L5" s="14"/>
    </row>
    <row r="6" spans="1:12" s="18" customFormat="1" ht="18.75" customHeight="1">
      <c r="A6" s="263"/>
      <c r="B6" s="15" t="s">
        <v>9</v>
      </c>
      <c r="C6" s="16" t="s">
        <v>10</v>
      </c>
      <c r="D6" s="16" t="s">
        <v>11</v>
      </c>
      <c r="E6" s="15"/>
      <c r="F6" s="16" t="s">
        <v>9</v>
      </c>
      <c r="G6" s="16" t="s">
        <v>12</v>
      </c>
      <c r="H6" s="16" t="s">
        <v>13</v>
      </c>
      <c r="I6" s="16"/>
      <c r="J6" s="16"/>
      <c r="K6" s="16"/>
      <c r="L6" s="17"/>
    </row>
    <row r="8" spans="1:13" ht="9">
      <c r="A8" s="19" t="s">
        <v>14</v>
      </c>
      <c r="B8" s="20">
        <v>541</v>
      </c>
      <c r="C8" s="20">
        <v>145</v>
      </c>
      <c r="D8" s="20">
        <v>396</v>
      </c>
      <c r="E8" s="20">
        <v>1039</v>
      </c>
      <c r="F8" s="20">
        <v>140</v>
      </c>
      <c r="G8" s="20">
        <v>140</v>
      </c>
      <c r="H8" s="20">
        <v>0</v>
      </c>
      <c r="I8" s="20">
        <v>137</v>
      </c>
      <c r="J8" s="20">
        <v>194</v>
      </c>
      <c r="K8" s="20">
        <v>202</v>
      </c>
      <c r="L8" s="20">
        <v>0</v>
      </c>
      <c r="M8" s="101"/>
    </row>
    <row r="9" spans="1:13" ht="9">
      <c r="A9" s="19" t="s">
        <v>15</v>
      </c>
      <c r="B9" s="21">
        <v>1738</v>
      </c>
      <c r="C9" s="21">
        <v>1534</v>
      </c>
      <c r="D9" s="21">
        <v>204</v>
      </c>
      <c r="E9" s="21">
        <v>1545</v>
      </c>
      <c r="F9" s="21">
        <v>171</v>
      </c>
      <c r="G9" s="20">
        <v>53</v>
      </c>
      <c r="H9" s="20">
        <v>118</v>
      </c>
      <c r="I9" s="20">
        <v>20</v>
      </c>
      <c r="J9" s="20">
        <v>80</v>
      </c>
      <c r="K9" s="20">
        <v>291</v>
      </c>
      <c r="L9" s="20">
        <v>596</v>
      </c>
      <c r="M9" s="101"/>
    </row>
    <row r="10" spans="1:13" ht="9">
      <c r="A10" s="19" t="s">
        <v>16</v>
      </c>
      <c r="B10" s="21">
        <v>152</v>
      </c>
      <c r="C10" s="21">
        <v>85</v>
      </c>
      <c r="D10" s="21">
        <v>67</v>
      </c>
      <c r="E10" s="21">
        <v>251</v>
      </c>
      <c r="F10" s="21">
        <v>16</v>
      </c>
      <c r="G10" s="20">
        <v>0</v>
      </c>
      <c r="H10" s="20">
        <v>16</v>
      </c>
      <c r="I10" s="20">
        <v>1</v>
      </c>
      <c r="J10" s="20">
        <v>11</v>
      </c>
      <c r="K10" s="20">
        <v>194</v>
      </c>
      <c r="L10" s="20">
        <v>206</v>
      </c>
      <c r="M10" s="101"/>
    </row>
    <row r="11" spans="1:13" ht="9">
      <c r="A11" s="19" t="s">
        <v>17</v>
      </c>
      <c r="B11" s="21">
        <v>38</v>
      </c>
      <c r="C11" s="21">
        <v>32</v>
      </c>
      <c r="D11" s="21">
        <v>6</v>
      </c>
      <c r="E11" s="21">
        <v>21</v>
      </c>
      <c r="F11" s="21">
        <v>6</v>
      </c>
      <c r="G11" s="20">
        <v>0</v>
      </c>
      <c r="H11" s="20">
        <v>6</v>
      </c>
      <c r="I11" s="20">
        <v>1</v>
      </c>
      <c r="J11" s="20">
        <v>4</v>
      </c>
      <c r="K11" s="20">
        <v>8</v>
      </c>
      <c r="L11" s="20">
        <v>25</v>
      </c>
      <c r="M11" s="101"/>
    </row>
    <row r="12" spans="1:13" ht="9">
      <c r="A12" s="19" t="s">
        <v>18</v>
      </c>
      <c r="B12" s="21">
        <v>48</v>
      </c>
      <c r="C12" s="21">
        <v>47</v>
      </c>
      <c r="D12" s="21">
        <v>1</v>
      </c>
      <c r="E12" s="21">
        <v>210</v>
      </c>
      <c r="F12" s="21">
        <v>3</v>
      </c>
      <c r="G12" s="20">
        <v>0</v>
      </c>
      <c r="H12" s="20">
        <v>3</v>
      </c>
      <c r="I12" s="20">
        <v>0</v>
      </c>
      <c r="J12" s="20">
        <v>5</v>
      </c>
      <c r="K12" s="20">
        <v>13</v>
      </c>
      <c r="L12" s="20">
        <v>24</v>
      </c>
      <c r="M12" s="101"/>
    </row>
    <row r="13" spans="1:13" ht="9">
      <c r="A13" s="19" t="s">
        <v>19</v>
      </c>
      <c r="B13" s="21">
        <v>172</v>
      </c>
      <c r="C13" s="21">
        <v>139</v>
      </c>
      <c r="D13" s="21">
        <v>33</v>
      </c>
      <c r="E13" s="21">
        <v>786</v>
      </c>
      <c r="F13" s="21">
        <v>38</v>
      </c>
      <c r="G13" s="20">
        <v>28</v>
      </c>
      <c r="H13" s="20">
        <v>10</v>
      </c>
      <c r="I13" s="20">
        <v>2</v>
      </c>
      <c r="J13" s="20">
        <v>1</v>
      </c>
      <c r="K13" s="20">
        <v>141</v>
      </c>
      <c r="L13" s="20">
        <v>174</v>
      </c>
      <c r="M13" s="101"/>
    </row>
    <row r="14" spans="1:13" ht="9">
      <c r="A14" s="19" t="s">
        <v>20</v>
      </c>
      <c r="B14" s="21">
        <v>195</v>
      </c>
      <c r="C14" s="21">
        <v>180</v>
      </c>
      <c r="D14" s="21">
        <v>15</v>
      </c>
      <c r="E14" s="21">
        <v>457</v>
      </c>
      <c r="F14" s="21">
        <v>16</v>
      </c>
      <c r="G14" s="20">
        <v>0</v>
      </c>
      <c r="H14" s="20">
        <v>16</v>
      </c>
      <c r="I14" s="20">
        <v>0</v>
      </c>
      <c r="J14" s="20">
        <v>17</v>
      </c>
      <c r="K14" s="20">
        <v>22</v>
      </c>
      <c r="L14" s="20">
        <v>134</v>
      </c>
      <c r="M14" s="101"/>
    </row>
    <row r="15" spans="1:13" ht="9">
      <c r="A15" s="19" t="s">
        <v>21</v>
      </c>
      <c r="B15" s="21">
        <v>417</v>
      </c>
      <c r="C15" s="21">
        <v>347</v>
      </c>
      <c r="D15" s="21">
        <v>70</v>
      </c>
      <c r="E15" s="21">
        <v>904</v>
      </c>
      <c r="F15" s="21">
        <v>30</v>
      </c>
      <c r="G15" s="20">
        <v>2</v>
      </c>
      <c r="H15" s="20">
        <v>28</v>
      </c>
      <c r="I15" s="20">
        <v>4</v>
      </c>
      <c r="J15" s="20">
        <v>38</v>
      </c>
      <c r="K15" s="20">
        <v>122</v>
      </c>
      <c r="L15" s="20">
        <v>258</v>
      </c>
      <c r="M15" s="101"/>
    </row>
    <row r="16" spans="1:13" ht="9">
      <c r="A16" s="19" t="s">
        <v>22</v>
      </c>
      <c r="B16" s="21">
        <v>640</v>
      </c>
      <c r="C16" s="21">
        <v>392</v>
      </c>
      <c r="D16" s="21">
        <v>248</v>
      </c>
      <c r="E16" s="21">
        <v>580</v>
      </c>
      <c r="F16" s="21">
        <v>109</v>
      </c>
      <c r="G16" s="20">
        <v>0</v>
      </c>
      <c r="H16" s="20">
        <v>109</v>
      </c>
      <c r="I16" s="20">
        <v>0</v>
      </c>
      <c r="J16" s="20">
        <v>130</v>
      </c>
      <c r="K16" s="20">
        <v>32</v>
      </c>
      <c r="L16" s="20">
        <v>495</v>
      </c>
      <c r="M16" s="101"/>
    </row>
    <row r="17" spans="1:13" ht="9">
      <c r="A17" s="19" t="s">
        <v>23</v>
      </c>
      <c r="B17" s="21">
        <v>835</v>
      </c>
      <c r="C17" s="21">
        <v>634</v>
      </c>
      <c r="D17" s="21">
        <v>201</v>
      </c>
      <c r="E17" s="21">
        <v>675</v>
      </c>
      <c r="F17" s="21">
        <v>120</v>
      </c>
      <c r="G17" s="20">
        <v>3</v>
      </c>
      <c r="H17" s="20">
        <v>117</v>
      </c>
      <c r="I17" s="20">
        <v>7</v>
      </c>
      <c r="J17" s="20">
        <v>234</v>
      </c>
      <c r="K17" s="20">
        <v>159</v>
      </c>
      <c r="L17" s="20">
        <v>767</v>
      </c>
      <c r="M17" s="101"/>
    </row>
    <row r="18" spans="1:13" ht="9">
      <c r="A18" s="19" t="s">
        <v>24</v>
      </c>
      <c r="B18" s="21">
        <v>199</v>
      </c>
      <c r="C18" s="21">
        <v>158</v>
      </c>
      <c r="D18" s="21">
        <v>41</v>
      </c>
      <c r="E18" s="21">
        <v>129</v>
      </c>
      <c r="F18" s="21">
        <v>6</v>
      </c>
      <c r="G18" s="20">
        <v>1</v>
      </c>
      <c r="H18" s="20">
        <v>5</v>
      </c>
      <c r="I18" s="20">
        <v>0</v>
      </c>
      <c r="J18" s="20">
        <v>16</v>
      </c>
      <c r="K18" s="20">
        <v>47</v>
      </c>
      <c r="L18" s="20">
        <v>98</v>
      </c>
      <c r="M18" s="101"/>
    </row>
    <row r="19" spans="1:13" ht="9">
      <c r="A19" s="19" t="s">
        <v>25</v>
      </c>
      <c r="B19" s="21">
        <v>139</v>
      </c>
      <c r="C19" s="21">
        <v>110</v>
      </c>
      <c r="D19" s="21">
        <v>29</v>
      </c>
      <c r="E19" s="21">
        <v>109</v>
      </c>
      <c r="F19" s="21">
        <v>9</v>
      </c>
      <c r="G19" s="20">
        <v>0</v>
      </c>
      <c r="H19" s="20">
        <v>9</v>
      </c>
      <c r="I19" s="20">
        <v>0</v>
      </c>
      <c r="J19" s="20">
        <v>25</v>
      </c>
      <c r="K19" s="20">
        <v>23</v>
      </c>
      <c r="L19" s="20">
        <v>125</v>
      </c>
      <c r="M19" s="101"/>
    </row>
    <row r="20" spans="1:13" ht="9">
      <c r="A20" s="19" t="s">
        <v>26</v>
      </c>
      <c r="B20" s="20">
        <v>1406</v>
      </c>
      <c r="C20" s="20">
        <v>1099</v>
      </c>
      <c r="D20" s="20">
        <v>307</v>
      </c>
      <c r="E20" s="20">
        <v>1465</v>
      </c>
      <c r="F20" s="20">
        <v>42</v>
      </c>
      <c r="G20" s="20">
        <v>28</v>
      </c>
      <c r="H20" s="20">
        <v>14</v>
      </c>
      <c r="I20" s="20">
        <v>0</v>
      </c>
      <c r="J20" s="20">
        <v>29</v>
      </c>
      <c r="K20" s="20">
        <v>603</v>
      </c>
      <c r="L20" s="20">
        <v>723</v>
      </c>
      <c r="M20" s="101"/>
    </row>
    <row r="21" spans="1:13" ht="9">
      <c r="A21" s="19" t="s">
        <v>27</v>
      </c>
      <c r="B21" s="20">
        <v>406</v>
      </c>
      <c r="C21" s="20">
        <v>360</v>
      </c>
      <c r="D21" s="20">
        <v>46</v>
      </c>
      <c r="E21" s="20">
        <v>373</v>
      </c>
      <c r="F21" s="20">
        <v>21</v>
      </c>
      <c r="G21" s="20">
        <v>0</v>
      </c>
      <c r="H21" s="20">
        <v>21</v>
      </c>
      <c r="I21" s="20">
        <v>0</v>
      </c>
      <c r="J21" s="20">
        <v>42</v>
      </c>
      <c r="K21" s="20">
        <v>91</v>
      </c>
      <c r="L21" s="20">
        <v>272</v>
      </c>
      <c r="M21" s="101"/>
    </row>
    <row r="22" spans="1:13" ht="9">
      <c r="A22" s="19" t="s">
        <v>28</v>
      </c>
      <c r="B22" s="20">
        <v>106</v>
      </c>
      <c r="C22" s="20">
        <v>68</v>
      </c>
      <c r="D22" s="20">
        <v>38</v>
      </c>
      <c r="E22" s="20">
        <v>86</v>
      </c>
      <c r="F22" s="20">
        <v>7</v>
      </c>
      <c r="G22" s="20">
        <v>0</v>
      </c>
      <c r="H22" s="20">
        <v>7</v>
      </c>
      <c r="I22" s="20">
        <v>0</v>
      </c>
      <c r="J22" s="20">
        <v>2</v>
      </c>
      <c r="K22" s="20">
        <v>70</v>
      </c>
      <c r="L22" s="20">
        <v>61</v>
      </c>
      <c r="M22" s="101"/>
    </row>
    <row r="23" spans="1:13" ht="9">
      <c r="A23" s="19" t="s">
        <v>29</v>
      </c>
      <c r="B23" s="20">
        <v>717</v>
      </c>
      <c r="C23" s="20">
        <v>498</v>
      </c>
      <c r="D23" s="20">
        <v>219</v>
      </c>
      <c r="E23" s="20">
        <v>2066</v>
      </c>
      <c r="F23" s="20">
        <v>52</v>
      </c>
      <c r="G23" s="20">
        <v>29</v>
      </c>
      <c r="H23" s="20">
        <v>23</v>
      </c>
      <c r="I23" s="20">
        <v>0</v>
      </c>
      <c r="J23" s="20">
        <v>60</v>
      </c>
      <c r="K23" s="20">
        <v>313</v>
      </c>
      <c r="L23" s="20">
        <v>601</v>
      </c>
      <c r="M23" s="101"/>
    </row>
    <row r="24" spans="1:13" ht="9">
      <c r="A24" s="19" t="s">
        <v>30</v>
      </c>
      <c r="B24" s="20">
        <v>150</v>
      </c>
      <c r="C24" s="20">
        <v>118</v>
      </c>
      <c r="D24" s="20">
        <v>32</v>
      </c>
      <c r="E24" s="20">
        <v>135</v>
      </c>
      <c r="F24" s="20">
        <v>10</v>
      </c>
      <c r="G24" s="20">
        <v>1</v>
      </c>
      <c r="H24" s="20">
        <v>9</v>
      </c>
      <c r="I24" s="20">
        <v>0</v>
      </c>
      <c r="J24" s="20">
        <v>13</v>
      </c>
      <c r="K24" s="20">
        <v>81</v>
      </c>
      <c r="L24" s="20">
        <v>126</v>
      </c>
      <c r="M24" s="101"/>
    </row>
    <row r="25" spans="1:13" ht="9">
      <c r="A25" s="19" t="s">
        <v>31</v>
      </c>
      <c r="B25" s="20">
        <v>515</v>
      </c>
      <c r="C25" s="20">
        <v>348</v>
      </c>
      <c r="D25" s="20">
        <v>167</v>
      </c>
      <c r="E25" s="20">
        <v>754</v>
      </c>
      <c r="F25" s="20">
        <v>36</v>
      </c>
      <c r="G25" s="20">
        <v>22</v>
      </c>
      <c r="H25" s="20">
        <v>14</v>
      </c>
      <c r="I25" s="20">
        <v>0</v>
      </c>
      <c r="J25" s="20">
        <v>20</v>
      </c>
      <c r="K25" s="20">
        <v>124</v>
      </c>
      <c r="L25" s="20">
        <v>360</v>
      </c>
      <c r="M25" s="101"/>
    </row>
    <row r="26" spans="1:13" ht="9">
      <c r="A26" s="19" t="s">
        <v>32</v>
      </c>
      <c r="B26" s="20">
        <v>571</v>
      </c>
      <c r="C26" s="20">
        <v>482</v>
      </c>
      <c r="D26" s="20">
        <v>89</v>
      </c>
      <c r="E26" s="20">
        <v>236</v>
      </c>
      <c r="F26" s="20">
        <v>56</v>
      </c>
      <c r="G26" s="20">
        <v>1</v>
      </c>
      <c r="H26" s="20">
        <v>55</v>
      </c>
      <c r="I26" s="20">
        <v>1</v>
      </c>
      <c r="J26" s="20">
        <v>46</v>
      </c>
      <c r="K26" s="20">
        <v>49</v>
      </c>
      <c r="L26" s="20">
        <v>152</v>
      </c>
      <c r="M26" s="101"/>
    </row>
    <row r="27" spans="1:13" ht="9">
      <c r="A27" s="19" t="s">
        <v>33</v>
      </c>
      <c r="B27" s="20">
        <v>105</v>
      </c>
      <c r="C27" s="20">
        <v>92</v>
      </c>
      <c r="D27" s="20">
        <v>13</v>
      </c>
      <c r="E27" s="20">
        <v>33</v>
      </c>
      <c r="F27" s="20">
        <v>12</v>
      </c>
      <c r="G27" s="20">
        <v>0</v>
      </c>
      <c r="H27" s="20">
        <v>12</v>
      </c>
      <c r="I27" s="20">
        <v>0</v>
      </c>
      <c r="J27" s="20">
        <v>5</v>
      </c>
      <c r="K27" s="20">
        <v>3</v>
      </c>
      <c r="L27" s="20">
        <v>86</v>
      </c>
      <c r="M27" s="101"/>
    </row>
    <row r="28" spans="1:13" s="22" customFormat="1" ht="9">
      <c r="A28" s="19" t="s">
        <v>34</v>
      </c>
      <c r="B28" s="20">
        <v>302</v>
      </c>
      <c r="C28" s="20">
        <v>239</v>
      </c>
      <c r="D28" s="20">
        <v>63</v>
      </c>
      <c r="E28" s="20">
        <v>203</v>
      </c>
      <c r="F28" s="20">
        <v>3</v>
      </c>
      <c r="G28" s="20">
        <v>0</v>
      </c>
      <c r="H28" s="20">
        <v>3</v>
      </c>
      <c r="I28" s="20">
        <v>0</v>
      </c>
      <c r="J28" s="20">
        <v>0</v>
      </c>
      <c r="K28" s="20">
        <v>35</v>
      </c>
      <c r="L28" s="20">
        <v>127</v>
      </c>
      <c r="M28" s="101"/>
    </row>
    <row r="29" spans="1:13" ht="9">
      <c r="A29" s="19" t="s">
        <v>35</v>
      </c>
      <c r="B29" s="20">
        <v>638</v>
      </c>
      <c r="C29" s="20">
        <v>576</v>
      </c>
      <c r="D29" s="20">
        <v>62</v>
      </c>
      <c r="E29" s="20">
        <v>439</v>
      </c>
      <c r="F29" s="20">
        <v>18</v>
      </c>
      <c r="G29" s="20">
        <v>6</v>
      </c>
      <c r="H29" s="20">
        <v>12</v>
      </c>
      <c r="I29" s="20">
        <v>0</v>
      </c>
      <c r="J29" s="20">
        <v>27</v>
      </c>
      <c r="K29" s="20">
        <v>348</v>
      </c>
      <c r="L29" s="20">
        <v>236</v>
      </c>
      <c r="M29" s="101"/>
    </row>
    <row r="30" spans="1:13" ht="9">
      <c r="A30" s="19" t="s">
        <v>36</v>
      </c>
      <c r="B30" s="20">
        <v>93</v>
      </c>
      <c r="C30" s="20">
        <v>82</v>
      </c>
      <c r="D30" s="20">
        <v>11</v>
      </c>
      <c r="E30" s="20">
        <v>74</v>
      </c>
      <c r="F30" s="20">
        <v>11</v>
      </c>
      <c r="G30" s="20">
        <v>0</v>
      </c>
      <c r="H30" s="20">
        <v>11</v>
      </c>
      <c r="I30" s="20">
        <v>0</v>
      </c>
      <c r="J30" s="20">
        <v>4</v>
      </c>
      <c r="K30" s="20">
        <v>41</v>
      </c>
      <c r="L30" s="20">
        <v>110</v>
      </c>
      <c r="M30" s="101"/>
    </row>
    <row r="31" spans="1:13" ht="9">
      <c r="A31" s="19" t="s">
        <v>37</v>
      </c>
      <c r="B31" s="20">
        <v>566</v>
      </c>
      <c r="C31" s="20">
        <v>566</v>
      </c>
      <c r="D31" s="20">
        <v>0</v>
      </c>
      <c r="E31" s="20">
        <v>1077</v>
      </c>
      <c r="F31" s="20">
        <v>14</v>
      </c>
      <c r="G31" s="20">
        <v>0</v>
      </c>
      <c r="H31" s="20">
        <v>14</v>
      </c>
      <c r="I31" s="20">
        <v>1</v>
      </c>
      <c r="J31" s="20">
        <v>1</v>
      </c>
      <c r="K31" s="20">
        <v>208</v>
      </c>
      <c r="L31" s="20">
        <v>129</v>
      </c>
      <c r="M31" s="101"/>
    </row>
    <row r="32" spans="1:13" ht="9">
      <c r="A32" s="19" t="s">
        <v>38</v>
      </c>
      <c r="B32" s="20">
        <v>198</v>
      </c>
      <c r="C32" s="20">
        <v>173</v>
      </c>
      <c r="D32" s="20">
        <v>25</v>
      </c>
      <c r="E32" s="20">
        <v>190</v>
      </c>
      <c r="F32" s="20">
        <v>10</v>
      </c>
      <c r="G32" s="23">
        <v>0</v>
      </c>
      <c r="H32" s="20">
        <v>10</v>
      </c>
      <c r="I32" s="20">
        <v>1</v>
      </c>
      <c r="J32" s="20">
        <v>16</v>
      </c>
      <c r="K32" s="20">
        <v>31</v>
      </c>
      <c r="L32" s="20">
        <v>153</v>
      </c>
      <c r="M32" s="101"/>
    </row>
    <row r="33" spans="1:13" ht="9">
      <c r="A33" s="19" t="s">
        <v>39</v>
      </c>
      <c r="B33" s="20">
        <v>61</v>
      </c>
      <c r="C33" s="20">
        <v>55</v>
      </c>
      <c r="D33" s="20">
        <v>6</v>
      </c>
      <c r="E33" s="20">
        <v>105</v>
      </c>
      <c r="F33" s="20">
        <v>9</v>
      </c>
      <c r="G33" s="20">
        <v>0</v>
      </c>
      <c r="H33" s="20">
        <v>9</v>
      </c>
      <c r="I33" s="20">
        <v>0</v>
      </c>
      <c r="J33" s="20">
        <v>7</v>
      </c>
      <c r="K33" s="20">
        <v>24</v>
      </c>
      <c r="L33" s="20">
        <v>48</v>
      </c>
      <c r="M33" s="101"/>
    </row>
    <row r="34" spans="1:13" ht="9">
      <c r="A34" s="19" t="s">
        <v>40</v>
      </c>
      <c r="B34" s="20">
        <v>554</v>
      </c>
      <c r="C34" s="20">
        <v>496</v>
      </c>
      <c r="D34" s="20">
        <v>58</v>
      </c>
      <c r="E34" s="20">
        <v>305</v>
      </c>
      <c r="F34" s="20">
        <v>30</v>
      </c>
      <c r="G34" s="20">
        <v>4</v>
      </c>
      <c r="H34" s="20">
        <v>26</v>
      </c>
      <c r="I34" s="20">
        <v>2</v>
      </c>
      <c r="J34" s="20">
        <v>24</v>
      </c>
      <c r="K34" s="20">
        <v>82</v>
      </c>
      <c r="L34" s="20">
        <v>543</v>
      </c>
      <c r="M34" s="101"/>
    </row>
    <row r="35" spans="1:13" ht="9">
      <c r="A35" s="19" t="s">
        <v>41</v>
      </c>
      <c r="B35" s="20">
        <v>233</v>
      </c>
      <c r="C35" s="20">
        <v>211</v>
      </c>
      <c r="D35" s="20">
        <v>22</v>
      </c>
      <c r="E35" s="20">
        <v>161</v>
      </c>
      <c r="F35" s="20">
        <v>18</v>
      </c>
      <c r="G35" s="20">
        <v>0</v>
      </c>
      <c r="H35" s="20">
        <v>18</v>
      </c>
      <c r="I35" s="20">
        <v>0</v>
      </c>
      <c r="J35" s="20">
        <v>28</v>
      </c>
      <c r="K35" s="20">
        <v>68</v>
      </c>
      <c r="L35" s="20">
        <v>152</v>
      </c>
      <c r="M35" s="101"/>
    </row>
    <row r="36" spans="1:13" ht="9">
      <c r="A36" s="19" t="s">
        <v>42</v>
      </c>
      <c r="B36" s="20">
        <v>139</v>
      </c>
      <c r="C36" s="20">
        <v>93</v>
      </c>
      <c r="D36" s="20">
        <v>46</v>
      </c>
      <c r="E36" s="20">
        <v>48</v>
      </c>
      <c r="F36" s="20">
        <v>7</v>
      </c>
      <c r="G36" s="20">
        <v>0</v>
      </c>
      <c r="H36" s="20">
        <v>7</v>
      </c>
      <c r="I36" s="20">
        <v>1</v>
      </c>
      <c r="J36" s="20">
        <v>14</v>
      </c>
      <c r="K36" s="20">
        <v>38</v>
      </c>
      <c r="L36" s="20">
        <v>149</v>
      </c>
      <c r="M36" s="101"/>
    </row>
    <row r="37" spans="1:13" s="22" customFormat="1" ht="9">
      <c r="A37" s="24" t="s">
        <v>43</v>
      </c>
      <c r="B37" s="25">
        <v>11874</v>
      </c>
      <c r="C37" s="26">
        <v>9359</v>
      </c>
      <c r="D37" s="26">
        <v>2515</v>
      </c>
      <c r="E37" s="26">
        <v>14456</v>
      </c>
      <c r="F37" s="25">
        <v>1020</v>
      </c>
      <c r="G37" s="26">
        <v>318</v>
      </c>
      <c r="H37" s="26">
        <v>702</v>
      </c>
      <c r="I37" s="26">
        <v>178</v>
      </c>
      <c r="J37" s="26">
        <v>1093</v>
      </c>
      <c r="K37" s="26">
        <v>3463</v>
      </c>
      <c r="L37" s="26">
        <v>6930</v>
      </c>
      <c r="M37" s="101"/>
    </row>
    <row r="38" spans="1:13" ht="4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01"/>
    </row>
    <row r="39" spans="1:13" ht="14.25" customHeight="1">
      <c r="A39" s="275" t="s">
        <v>44</v>
      </c>
      <c r="B39" s="4" t="s">
        <v>45</v>
      </c>
      <c r="C39" s="5"/>
      <c r="D39" s="5"/>
      <c r="E39" s="6"/>
      <c r="F39" s="6"/>
      <c r="G39" s="6"/>
      <c r="H39" s="6"/>
      <c r="I39" s="5"/>
      <c r="J39" s="5"/>
      <c r="K39" s="5"/>
      <c r="L39" s="5"/>
      <c r="M39" s="101"/>
    </row>
    <row r="40" spans="1:13" ht="29.25" customHeight="1">
      <c r="A40" s="262"/>
      <c r="B40" s="7" t="s">
        <v>2</v>
      </c>
      <c r="C40" s="4"/>
      <c r="D40" s="4"/>
      <c r="E40" s="8" t="s">
        <v>3</v>
      </c>
      <c r="F40" s="9" t="s">
        <v>4</v>
      </c>
      <c r="G40" s="6"/>
      <c r="H40" s="9"/>
      <c r="I40" s="8" t="s">
        <v>5</v>
      </c>
      <c r="J40" s="10" t="s">
        <v>6</v>
      </c>
      <c r="K40" s="10" t="s">
        <v>46</v>
      </c>
      <c r="L40" s="11" t="s">
        <v>7</v>
      </c>
      <c r="M40" s="101"/>
    </row>
    <row r="41" spans="1:13" ht="9.75" customHeight="1">
      <c r="A41" s="262"/>
      <c r="B41" s="12"/>
      <c r="C41" s="4" t="s">
        <v>8</v>
      </c>
      <c r="D41" s="4"/>
      <c r="F41" s="13"/>
      <c r="G41" s="4" t="s">
        <v>8</v>
      </c>
      <c r="H41" s="4"/>
      <c r="L41" s="14"/>
      <c r="M41" s="101"/>
    </row>
    <row r="42" spans="1:13" ht="18.75" customHeight="1">
      <c r="A42" s="263"/>
      <c r="B42" s="15" t="s">
        <v>9</v>
      </c>
      <c r="C42" s="16" t="s">
        <v>10</v>
      </c>
      <c r="D42" s="16" t="s">
        <v>11</v>
      </c>
      <c r="E42" s="15"/>
      <c r="F42" s="16" t="s">
        <v>9</v>
      </c>
      <c r="G42" s="16" t="s">
        <v>12</v>
      </c>
      <c r="H42" s="16" t="s">
        <v>13</v>
      </c>
      <c r="I42" s="16"/>
      <c r="J42" s="16"/>
      <c r="K42" s="16"/>
      <c r="L42" s="17"/>
      <c r="M42" s="101"/>
    </row>
    <row r="43" ht="9">
      <c r="M43" s="101"/>
    </row>
    <row r="44" spans="1:13" ht="9">
      <c r="A44" s="19" t="s">
        <v>14</v>
      </c>
      <c r="B44" s="21">
        <v>439</v>
      </c>
      <c r="C44" s="21">
        <v>275</v>
      </c>
      <c r="D44" s="21">
        <v>164</v>
      </c>
      <c r="E44" s="21">
        <v>87</v>
      </c>
      <c r="F44" s="21">
        <v>77</v>
      </c>
      <c r="G44" s="20">
        <v>0</v>
      </c>
      <c r="H44" s="20">
        <v>77</v>
      </c>
      <c r="I44" s="20">
        <v>0</v>
      </c>
      <c r="J44" s="20">
        <v>80</v>
      </c>
      <c r="K44" s="20">
        <v>165</v>
      </c>
      <c r="L44" s="20">
        <v>0</v>
      </c>
      <c r="M44" s="101"/>
    </row>
    <row r="45" spans="1:13" ht="9">
      <c r="A45" s="19" t="s">
        <v>15</v>
      </c>
      <c r="B45" s="21">
        <v>527</v>
      </c>
      <c r="C45" s="21">
        <v>446</v>
      </c>
      <c r="D45" s="21">
        <v>81</v>
      </c>
      <c r="E45" s="21">
        <v>176</v>
      </c>
      <c r="F45" s="21">
        <v>157</v>
      </c>
      <c r="G45" s="20">
        <v>112</v>
      </c>
      <c r="H45" s="20">
        <v>45</v>
      </c>
      <c r="I45" s="20">
        <v>33</v>
      </c>
      <c r="J45" s="20">
        <v>65</v>
      </c>
      <c r="K45" s="20">
        <v>74</v>
      </c>
      <c r="L45" s="20">
        <v>265</v>
      </c>
      <c r="M45" s="101"/>
    </row>
    <row r="46" spans="1:13" ht="9">
      <c r="A46" s="19" t="s">
        <v>16</v>
      </c>
      <c r="B46" s="21">
        <v>154</v>
      </c>
      <c r="C46" s="21">
        <v>61</v>
      </c>
      <c r="D46" s="21">
        <v>93</v>
      </c>
      <c r="E46" s="21">
        <v>66</v>
      </c>
      <c r="F46" s="21">
        <v>54</v>
      </c>
      <c r="G46" s="20">
        <v>0</v>
      </c>
      <c r="H46" s="20">
        <v>54</v>
      </c>
      <c r="I46" s="20">
        <v>0</v>
      </c>
      <c r="J46" s="20">
        <v>26</v>
      </c>
      <c r="K46" s="20">
        <v>53</v>
      </c>
      <c r="L46" s="20">
        <v>117</v>
      </c>
      <c r="M46" s="101"/>
    </row>
    <row r="47" spans="1:13" ht="9">
      <c r="A47" s="19" t="s">
        <v>17</v>
      </c>
      <c r="B47" s="21">
        <v>24</v>
      </c>
      <c r="C47" s="21">
        <v>20</v>
      </c>
      <c r="D47" s="21">
        <v>4</v>
      </c>
      <c r="E47" s="21">
        <v>7</v>
      </c>
      <c r="F47" s="21">
        <v>8</v>
      </c>
      <c r="G47" s="20">
        <v>2</v>
      </c>
      <c r="H47" s="20">
        <v>6</v>
      </c>
      <c r="I47" s="20">
        <v>1</v>
      </c>
      <c r="J47" s="20">
        <v>7</v>
      </c>
      <c r="K47" s="20">
        <v>7</v>
      </c>
      <c r="L47" s="20">
        <v>13</v>
      </c>
      <c r="M47" s="101"/>
    </row>
    <row r="48" spans="1:13" ht="9">
      <c r="A48" s="19" t="s">
        <v>18</v>
      </c>
      <c r="B48" s="21">
        <v>21</v>
      </c>
      <c r="C48" s="21">
        <v>18</v>
      </c>
      <c r="D48" s="21">
        <v>3</v>
      </c>
      <c r="E48" s="21">
        <v>27</v>
      </c>
      <c r="F48" s="21">
        <v>5</v>
      </c>
      <c r="G48" s="20">
        <v>0</v>
      </c>
      <c r="H48" s="20">
        <v>5</v>
      </c>
      <c r="I48" s="20">
        <v>0</v>
      </c>
      <c r="J48" s="20">
        <v>1</v>
      </c>
      <c r="K48" s="20">
        <v>6</v>
      </c>
      <c r="L48" s="20">
        <v>12</v>
      </c>
      <c r="M48" s="101"/>
    </row>
    <row r="49" spans="1:13" ht="9">
      <c r="A49" s="19" t="s">
        <v>19</v>
      </c>
      <c r="B49" s="21">
        <v>156</v>
      </c>
      <c r="C49" s="21">
        <v>101</v>
      </c>
      <c r="D49" s="21">
        <v>55</v>
      </c>
      <c r="E49" s="21">
        <v>100</v>
      </c>
      <c r="F49" s="21">
        <v>67</v>
      </c>
      <c r="G49" s="20">
        <v>49</v>
      </c>
      <c r="H49" s="20">
        <v>18</v>
      </c>
      <c r="I49" s="20">
        <v>1</v>
      </c>
      <c r="J49" s="20">
        <v>9</v>
      </c>
      <c r="K49" s="20">
        <v>106</v>
      </c>
      <c r="L49" s="20">
        <v>112</v>
      </c>
      <c r="M49" s="101"/>
    </row>
    <row r="50" spans="1:13" ht="9">
      <c r="A50" s="19" t="s">
        <v>20</v>
      </c>
      <c r="B50" s="21">
        <v>33</v>
      </c>
      <c r="C50" s="21">
        <v>25</v>
      </c>
      <c r="D50" s="21">
        <v>8</v>
      </c>
      <c r="E50" s="21">
        <v>55</v>
      </c>
      <c r="F50" s="21">
        <v>5</v>
      </c>
      <c r="G50" s="20">
        <v>0</v>
      </c>
      <c r="H50" s="20">
        <v>5</v>
      </c>
      <c r="I50" s="20">
        <v>0</v>
      </c>
      <c r="J50" s="20">
        <v>6</v>
      </c>
      <c r="K50" s="20">
        <v>51</v>
      </c>
      <c r="L50" s="20">
        <v>29</v>
      </c>
      <c r="M50" s="101"/>
    </row>
    <row r="51" spans="1:13" ht="9">
      <c r="A51" s="19" t="s">
        <v>21</v>
      </c>
      <c r="B51" s="21">
        <v>172</v>
      </c>
      <c r="C51" s="21">
        <v>137</v>
      </c>
      <c r="D51" s="21">
        <v>35</v>
      </c>
      <c r="E51" s="21">
        <v>230</v>
      </c>
      <c r="F51" s="21">
        <v>26</v>
      </c>
      <c r="G51" s="20">
        <v>3</v>
      </c>
      <c r="H51" s="20">
        <v>23</v>
      </c>
      <c r="I51" s="20">
        <v>5</v>
      </c>
      <c r="J51" s="20">
        <v>55</v>
      </c>
      <c r="K51" s="20">
        <v>41</v>
      </c>
      <c r="L51" s="20">
        <v>106</v>
      </c>
      <c r="M51" s="101"/>
    </row>
    <row r="52" spans="1:13" ht="9">
      <c r="A52" s="19" t="s">
        <v>22</v>
      </c>
      <c r="B52" s="21">
        <v>293</v>
      </c>
      <c r="C52" s="21">
        <v>164</v>
      </c>
      <c r="D52" s="21">
        <v>129</v>
      </c>
      <c r="E52" s="21">
        <v>99</v>
      </c>
      <c r="F52" s="21">
        <v>21</v>
      </c>
      <c r="G52" s="20">
        <v>0</v>
      </c>
      <c r="H52" s="20">
        <v>21</v>
      </c>
      <c r="I52" s="20">
        <v>0</v>
      </c>
      <c r="J52" s="20">
        <v>19</v>
      </c>
      <c r="K52" s="20">
        <v>7</v>
      </c>
      <c r="L52" s="20">
        <v>0</v>
      </c>
      <c r="M52" s="101"/>
    </row>
    <row r="53" spans="1:13" ht="9">
      <c r="A53" s="19" t="s">
        <v>23</v>
      </c>
      <c r="B53" s="21">
        <v>366</v>
      </c>
      <c r="C53" s="21">
        <v>264</v>
      </c>
      <c r="D53" s="21">
        <v>102</v>
      </c>
      <c r="E53" s="21">
        <v>90</v>
      </c>
      <c r="F53" s="21">
        <v>46</v>
      </c>
      <c r="G53" s="20">
        <v>2</v>
      </c>
      <c r="H53" s="20">
        <v>44</v>
      </c>
      <c r="I53" s="20">
        <v>0</v>
      </c>
      <c r="J53" s="20">
        <v>74</v>
      </c>
      <c r="K53" s="20">
        <v>20</v>
      </c>
      <c r="L53" s="20">
        <v>256</v>
      </c>
      <c r="M53" s="101"/>
    </row>
    <row r="54" spans="1:13" ht="9">
      <c r="A54" s="19" t="s">
        <v>24</v>
      </c>
      <c r="B54" s="21">
        <v>42</v>
      </c>
      <c r="C54" s="21">
        <v>22</v>
      </c>
      <c r="D54" s="21">
        <v>20</v>
      </c>
      <c r="E54" s="21">
        <v>26</v>
      </c>
      <c r="F54" s="21">
        <v>13</v>
      </c>
      <c r="G54" s="20">
        <v>2</v>
      </c>
      <c r="H54" s="20">
        <v>11</v>
      </c>
      <c r="I54" s="20">
        <v>0</v>
      </c>
      <c r="J54" s="20">
        <v>10</v>
      </c>
      <c r="K54" s="20">
        <v>16</v>
      </c>
      <c r="L54" s="20">
        <v>23</v>
      </c>
      <c r="M54" s="101"/>
    </row>
    <row r="55" spans="1:13" ht="9">
      <c r="A55" s="19" t="s">
        <v>25</v>
      </c>
      <c r="B55" s="21">
        <v>58</v>
      </c>
      <c r="C55" s="21">
        <v>51</v>
      </c>
      <c r="D55" s="21">
        <v>7</v>
      </c>
      <c r="E55" s="21">
        <v>17</v>
      </c>
      <c r="F55" s="21">
        <v>13</v>
      </c>
      <c r="G55" s="20">
        <v>0</v>
      </c>
      <c r="H55" s="20">
        <v>13</v>
      </c>
      <c r="I55" s="20">
        <v>0</v>
      </c>
      <c r="J55" s="20">
        <v>22</v>
      </c>
      <c r="K55" s="20">
        <v>14</v>
      </c>
      <c r="L55" s="20">
        <v>34</v>
      </c>
      <c r="M55" s="101"/>
    </row>
    <row r="56" spans="1:13" ht="9">
      <c r="A56" s="19" t="s">
        <v>26</v>
      </c>
      <c r="B56" s="21">
        <v>215</v>
      </c>
      <c r="C56" s="21">
        <v>123</v>
      </c>
      <c r="D56" s="21">
        <v>92</v>
      </c>
      <c r="E56" s="21">
        <v>203</v>
      </c>
      <c r="F56" s="21">
        <v>22</v>
      </c>
      <c r="G56" s="20">
        <v>16</v>
      </c>
      <c r="H56" s="20">
        <v>6</v>
      </c>
      <c r="I56" s="20">
        <v>0</v>
      </c>
      <c r="J56" s="20">
        <v>15</v>
      </c>
      <c r="K56" s="20">
        <v>224</v>
      </c>
      <c r="L56" s="20">
        <v>77</v>
      </c>
      <c r="M56" s="101"/>
    </row>
    <row r="57" spans="1:13" ht="9">
      <c r="A57" s="19" t="s">
        <v>27</v>
      </c>
      <c r="B57" s="21">
        <v>50</v>
      </c>
      <c r="C57" s="21">
        <v>26</v>
      </c>
      <c r="D57" s="21">
        <v>24</v>
      </c>
      <c r="E57" s="21">
        <v>48</v>
      </c>
      <c r="F57" s="21">
        <v>6</v>
      </c>
      <c r="G57" s="20">
        <v>0</v>
      </c>
      <c r="H57" s="20">
        <v>6</v>
      </c>
      <c r="I57" s="20">
        <v>0</v>
      </c>
      <c r="J57" s="20">
        <v>12</v>
      </c>
      <c r="K57" s="20">
        <v>22</v>
      </c>
      <c r="L57" s="20">
        <v>15</v>
      </c>
      <c r="M57" s="101"/>
    </row>
    <row r="58" spans="1:13" ht="9">
      <c r="A58" s="19" t="s">
        <v>28</v>
      </c>
      <c r="B58" s="21">
        <v>7</v>
      </c>
      <c r="C58" s="21">
        <v>2</v>
      </c>
      <c r="D58" s="21">
        <v>5</v>
      </c>
      <c r="E58" s="21">
        <v>4</v>
      </c>
      <c r="F58" s="21">
        <v>2</v>
      </c>
      <c r="G58" s="20">
        <v>0</v>
      </c>
      <c r="H58" s="20">
        <v>2</v>
      </c>
      <c r="I58" s="20">
        <v>0</v>
      </c>
      <c r="J58" s="20">
        <v>0</v>
      </c>
      <c r="K58" s="20">
        <v>11</v>
      </c>
      <c r="L58" s="20">
        <v>5</v>
      </c>
      <c r="M58" s="101"/>
    </row>
    <row r="59" spans="1:13" ht="9">
      <c r="A59" s="19" t="s">
        <v>29</v>
      </c>
      <c r="B59" s="21">
        <v>17</v>
      </c>
      <c r="C59" s="21">
        <v>7</v>
      </c>
      <c r="D59" s="21">
        <v>10</v>
      </c>
      <c r="E59" s="21">
        <v>261</v>
      </c>
      <c r="F59" s="21">
        <v>3</v>
      </c>
      <c r="G59" s="20">
        <v>0</v>
      </c>
      <c r="H59" s="20">
        <v>3</v>
      </c>
      <c r="I59" s="20">
        <v>0</v>
      </c>
      <c r="J59" s="20">
        <v>0</v>
      </c>
      <c r="K59" s="20">
        <v>135</v>
      </c>
      <c r="L59" s="20">
        <v>7</v>
      </c>
      <c r="M59" s="101"/>
    </row>
    <row r="60" spans="1:13" ht="9">
      <c r="A60" s="19" t="s">
        <v>30</v>
      </c>
      <c r="B60" s="21">
        <v>41</v>
      </c>
      <c r="C60" s="21">
        <v>21</v>
      </c>
      <c r="D60" s="21">
        <v>20</v>
      </c>
      <c r="E60" s="21">
        <v>48</v>
      </c>
      <c r="F60" s="21">
        <v>4</v>
      </c>
      <c r="G60" s="20">
        <v>1</v>
      </c>
      <c r="H60" s="20">
        <v>3</v>
      </c>
      <c r="I60" s="20">
        <v>0</v>
      </c>
      <c r="J60" s="20">
        <v>4</v>
      </c>
      <c r="K60" s="20">
        <v>23</v>
      </c>
      <c r="L60" s="20">
        <v>0</v>
      </c>
      <c r="M60" s="101"/>
    </row>
    <row r="61" spans="1:13" ht="9">
      <c r="A61" s="19" t="s">
        <v>31</v>
      </c>
      <c r="B61" s="21">
        <v>53</v>
      </c>
      <c r="C61" s="21">
        <v>34</v>
      </c>
      <c r="D61" s="21">
        <v>19</v>
      </c>
      <c r="E61" s="21">
        <v>166</v>
      </c>
      <c r="F61" s="21">
        <v>12</v>
      </c>
      <c r="G61" s="20">
        <v>12</v>
      </c>
      <c r="H61" s="20">
        <v>0</v>
      </c>
      <c r="I61" s="20">
        <v>0</v>
      </c>
      <c r="J61" s="20">
        <v>1</v>
      </c>
      <c r="K61" s="20">
        <v>43</v>
      </c>
      <c r="L61" s="20">
        <v>1</v>
      </c>
      <c r="M61" s="101"/>
    </row>
    <row r="62" spans="1:13" ht="9">
      <c r="A62" s="19" t="s">
        <v>32</v>
      </c>
      <c r="B62" s="21">
        <v>95</v>
      </c>
      <c r="C62" s="21">
        <v>67</v>
      </c>
      <c r="D62" s="21">
        <v>28</v>
      </c>
      <c r="E62" s="21">
        <v>86</v>
      </c>
      <c r="F62" s="21">
        <v>15</v>
      </c>
      <c r="G62" s="20">
        <v>0</v>
      </c>
      <c r="H62" s="20">
        <v>15</v>
      </c>
      <c r="I62" s="20">
        <v>0</v>
      </c>
      <c r="J62" s="20">
        <v>8</v>
      </c>
      <c r="K62" s="20">
        <v>28</v>
      </c>
      <c r="L62" s="20">
        <v>20</v>
      </c>
      <c r="M62" s="101"/>
    </row>
    <row r="63" spans="1:13" ht="9">
      <c r="A63" s="19" t="s">
        <v>33</v>
      </c>
      <c r="B63" s="21">
        <v>36</v>
      </c>
      <c r="C63" s="21">
        <v>31</v>
      </c>
      <c r="D63" s="21">
        <v>5</v>
      </c>
      <c r="E63" s="21">
        <v>19</v>
      </c>
      <c r="F63" s="21">
        <v>10</v>
      </c>
      <c r="G63" s="20">
        <v>0</v>
      </c>
      <c r="H63" s="20">
        <v>10</v>
      </c>
      <c r="I63" s="20">
        <v>0</v>
      </c>
      <c r="J63" s="20">
        <v>6</v>
      </c>
      <c r="K63" s="20">
        <v>6</v>
      </c>
      <c r="L63" s="20">
        <v>27</v>
      </c>
      <c r="M63" s="101"/>
    </row>
    <row r="64" spans="1:13" ht="9">
      <c r="A64" s="19" t="s">
        <v>34</v>
      </c>
      <c r="B64" s="21">
        <v>20</v>
      </c>
      <c r="C64" s="21">
        <v>13</v>
      </c>
      <c r="D64" s="21">
        <v>7</v>
      </c>
      <c r="E64" s="21">
        <v>8</v>
      </c>
      <c r="F64" s="21">
        <v>0</v>
      </c>
      <c r="G64" s="20">
        <v>0</v>
      </c>
      <c r="H64" s="20">
        <v>0</v>
      </c>
      <c r="I64" s="20">
        <v>0</v>
      </c>
      <c r="J64" s="20">
        <v>4</v>
      </c>
      <c r="K64" s="20">
        <v>3</v>
      </c>
      <c r="L64" s="20">
        <v>0</v>
      </c>
      <c r="M64" s="101"/>
    </row>
    <row r="65" spans="1:13" ht="9">
      <c r="A65" s="19" t="s">
        <v>35</v>
      </c>
      <c r="B65" s="21">
        <v>34</v>
      </c>
      <c r="C65" s="21">
        <v>18</v>
      </c>
      <c r="D65" s="21">
        <v>16</v>
      </c>
      <c r="E65" s="21">
        <v>13</v>
      </c>
      <c r="F65" s="21">
        <v>12</v>
      </c>
      <c r="G65" s="20">
        <v>8</v>
      </c>
      <c r="H65" s="20">
        <v>4</v>
      </c>
      <c r="I65" s="20">
        <v>0</v>
      </c>
      <c r="J65" s="20">
        <v>2</v>
      </c>
      <c r="K65" s="20">
        <v>50</v>
      </c>
      <c r="L65" s="20">
        <v>36</v>
      </c>
      <c r="M65" s="101"/>
    </row>
    <row r="66" spans="1:13" ht="9">
      <c r="A66" s="19" t="s">
        <v>36</v>
      </c>
      <c r="B66" s="20">
        <v>3</v>
      </c>
      <c r="C66" s="20">
        <v>1</v>
      </c>
      <c r="D66" s="20">
        <v>2</v>
      </c>
      <c r="E66" s="20">
        <v>1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101"/>
    </row>
    <row r="67" spans="1:13" ht="9">
      <c r="A67" s="19" t="s">
        <v>37</v>
      </c>
      <c r="B67" s="20">
        <v>38</v>
      </c>
      <c r="C67" s="20">
        <v>38</v>
      </c>
      <c r="D67" s="20">
        <v>0</v>
      </c>
      <c r="E67" s="20">
        <v>115</v>
      </c>
      <c r="F67" s="20">
        <v>2</v>
      </c>
      <c r="G67" s="20">
        <v>0</v>
      </c>
      <c r="H67" s="20">
        <v>2</v>
      </c>
      <c r="I67" s="20">
        <v>0</v>
      </c>
      <c r="J67" s="20">
        <v>0</v>
      </c>
      <c r="K67" s="20">
        <v>60</v>
      </c>
      <c r="L67" s="20">
        <v>7</v>
      </c>
      <c r="M67" s="101"/>
    </row>
    <row r="68" spans="1:13" ht="9">
      <c r="A68" s="19" t="s">
        <v>38</v>
      </c>
      <c r="B68" s="20">
        <v>11</v>
      </c>
      <c r="C68" s="20">
        <v>6</v>
      </c>
      <c r="D68" s="20">
        <v>5</v>
      </c>
      <c r="E68" s="20">
        <v>68</v>
      </c>
      <c r="F68" s="20">
        <v>5</v>
      </c>
      <c r="G68" s="20">
        <v>0</v>
      </c>
      <c r="H68" s="20">
        <v>5</v>
      </c>
      <c r="I68" s="20">
        <v>0</v>
      </c>
      <c r="J68" s="20">
        <v>3</v>
      </c>
      <c r="K68" s="20">
        <v>14</v>
      </c>
      <c r="L68" s="20">
        <v>0</v>
      </c>
      <c r="M68" s="101"/>
    </row>
    <row r="69" spans="1:13" ht="9">
      <c r="A69" s="19" t="s">
        <v>39</v>
      </c>
      <c r="B69" s="20">
        <v>18</v>
      </c>
      <c r="C69" s="20">
        <v>11</v>
      </c>
      <c r="D69" s="20">
        <v>7</v>
      </c>
      <c r="E69" s="20">
        <v>9</v>
      </c>
      <c r="F69" s="20">
        <v>0</v>
      </c>
      <c r="G69" s="20">
        <v>0</v>
      </c>
      <c r="H69" s="20">
        <v>0</v>
      </c>
      <c r="I69" s="20">
        <v>0</v>
      </c>
      <c r="J69" s="20">
        <v>1</v>
      </c>
      <c r="K69" s="20">
        <v>5</v>
      </c>
      <c r="L69" s="20">
        <v>15</v>
      </c>
      <c r="M69" s="101"/>
    </row>
    <row r="70" spans="1:13" ht="9">
      <c r="A70" s="19" t="s">
        <v>40</v>
      </c>
      <c r="B70" s="20">
        <v>57</v>
      </c>
      <c r="C70" s="20">
        <v>42</v>
      </c>
      <c r="D70" s="20">
        <v>15</v>
      </c>
      <c r="E70" s="20">
        <v>64</v>
      </c>
      <c r="F70" s="20">
        <v>14</v>
      </c>
      <c r="G70" s="23">
        <v>2</v>
      </c>
      <c r="H70" s="20">
        <v>12</v>
      </c>
      <c r="I70" s="20">
        <v>0</v>
      </c>
      <c r="J70" s="20">
        <v>5</v>
      </c>
      <c r="K70" s="20">
        <v>29</v>
      </c>
      <c r="L70" s="20">
        <v>6</v>
      </c>
      <c r="M70" s="101"/>
    </row>
    <row r="71" spans="1:13" ht="9">
      <c r="A71" s="19" t="s">
        <v>41</v>
      </c>
      <c r="B71" s="20">
        <v>123</v>
      </c>
      <c r="C71" s="20">
        <v>116</v>
      </c>
      <c r="D71" s="20">
        <v>7</v>
      </c>
      <c r="E71" s="20">
        <v>69</v>
      </c>
      <c r="F71" s="20">
        <v>15</v>
      </c>
      <c r="G71" s="20">
        <v>0</v>
      </c>
      <c r="H71" s="20">
        <v>15</v>
      </c>
      <c r="I71" s="20">
        <v>0</v>
      </c>
      <c r="J71" s="20">
        <v>12</v>
      </c>
      <c r="K71" s="20">
        <v>65</v>
      </c>
      <c r="L71" s="20">
        <v>23</v>
      </c>
      <c r="M71" s="101"/>
    </row>
    <row r="72" spans="1:13" ht="9">
      <c r="A72" s="19" t="s">
        <v>42</v>
      </c>
      <c r="B72" s="20">
        <v>52</v>
      </c>
      <c r="C72" s="20">
        <v>21</v>
      </c>
      <c r="D72" s="20">
        <v>31</v>
      </c>
      <c r="E72" s="20">
        <v>25</v>
      </c>
      <c r="F72" s="20">
        <v>16</v>
      </c>
      <c r="G72" s="20">
        <v>0</v>
      </c>
      <c r="H72" s="20">
        <v>16</v>
      </c>
      <c r="I72" s="20">
        <v>1</v>
      </c>
      <c r="J72" s="20">
        <v>23</v>
      </c>
      <c r="K72" s="20">
        <v>14</v>
      </c>
      <c r="L72" s="20">
        <v>38</v>
      </c>
      <c r="M72" s="101"/>
    </row>
    <row r="73" spans="1:13" s="22" customFormat="1" ht="9">
      <c r="A73" s="24" t="s">
        <v>43</v>
      </c>
      <c r="B73" s="25">
        <v>3155</v>
      </c>
      <c r="C73" s="26">
        <v>2161</v>
      </c>
      <c r="D73" s="26">
        <v>994</v>
      </c>
      <c r="E73" s="26">
        <v>2187</v>
      </c>
      <c r="F73" s="25">
        <v>630</v>
      </c>
      <c r="G73" s="26">
        <v>209</v>
      </c>
      <c r="H73" s="26">
        <v>421</v>
      </c>
      <c r="I73" s="26">
        <v>41</v>
      </c>
      <c r="J73" s="26">
        <v>470</v>
      </c>
      <c r="K73" s="26">
        <v>1292</v>
      </c>
      <c r="L73" s="26">
        <v>1244</v>
      </c>
      <c r="M73" s="101"/>
    </row>
    <row r="74" spans="1:13" ht="4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01"/>
    </row>
    <row r="76" spans="2:12" ht="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 ht="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</sheetData>
  <mergeCells count="2">
    <mergeCell ref="A3:A6"/>
    <mergeCell ref="A39:A42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&amp;C&amp;P+498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2003-05-15T08:42:17Z</cp:lastPrinted>
  <dcterms:created xsi:type="dcterms:W3CDTF">2002-07-08T08:25:39Z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