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1000" firstSheet="11" activeTab="20"/>
  </bookViews>
  <sheets>
    <sheet name="tav10.1e10.2" sheetId="1" r:id="rId1"/>
    <sheet name="tav10.3" sheetId="2" r:id="rId2"/>
    <sheet name="tav10.4" sheetId="3" r:id="rId3"/>
    <sheet name="tav10.5" sheetId="4" r:id="rId4"/>
    <sheet name="tav10.5bis" sheetId="5" r:id="rId5"/>
    <sheet name="tav10.6" sheetId="6" r:id="rId6"/>
    <sheet name="tav10.6bis" sheetId="7" r:id="rId7"/>
    <sheet name="tav10.7" sheetId="8" r:id="rId8"/>
    <sheet name="tav10.7bis" sheetId="9" r:id="rId9"/>
    <sheet name="tav10.8" sheetId="10" r:id="rId10"/>
    <sheet name="tav10.8bis" sheetId="11" r:id="rId11"/>
    <sheet name="tav10.9" sheetId="12" r:id="rId12"/>
    <sheet name="tav10.9bis" sheetId="13" r:id="rId13"/>
    <sheet name="tav10.9ter" sheetId="14" r:id="rId14"/>
    <sheet name="tav10.9quater" sheetId="15" r:id="rId15"/>
    <sheet name="tav10.10" sheetId="16" r:id="rId16"/>
    <sheet name="tav10.11" sheetId="17" r:id="rId17"/>
    <sheet name="tav10.12" sheetId="18" r:id="rId18"/>
    <sheet name="tav10.13" sheetId="19" r:id="rId19"/>
    <sheet name="tav10.14" sheetId="20" r:id="rId20"/>
    <sheet name="tav10.15" sheetId="21" r:id="rId21"/>
  </sheets>
  <externalReferences>
    <externalReference r:id="rId24"/>
  </externalReferences>
  <definedNames>
    <definedName name="_xlnm.Print_Area" localSheetId="5">'tav10.6'!$A$1:$H$77</definedName>
    <definedName name="_xlnm.Print_Area" localSheetId="14">'tav10.9quater'!$A$1:$K$63</definedName>
  </definedNames>
  <calcPr fullCalcOnLoad="1"/>
</workbook>
</file>

<file path=xl/sharedStrings.xml><?xml version="1.0" encoding="utf-8"?>
<sst xmlns="http://schemas.openxmlformats.org/spreadsheetml/2006/main" count="1689" uniqueCount="356">
  <si>
    <t>CAPITOLO 10 - DETENUTI PRESENTI NEGLI ISTITUTI DI PREVENZIONE E DI PENA PER ADULTI PER POSIZIONE GIURIDICA</t>
  </si>
  <si>
    <t xml:space="preserve">Tavola 10.1 - </t>
  </si>
  <si>
    <t>CONDANNATI</t>
  </si>
  <si>
    <t>ISTITUTI</t>
  </si>
  <si>
    <t>A dispo-
sizione</t>
  </si>
  <si>
    <t>ALL'ARRESTO E ALLA RECLUSIONE</t>
  </si>
  <si>
    <t>Sotto-posti a</t>
  </si>
  <si>
    <t>Totale</t>
  </si>
  <si>
    <t>dell'Auto-rità</t>
  </si>
  <si>
    <t>MESI</t>
  </si>
  <si>
    <t>ANNI</t>
  </si>
  <si>
    <t>All'erga-stolo</t>
  </si>
  <si>
    <t>misu-
re di</t>
  </si>
  <si>
    <t>Fino a 6</t>
  </si>
  <si>
    <t>6-12</t>
  </si>
  <si>
    <t>1-2</t>
  </si>
  <si>
    <t>2-3</t>
  </si>
  <si>
    <t>3-4</t>
  </si>
  <si>
    <t>4-5</t>
  </si>
  <si>
    <t>5-10</t>
  </si>
  <si>
    <t>10-15</t>
  </si>
  <si>
    <t>Oltre 15</t>
  </si>
  <si>
    <t>sicu-
rezza</t>
  </si>
  <si>
    <t>MASCHI</t>
  </si>
  <si>
    <t>Di custodia cautelare</t>
  </si>
  <si>
    <t>Per l'esecuzione delle</t>
  </si>
  <si>
    <t xml:space="preserve"> pene</t>
  </si>
  <si>
    <t>Per l'esecuzione delle misure di sicurezza</t>
  </si>
  <si>
    <t>FEMMINE</t>
  </si>
  <si>
    <t>-</t>
  </si>
  <si>
    <t>MASCHI E FEMMINE</t>
  </si>
  <si>
    <t xml:space="preserve">Tavola 10.2 - </t>
  </si>
  <si>
    <t>Case Circondariali</t>
  </si>
  <si>
    <t>Case Mandamentali</t>
  </si>
  <si>
    <t xml:space="preserve">Tavola 10.3 - </t>
  </si>
  <si>
    <t>Case di reclusione</t>
  </si>
  <si>
    <t>Ospedali psichiatrici giudiziari</t>
  </si>
  <si>
    <t>Case di lavoro</t>
  </si>
  <si>
    <t>Case di cura e custodia</t>
  </si>
  <si>
    <t xml:space="preserve">Tavola 10.4 - </t>
  </si>
  <si>
    <t>Torino</t>
  </si>
  <si>
    <t>Milano</t>
  </si>
  <si>
    <t>Brescia</t>
  </si>
  <si>
    <t>Trento</t>
  </si>
  <si>
    <t>Bolzano (Sez.)</t>
  </si>
  <si>
    <t>Venezia</t>
  </si>
  <si>
    <t>Trieste</t>
  </si>
  <si>
    <t>Genova</t>
  </si>
  <si>
    <t>Bologna</t>
  </si>
  <si>
    <t>Firenze</t>
  </si>
  <si>
    <t xml:space="preserve">Perugia </t>
  </si>
  <si>
    <t>Ancona</t>
  </si>
  <si>
    <t>Roma</t>
  </si>
  <si>
    <t>L'Aquila</t>
  </si>
  <si>
    <t>Campobasso</t>
  </si>
  <si>
    <t>Napoli</t>
  </si>
  <si>
    <t>Salerno</t>
  </si>
  <si>
    <t>Bari</t>
  </si>
  <si>
    <t>Lecce</t>
  </si>
  <si>
    <t>Taranto (Sez.)</t>
  </si>
  <si>
    <t>Potenza</t>
  </si>
  <si>
    <t>Catanzaro</t>
  </si>
  <si>
    <t>Reggio Calabria</t>
  </si>
  <si>
    <t>Palermo</t>
  </si>
  <si>
    <t>Messina</t>
  </si>
  <si>
    <t>Caltanissetta</t>
  </si>
  <si>
    <t>Catania</t>
  </si>
  <si>
    <t>Cagliari</t>
  </si>
  <si>
    <t>Sassari (Sez.)</t>
  </si>
  <si>
    <t>ITALIA</t>
  </si>
  <si>
    <t xml:space="preserve">Tavola 10.5 - </t>
  </si>
  <si>
    <t>TOTALE</t>
  </si>
  <si>
    <t>REATI</t>
  </si>
  <si>
    <t>18-20</t>
  </si>
  <si>
    <t>21-24</t>
  </si>
  <si>
    <t>25-29</t>
  </si>
  <si>
    <t>30-34</t>
  </si>
  <si>
    <t>35-39</t>
  </si>
  <si>
    <t>40-49</t>
  </si>
  <si>
    <t>50-69</t>
  </si>
  <si>
    <t>70 e oltre</t>
  </si>
  <si>
    <t>Non indicato</t>
  </si>
  <si>
    <t>Contro la persona</t>
  </si>
  <si>
    <t>Contro la vita</t>
  </si>
  <si>
    <t>Strage</t>
  </si>
  <si>
    <t xml:space="preserve">Omicidio volontario </t>
  </si>
  <si>
    <t>Infanticidio</t>
  </si>
  <si>
    <t>Omicidio preterintenzionale</t>
  </si>
  <si>
    <t>Omicidio colposo</t>
  </si>
  <si>
    <t>Contro l'incolumità e la libertà individuale</t>
  </si>
  <si>
    <t>Lesioni personali volontarie</t>
  </si>
  <si>
    <t>Lesioni personali colpose</t>
  </si>
  <si>
    <t>Rissa, abbandono d'incapace, ecc.</t>
  </si>
  <si>
    <t>Violenza privata, minaccia, ecc.</t>
  </si>
  <si>
    <t>Violenze sessuali</t>
  </si>
  <si>
    <t>Atti sessuali con minorenne</t>
  </si>
  <si>
    <t>Corruzione di minorenne</t>
  </si>
  <si>
    <t>Prostituzione minorile, ecc.</t>
  </si>
  <si>
    <t>Turismo finalizzato allo sfruttamento dei minori</t>
  </si>
  <si>
    <t>(prostituzione minorile)</t>
  </si>
  <si>
    <t>Ingiurie e diffamazioni</t>
  </si>
  <si>
    <t>Contro la famiglia, la moralità</t>
  </si>
  <si>
    <t>pubblica ed il buon costume</t>
  </si>
  <si>
    <t>Contro la famiglia</t>
  </si>
  <si>
    <t>Violazione obblighi assistenza familiare</t>
  </si>
  <si>
    <t>Maltrattamenti in famiglia</t>
  </si>
  <si>
    <t>Bigamia, incesto, ecc.</t>
  </si>
  <si>
    <t>Contro la moralità pubblica e il buon costume</t>
  </si>
  <si>
    <t>Istigazione, sfruttamento e favoreggiamento</t>
  </si>
  <si>
    <t>della prostituzione</t>
  </si>
  <si>
    <t>Atti osceni</t>
  </si>
  <si>
    <t>Pubblicazioni e spettacoli osceni</t>
  </si>
  <si>
    <t>Interruzione della gravidanza</t>
  </si>
  <si>
    <t>Contro il patrimonio</t>
  </si>
  <si>
    <t>Furto</t>
  </si>
  <si>
    <t>Rapina</t>
  </si>
  <si>
    <t>Estorsione</t>
  </si>
  <si>
    <t>Sequestro di persona</t>
  </si>
  <si>
    <t>Danni a cose, animali, terreni,  ecc.</t>
  </si>
  <si>
    <t>Truffa ed altre frodi</t>
  </si>
  <si>
    <t>Truffa, ecc.</t>
  </si>
  <si>
    <t>Appropriazione indebita</t>
  </si>
  <si>
    <t>Ricettazione, ecc.</t>
  </si>
  <si>
    <t>Insolvenza fraudolenta, ecc.</t>
  </si>
  <si>
    <t>Contro l'economia e la fede pubblica</t>
  </si>
  <si>
    <t>Contro l'economia pubblica, l'industria e il</t>
  </si>
  <si>
    <t>commercio</t>
  </si>
  <si>
    <t>Frode nell'esercizio del commercio</t>
  </si>
  <si>
    <t>Arbitraria invasione aziende, ecc.</t>
  </si>
  <si>
    <t>Bancarotta</t>
  </si>
  <si>
    <t>Emissione di assegni a vuoto</t>
  </si>
  <si>
    <t>Contro l'incolumità pubblica</t>
  </si>
  <si>
    <t>di cui: produzione, spaccio di stupefacenti</t>
  </si>
  <si>
    <t>Contro la fede pubblica</t>
  </si>
  <si>
    <t>Falsità in monete</t>
  </si>
  <si>
    <t>Falsità in sigilli</t>
  </si>
  <si>
    <t>Falsità in atti e persone</t>
  </si>
  <si>
    <t>Contro lo Stato, le altre istituzioni sociali e</t>
  </si>
  <si>
    <t>l'ordine pubblico</t>
  </si>
  <si>
    <t>Contro la personalità dello Stato</t>
  </si>
  <si>
    <t>Contro la pubblica amministrazione</t>
  </si>
  <si>
    <t>Violenza, resistenza, oltraggio, ecc.</t>
  </si>
  <si>
    <t>Peculato, malversazione, ecc.</t>
  </si>
  <si>
    <t>Omissione atti d'ufficio, ecc.</t>
  </si>
  <si>
    <t>Contro l'amministrazione della giustizia</t>
  </si>
  <si>
    <t>Contro il sentimento religioso</t>
  </si>
  <si>
    <t>Contro l'ordine pubblico</t>
  </si>
  <si>
    <t>di cui: associazione per delinquere</t>
  </si>
  <si>
    <t>di cui: associazione di tipo mafioso</t>
  </si>
  <si>
    <t>Altri delitti</t>
  </si>
  <si>
    <t>Contravvenzioni</t>
  </si>
  <si>
    <t>TOTALE GENERALE</t>
  </si>
  <si>
    <t>Non
indicato</t>
  </si>
  <si>
    <t>STATO CIVILE</t>
  </si>
  <si>
    <t>CELIBI
 E NUBILI</t>
  </si>
  <si>
    <t>CONIUGATI</t>
  </si>
  <si>
    <t>VEDOVI</t>
  </si>
  <si>
    <t>SEPARATI</t>
  </si>
  <si>
    <t>DIVORZIATI
O GIA'
CONIUGATI</t>
  </si>
  <si>
    <t>NON 
INDICATO</t>
  </si>
  <si>
    <t xml:space="preserve">Tavola 10.7 - </t>
  </si>
  <si>
    <t>ANALFA-BETA</t>
  </si>
  <si>
    <t>PRIVO DI
TITOLO
DI STUDIO</t>
  </si>
  <si>
    <t>LICENZA
ELEMEN-
TARE</t>
  </si>
  <si>
    <t>LICENZA MEDIA
INFE-
RIORE</t>
  </si>
  <si>
    <t>DIPLOMA SCUOLA PROFES-
SIONALE</t>
  </si>
  <si>
    <t>DIPLOMA MEDIA
SUPE-
RIORE</t>
  </si>
  <si>
    <t>LAU-REA</t>
  </si>
  <si>
    <t>NON IN-
DICATO</t>
  </si>
  <si>
    <t xml:space="preserve">Tavola 10.8 - </t>
  </si>
  <si>
    <t xml:space="preserve">Tavola 10.9 - </t>
  </si>
  <si>
    <t>ETÀ - ANNI</t>
  </si>
  <si>
    <t>PAESI</t>
  </si>
  <si>
    <t>Unione Europea</t>
  </si>
  <si>
    <t>Austria</t>
  </si>
  <si>
    <t>Belgio</t>
  </si>
  <si>
    <t>Danimarca</t>
  </si>
  <si>
    <t>Finlandia</t>
  </si>
  <si>
    <t>Francia</t>
  </si>
  <si>
    <t>Germania</t>
  </si>
  <si>
    <t>Grecia</t>
  </si>
  <si>
    <t>Irlanda</t>
  </si>
  <si>
    <t>Lussemburgo</t>
  </si>
  <si>
    <t>Paesi Bassi</t>
  </si>
  <si>
    <t>Portogallo</t>
  </si>
  <si>
    <t>Regno Unito</t>
  </si>
  <si>
    <t>Spagna</t>
  </si>
  <si>
    <t>Svezia</t>
  </si>
  <si>
    <t>Altri Paesi Europei</t>
  </si>
  <si>
    <t>Albania</t>
  </si>
  <si>
    <t>Bulgaria</t>
  </si>
  <si>
    <t>Ex Cecoslovacchia</t>
  </si>
  <si>
    <t>Ex Jugoslavia</t>
  </si>
  <si>
    <t>di cui:</t>
  </si>
  <si>
    <t>Croazia</t>
  </si>
  <si>
    <t>Jugoslavia (Serbia e
 Montenegro)</t>
  </si>
  <si>
    <t>Slovenia</t>
  </si>
  <si>
    <t>Malta</t>
  </si>
  <si>
    <t>Norvegia</t>
  </si>
  <si>
    <t>Polonia</t>
  </si>
  <si>
    <t>Romania</t>
  </si>
  <si>
    <t>San Marino</t>
  </si>
  <si>
    <t>Svizzera</t>
  </si>
  <si>
    <t>Turchia</t>
  </si>
  <si>
    <t>Ungheria</t>
  </si>
  <si>
    <t>Paesi dell'ex URSS</t>
  </si>
  <si>
    <t>Federazione Russa</t>
  </si>
  <si>
    <t>Ucraina</t>
  </si>
  <si>
    <t>Altri paesi</t>
  </si>
  <si>
    <t>Africa</t>
  </si>
  <si>
    <t>Algeria</t>
  </si>
  <si>
    <t>Angola</t>
  </si>
  <si>
    <t>Camerun</t>
  </si>
  <si>
    <t>Ciad</t>
  </si>
  <si>
    <t>Congo</t>
  </si>
  <si>
    <t>Costa d'Avorio</t>
  </si>
  <si>
    <t>Egitto</t>
  </si>
  <si>
    <t>Etiopia</t>
  </si>
  <si>
    <t>Gambia</t>
  </si>
  <si>
    <t>Ghana</t>
  </si>
  <si>
    <t>Guinea</t>
  </si>
  <si>
    <t>Kenya</t>
  </si>
  <si>
    <t>Libia</t>
  </si>
  <si>
    <t>Madagascar</t>
  </si>
  <si>
    <t>Marocco</t>
  </si>
  <si>
    <t>Mozambico</t>
  </si>
  <si>
    <t>Nigeria</t>
  </si>
  <si>
    <t>Repubblica del Sud Africa</t>
  </si>
  <si>
    <t>Senegal</t>
  </si>
  <si>
    <t>Somalia</t>
  </si>
  <si>
    <t>Sudan</t>
  </si>
  <si>
    <t>Tanzania</t>
  </si>
  <si>
    <t>Togo</t>
  </si>
  <si>
    <t>Tunisia</t>
  </si>
  <si>
    <t>Uganda</t>
  </si>
  <si>
    <t>Zaire</t>
  </si>
  <si>
    <t>Zambia</t>
  </si>
  <si>
    <t>Zimbabwe</t>
  </si>
  <si>
    <t>Asia</t>
  </si>
  <si>
    <t>Afghanistan</t>
  </si>
  <si>
    <t>Arabia Saudita</t>
  </si>
  <si>
    <t>Bangladesh</t>
  </si>
  <si>
    <t>Birmania</t>
  </si>
  <si>
    <t>Cambogia</t>
  </si>
  <si>
    <t>Cina/Rep.Popol.</t>
  </si>
  <si>
    <t>Corea</t>
  </si>
  <si>
    <t>Emirati Arabi Uniti</t>
  </si>
  <si>
    <t>Filippine</t>
  </si>
  <si>
    <t>Giappone</t>
  </si>
  <si>
    <t>Giordania</t>
  </si>
  <si>
    <t>India</t>
  </si>
  <si>
    <t>Indonesia</t>
  </si>
  <si>
    <t>Iran</t>
  </si>
  <si>
    <t>Irak</t>
  </si>
  <si>
    <t>Israele</t>
  </si>
  <si>
    <t>Laos</t>
  </si>
  <si>
    <t>Libano</t>
  </si>
  <si>
    <t>Pakistan</t>
  </si>
  <si>
    <t>Siria</t>
  </si>
  <si>
    <t>Sri Lanka</t>
  </si>
  <si>
    <t>Taiwan</t>
  </si>
  <si>
    <t>Thailandia</t>
  </si>
  <si>
    <t>Vietnam</t>
  </si>
  <si>
    <t>Yemen</t>
  </si>
  <si>
    <t>America Centro-
Settentrionale</t>
  </si>
  <si>
    <t>Canada</t>
  </si>
  <si>
    <t>Cuba</t>
  </si>
  <si>
    <t>El Salvador</t>
  </si>
  <si>
    <t>Guatemala</t>
  </si>
  <si>
    <t>Haiti</t>
  </si>
  <si>
    <t>Messico</t>
  </si>
  <si>
    <t>Repubblica Dominicana</t>
  </si>
  <si>
    <t>Stati Uniti</t>
  </si>
  <si>
    <t>America Meridionale</t>
  </si>
  <si>
    <t>Argentina</t>
  </si>
  <si>
    <t>Bolivia</t>
  </si>
  <si>
    <t>Brasile</t>
  </si>
  <si>
    <t>Cile</t>
  </si>
  <si>
    <t>Colombia</t>
  </si>
  <si>
    <t>Ecuador</t>
  </si>
  <si>
    <t>Paraguay</t>
  </si>
  <si>
    <t>Peru'</t>
  </si>
  <si>
    <t>Uruguay</t>
  </si>
  <si>
    <t>Venezuela</t>
  </si>
  <si>
    <t>Oceania</t>
  </si>
  <si>
    <t>Australia</t>
  </si>
  <si>
    <t>Papuasia-Nuova Guinea</t>
  </si>
  <si>
    <t>Nuova Zelanda</t>
  </si>
  <si>
    <t>Apolidi</t>
  </si>
  <si>
    <t>TOTALE PAESI</t>
  </si>
  <si>
    <t xml:space="preserve">Tavola 10.10 - </t>
  </si>
  <si>
    <t xml:space="preserve"> FEMMINE</t>
  </si>
  <si>
    <t>REGIONI DI
COMMESSO REATO</t>
  </si>
  <si>
    <t>Piemonte</t>
  </si>
  <si>
    <t>Valle d' Aosta</t>
  </si>
  <si>
    <t>Lombardia</t>
  </si>
  <si>
    <t>Trentino-Alto Adige</t>
  </si>
  <si>
    <t>Bolzano-Bozen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</si>
  <si>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</si>
  <si>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</si>
  <si>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</si>
  <si>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</si>
  <si>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</si>
  <si>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</si>
  <si>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</si>
  <si>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</si>
  <si>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</si>
  <si>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</si>
  <si>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</si>
  <si>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</si>
  <si>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</si>
  <si>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</si>
  <si>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</si>
  <si>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</si>
  <si>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Estero</t>
  </si>
  <si>
    <t>CELIBI E NUBILI</t>
  </si>
  <si>
    <t>DIVORZIATI O
GIÀ CONIUGATI</t>
  </si>
  <si>
    <t>NON INDICATO</t>
  </si>
  <si>
    <t>SA LEGGERE
E SCRIVERE</t>
  </si>
  <si>
    <t>LICENZA MEDIA
INFERIORE</t>
  </si>
  <si>
    <t>DIPLOMA MEDIA
SUPERIORE</t>
  </si>
  <si>
    <t>LAUREA</t>
  </si>
  <si>
    <t>Valle d'Aosta</t>
  </si>
  <si>
    <t xml:space="preserve"> 
REGIONI
DI DETENZIONE</t>
  </si>
  <si>
    <t>Fino a 3 mesi</t>
  </si>
  <si>
    <t>Da 3 a 6 mesi</t>
  </si>
  <si>
    <t>Da 6 a 12 mesi</t>
  </si>
  <si>
    <t>Da 12 a 18 mesi</t>
  </si>
  <si>
    <t>Oltre 18 mesi</t>
  </si>
  <si>
    <t xml:space="preserve">Piemonte </t>
  </si>
  <si>
    <t xml:space="preserve">Trentino-Alto Adige </t>
  </si>
  <si>
    <t xml:space="preserve">Friuli-Venezia Giulia </t>
  </si>
  <si>
    <t xml:space="preserve">Tavola 10.15 - </t>
  </si>
  <si>
    <t>Fino a 9 mesi</t>
  </si>
  <si>
    <t>Da 9 a 12 mesi</t>
  </si>
  <si>
    <t>DETENUTI PRESENTI</t>
  </si>
  <si>
    <t>REGIONI</t>
  </si>
  <si>
    <t>TOSSICODIPENDENTI</t>
  </si>
  <si>
    <t>ALCOOLDIPENDENTI</t>
  </si>
  <si>
    <t>MF</t>
  </si>
  <si>
    <t>F</t>
  </si>
  <si>
    <r>
      <t>Tavola 10.5</t>
    </r>
    <r>
      <rPr>
        <sz val="9"/>
        <rFont val="Arial"/>
        <family val="2"/>
      </rPr>
      <t xml:space="preserve"> segue</t>
    </r>
    <r>
      <rPr>
        <b/>
        <sz val="9"/>
        <rFont val="Arial"/>
        <family val="0"/>
      </rPr>
      <t xml:space="preserve"> - </t>
    </r>
  </si>
  <si>
    <r>
      <t>Tavola 10.6</t>
    </r>
    <r>
      <rPr>
        <sz val="9"/>
        <rFont val="Arial"/>
        <family val="2"/>
      </rPr>
      <t xml:space="preserve"> </t>
    </r>
    <r>
      <rPr>
        <b/>
        <sz val="9"/>
        <rFont val="Arial"/>
        <family val="0"/>
      </rPr>
      <t xml:space="preserve"> - </t>
    </r>
  </si>
  <si>
    <r>
      <t>Tavola 10.6</t>
    </r>
    <r>
      <rPr>
        <sz val="9"/>
        <rFont val="Arial"/>
        <family val="2"/>
      </rPr>
      <t xml:space="preserve"> segue</t>
    </r>
    <r>
      <rPr>
        <b/>
        <sz val="9"/>
        <rFont val="Arial"/>
        <family val="0"/>
      </rPr>
      <t xml:space="preserve"> - </t>
    </r>
  </si>
  <si>
    <r>
      <t>Tavola 10.7</t>
    </r>
    <r>
      <rPr>
        <sz val="9"/>
        <rFont val="Arial"/>
        <family val="2"/>
      </rPr>
      <t xml:space="preserve"> segue</t>
    </r>
    <r>
      <rPr>
        <b/>
        <sz val="9"/>
        <rFont val="Arial"/>
        <family val="0"/>
      </rPr>
      <t xml:space="preserve"> - </t>
    </r>
  </si>
  <si>
    <r>
      <t xml:space="preserve">Tavola 10.8 </t>
    </r>
    <r>
      <rPr>
        <sz val="9"/>
        <rFont val="Arial"/>
        <family val="2"/>
      </rPr>
      <t>segue  -</t>
    </r>
  </si>
  <si>
    <r>
      <t xml:space="preserve">Tavola 10.9 </t>
    </r>
    <r>
      <rPr>
        <sz val="9"/>
        <rFont val="Arial"/>
        <family val="0"/>
      </rPr>
      <t>segue</t>
    </r>
    <r>
      <rPr>
        <b/>
        <sz val="9"/>
        <rFont val="Arial"/>
        <family val="0"/>
      </rPr>
      <t xml:space="preserve"> - </t>
    </r>
  </si>
  <si>
    <t>misu-
re di
sicu-
rezza</t>
  </si>
  <si>
    <t>(a) L' indagine che ha per oggetto i detenuti tossicodipendenti e alcooldipendenti  non rileva i dati relativi alle Case Mandamentali.</t>
  </si>
  <si>
    <t>Di cui stranieri</t>
  </si>
  <si>
    <t>TITOLO DI STUDIO</t>
  </si>
  <si>
    <r>
      <t>Tavola 10.11</t>
    </r>
    <r>
      <rPr>
        <sz val="9"/>
        <rFont val="Arial"/>
        <family val="0"/>
      </rPr>
      <t xml:space="preserve"> </t>
    </r>
    <r>
      <rPr>
        <b/>
        <sz val="9"/>
        <rFont val="Arial"/>
        <family val="0"/>
      </rPr>
      <t xml:space="preserve">- </t>
    </r>
  </si>
  <si>
    <t xml:space="preserve">Tavola 10.12 - </t>
  </si>
  <si>
    <t xml:space="preserve">Tavola 10.13  - </t>
  </si>
  <si>
    <t xml:space="preserve">Tavola 10.14 - </t>
  </si>
  <si>
    <r>
      <t xml:space="preserve">Tavola 10.9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0"/>
      </rPr>
      <t xml:space="preserve">- </t>
    </r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</si>
</sst>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;\-* #,##0;_-* &quot;-&quot;;_-@"/>
    <numFmt numFmtId="165" formatCode="00000"/>
    <numFmt numFmtId="166" formatCode="#,##0_);\(#,##0\)"/>
    <numFmt numFmtId="167" formatCode="0.00_)"/>
  </numFmts>
  <fonts count="16">
    <font>
      <sz val="10"/>
      <name val="Arial"/>
      <family val="0"/>
    </font>
    <font>
      <sz val="10"/>
      <name val="Helv"/>
      <family val="0"/>
    </font>
    <font>
      <b/>
      <sz val="14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6.5"/>
      <name val="Arial"/>
      <family val="0"/>
    </font>
    <font>
      <sz val="6.5"/>
      <name val="Arial"/>
      <family val="2"/>
    </font>
    <font>
      <i/>
      <sz val="7"/>
      <name val="Arial"/>
      <family val="0"/>
    </font>
    <font>
      <i/>
      <sz val="6.5"/>
      <name val="Arial"/>
      <family val="0"/>
    </font>
    <font>
      <i/>
      <sz val="6.5"/>
      <color indexed="8"/>
      <name val="Arial"/>
      <family val="2"/>
    </font>
    <font>
      <sz val="9"/>
      <name val="Arial"/>
      <family val="2"/>
    </font>
    <font>
      <b/>
      <i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16" fontId="3" fillId="0" borderId="1" xfId="0" applyNumberFormat="1" applyFont="1" applyBorder="1" applyAlignment="1" quotePrefix="1">
      <alignment horizontal="right" vertical="center" wrapText="1"/>
    </xf>
    <xf numFmtId="0" fontId="3" fillId="0" borderId="1" xfId="0" applyFont="1" applyBorder="1" applyAlignment="1" quotePrefix="1">
      <alignment horizontal="right" vertical="center" wrapText="1"/>
    </xf>
    <xf numFmtId="17" fontId="3" fillId="0" borderId="1" xfId="0" applyNumberFormat="1" applyFont="1" applyBorder="1" applyAlignment="1" quotePrefix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centerContinuous" vertical="center"/>
    </xf>
    <xf numFmtId="164" fontId="3" fillId="0" borderId="0" xfId="16" applyNumberFormat="1" applyFont="1" applyAlignment="1">
      <alignment horizontal="right"/>
    </xf>
    <xf numFmtId="164" fontId="3" fillId="0" borderId="0" xfId="0" applyNumberFormat="1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vertical="justify" wrapText="1"/>
    </xf>
    <xf numFmtId="0" fontId="4" fillId="0" borderId="0" xfId="0" applyFont="1" applyAlignment="1">
      <alignment/>
    </xf>
    <xf numFmtId="164" fontId="4" fillId="0" borderId="0" xfId="16" applyNumberFormat="1" applyFont="1" applyAlignment="1">
      <alignment horizontal="right"/>
    </xf>
    <xf numFmtId="164" fontId="3" fillId="0" borderId="0" xfId="0" applyNumberFormat="1" applyFont="1" applyAlignment="1">
      <alignment horizontal="centerContinuous" vertical="center"/>
    </xf>
    <xf numFmtId="164" fontId="3" fillId="0" borderId="0" xfId="0" applyNumberFormat="1" applyFont="1" applyAlignment="1">
      <alignment horizontal="centerContinuous"/>
    </xf>
    <xf numFmtId="164" fontId="3" fillId="0" borderId="0" xfId="16" applyNumberFormat="1" applyFont="1" applyAlignment="1" quotePrefix="1">
      <alignment horizontal="right"/>
    </xf>
    <xf numFmtId="0" fontId="3" fillId="0" borderId="0" xfId="0" applyFont="1" applyAlignment="1">
      <alignment horizontal="centerContinuous" vertical="top"/>
    </xf>
    <xf numFmtId="164" fontId="4" fillId="0" borderId="0" xfId="16" applyNumberFormat="1" applyFont="1" applyAlignment="1">
      <alignment horizontal="right"/>
    </xf>
    <xf numFmtId="0" fontId="3" fillId="0" borderId="0" xfId="0" applyFont="1" applyAlignment="1">
      <alignment wrapText="1"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 horizontal="justify"/>
    </xf>
    <xf numFmtId="164" fontId="3" fillId="0" borderId="1" xfId="0" applyNumberFormat="1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3" fillId="0" borderId="2" xfId="0" applyFont="1" applyBorder="1" applyAlignment="1">
      <alignment horizontal="centerContinuous" vertical="center"/>
    </xf>
    <xf numFmtId="0" fontId="3" fillId="0" borderId="1" xfId="0" applyFont="1" applyBorder="1" applyAlignment="1">
      <alignment vertical="center" wrapText="1"/>
    </xf>
    <xf numFmtId="0" fontId="6" fillId="0" borderId="0" xfId="17" applyFont="1" applyAlignment="1" quotePrefix="1">
      <alignment horizontal="left"/>
      <protection/>
    </xf>
    <xf numFmtId="0" fontId="7" fillId="0" borderId="0" xfId="17" applyFont="1">
      <alignment/>
      <protection/>
    </xf>
    <xf numFmtId="0" fontId="8" fillId="0" borderId="0" xfId="0" applyFont="1" applyAlignment="1">
      <alignment/>
    </xf>
    <xf numFmtId="0" fontId="9" fillId="0" borderId="0" xfId="17" applyFont="1" applyAlignment="1" quotePrefix="1">
      <alignment horizontal="left"/>
      <protection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7" fillId="0" borderId="0" xfId="17" applyFont="1" applyAlignment="1" quotePrefix="1">
      <alignment horizontal="left"/>
      <protection/>
    </xf>
    <xf numFmtId="0" fontId="9" fillId="0" borderId="0" xfId="17" applyFont="1" applyAlignment="1">
      <alignment horizontal="left"/>
      <protection/>
    </xf>
    <xf numFmtId="0" fontId="10" fillId="0" borderId="0" xfId="17" applyFont="1" applyAlignment="1" quotePrefix="1">
      <alignment horizontal="left"/>
      <protection/>
    </xf>
    <xf numFmtId="164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17" applyFont="1" applyAlignment="1">
      <alignment vertical="center"/>
      <protection/>
    </xf>
    <xf numFmtId="0" fontId="4" fillId="0" borderId="0" xfId="17" applyFont="1" applyAlignment="1" quotePrefix="1">
      <alignment horizontal="left" vertical="center"/>
      <protection/>
    </xf>
    <xf numFmtId="164" fontId="8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 quotePrefix="1">
      <alignment horizontal="left" vertical="center" wrapText="1"/>
    </xf>
    <xf numFmtId="164" fontId="1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right" vertical="center"/>
    </xf>
    <xf numFmtId="164" fontId="4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164" fontId="3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 quotePrefix="1">
      <alignment horizontal="right" vertical="center" wrapText="1"/>
    </xf>
    <xf numFmtId="0" fontId="3" fillId="0" borderId="2" xfId="0" applyFont="1" applyBorder="1" applyAlignment="1" quotePrefix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 quotePrefix="1">
      <alignment horizontal="right" vertical="center" wrapText="1"/>
    </xf>
    <xf numFmtId="0" fontId="4" fillId="0" borderId="0" xfId="0" applyFont="1" applyBorder="1" applyAlignment="1">
      <alignment/>
    </xf>
    <xf numFmtId="164" fontId="3" fillId="0" borderId="0" xfId="0" applyNumberFormat="1" applyFont="1" applyAlignment="1">
      <alignment horizontal="right"/>
    </xf>
    <xf numFmtId="0" fontId="5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centerContinuous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164" fontId="13" fillId="0" borderId="0" xfId="16" applyNumberFormat="1" applyFont="1" applyFill="1" applyBorder="1" applyAlignment="1" applyProtection="1">
      <alignment/>
      <protection/>
    </xf>
    <xf numFmtId="164" fontId="3" fillId="0" borderId="0" xfId="16" applyNumberFormat="1" applyFont="1" applyBorder="1" applyAlignment="1" applyProtection="1">
      <alignment/>
      <protection/>
    </xf>
    <xf numFmtId="0" fontId="4" fillId="0" borderId="0" xfId="0" applyFont="1" applyAlignment="1">
      <alignment horizontal="left"/>
    </xf>
    <xf numFmtId="164" fontId="14" fillId="0" borderId="0" xfId="16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 quotePrefix="1">
      <alignment horizontal="right" vertical="top" wrapText="1"/>
    </xf>
    <xf numFmtId="0" fontId="6" fillId="0" borderId="0" xfId="17" applyFont="1" applyAlignment="1">
      <alignment vertical="center"/>
      <protection/>
    </xf>
    <xf numFmtId="0" fontId="6" fillId="0" borderId="0" xfId="17" applyFont="1" applyAlignment="1" quotePrefix="1">
      <alignment horizontal="left" vertical="center"/>
      <protection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Alignment="1" quotePrefix="1">
      <alignment horizontal="left"/>
    </xf>
    <xf numFmtId="0" fontId="0" fillId="0" borderId="0" xfId="0" applyBorder="1" applyAlignment="1">
      <alignment horizontal="centerContinuous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131">
    <cellStyle name="Normal" xfId="0"/>
    <cellStyle name="Comma" xfId="15"/>
    <cellStyle name="Comma [0]" xfId="16"/>
    <cellStyle name="Normale_A" xfId="17"/>
    <cellStyle name="Normale_AA" xfId="18"/>
    <cellStyle name="Normale_AB" xfId="19"/>
    <cellStyle name="Normale_AC" xfId="20"/>
    <cellStyle name="Normale_AD" xfId="21"/>
    <cellStyle name="Normale_AE" xfId="22"/>
    <cellStyle name="Normale_AF" xfId="23"/>
    <cellStyle name="Normale_AG" xfId="24"/>
    <cellStyle name="Normale_AH" xfId="25"/>
    <cellStyle name="Normale_AI" xfId="26"/>
    <cellStyle name="Normale_AJ" xfId="27"/>
    <cellStyle name="Normale_AK" xfId="28"/>
    <cellStyle name="Normale_AL" xfId="29"/>
    <cellStyle name="Normale_AM" xfId="30"/>
    <cellStyle name="Normale_AN" xfId="31"/>
    <cellStyle name="Normale_AO" xfId="32"/>
    <cellStyle name="Normale_AP" xfId="33"/>
    <cellStyle name="Normale_AQ" xfId="34"/>
    <cellStyle name="Normale_AR" xfId="35"/>
    <cellStyle name="Normale_AS" xfId="36"/>
    <cellStyle name="Normale_AT" xfId="37"/>
    <cellStyle name="Normale_AU" xfId="38"/>
    <cellStyle name="Normale_AV" xfId="39"/>
    <cellStyle name="Normale_AW" xfId="40"/>
    <cellStyle name="Normale_AX" xfId="41"/>
    <cellStyle name="Normale_AY" xfId="42"/>
    <cellStyle name="Normale_AZ" xfId="43"/>
    <cellStyle name="Normale_B" xfId="44"/>
    <cellStyle name="Normale_BA" xfId="45"/>
    <cellStyle name="Normale_BB" xfId="46"/>
    <cellStyle name="Normale_BC" xfId="47"/>
    <cellStyle name="Normale_BD" xfId="48"/>
    <cellStyle name="Normale_BE" xfId="49"/>
    <cellStyle name="Normale_BF" xfId="50"/>
    <cellStyle name="Normale_BG" xfId="51"/>
    <cellStyle name="Normale_BH" xfId="52"/>
    <cellStyle name="Normale_BI" xfId="53"/>
    <cellStyle name="Normale_BJ" xfId="54"/>
    <cellStyle name="Normale_BK" xfId="55"/>
    <cellStyle name="Normale_BL" xfId="56"/>
    <cellStyle name="Normale_BM" xfId="57"/>
    <cellStyle name="Normale_BN" xfId="58"/>
    <cellStyle name="Normale_BO" xfId="59"/>
    <cellStyle name="Normale_BP" xfId="60"/>
    <cellStyle name="Normale_BQ" xfId="61"/>
    <cellStyle name="Normale_BR" xfId="62"/>
    <cellStyle name="Normale_BS" xfId="63"/>
    <cellStyle name="Normale_BT" xfId="64"/>
    <cellStyle name="Normale_BU" xfId="65"/>
    <cellStyle name="Normale_BV" xfId="66"/>
    <cellStyle name="Normale_BW" xfId="67"/>
    <cellStyle name="Normale_BX" xfId="68"/>
    <cellStyle name="Normale_BY" xfId="69"/>
    <cellStyle name="Normale_BZ" xfId="70"/>
    <cellStyle name="Normale_C" xfId="71"/>
    <cellStyle name="Normale_CA" xfId="72"/>
    <cellStyle name="Normale_CB" xfId="73"/>
    <cellStyle name="Normale_CC" xfId="74"/>
    <cellStyle name="Normale_CD" xfId="75"/>
    <cellStyle name="Normale_CE" xfId="76"/>
    <cellStyle name="Normale_CF" xfId="77"/>
    <cellStyle name="Normale_CG" xfId="78"/>
    <cellStyle name="Normale_CH" xfId="79"/>
    <cellStyle name="Normale_CI" xfId="80"/>
    <cellStyle name="Normale_CJ" xfId="81"/>
    <cellStyle name="Normale_CK" xfId="82"/>
    <cellStyle name="Normale_CL" xfId="83"/>
    <cellStyle name="Normale_CM" xfId="84"/>
    <cellStyle name="Normale_CN" xfId="85"/>
    <cellStyle name="Normale_CO" xfId="86"/>
    <cellStyle name="Normale_CP" xfId="87"/>
    <cellStyle name="Normale_CQ" xfId="88"/>
    <cellStyle name="Normale_CR" xfId="89"/>
    <cellStyle name="Normale_CS" xfId="90"/>
    <cellStyle name="Normale_CT" xfId="91"/>
    <cellStyle name="Normale_CU" xfId="92"/>
    <cellStyle name="Normale_CV" xfId="93"/>
    <cellStyle name="Normale_CW" xfId="94"/>
    <cellStyle name="Normale_CX" xfId="95"/>
    <cellStyle name="Normale_CY" xfId="96"/>
    <cellStyle name="Normale_CZ" xfId="97"/>
    <cellStyle name="Normale_D" xfId="98"/>
    <cellStyle name="Normale_DA" xfId="99"/>
    <cellStyle name="Normale_DB" xfId="100"/>
    <cellStyle name="Normale_DC" xfId="101"/>
    <cellStyle name="Normale_DD" xfId="102"/>
    <cellStyle name="Normale_DE" xfId="103"/>
    <cellStyle name="Normale_DF" xfId="104"/>
    <cellStyle name="Normale_DG" xfId="105"/>
    <cellStyle name="Normale_DH" xfId="106"/>
    <cellStyle name="Normale_DI" xfId="107"/>
    <cellStyle name="Normale_DJ" xfId="108"/>
    <cellStyle name="Normale_DK" xfId="109"/>
    <cellStyle name="Normale_DL" xfId="110"/>
    <cellStyle name="Normale_DM" xfId="111"/>
    <cellStyle name="Normale_DN" xfId="112"/>
    <cellStyle name="Normale_DO" xfId="113"/>
    <cellStyle name="Normale_DP" xfId="114"/>
    <cellStyle name="Normale_DQ" xfId="115"/>
    <cellStyle name="Normale_DR" xfId="116"/>
    <cellStyle name="Normale_DS" xfId="117"/>
    <cellStyle name="Normale_DT" xfId="118"/>
    <cellStyle name="Normale_DU" xfId="119"/>
    <cellStyle name="Normale_E" xfId="120"/>
    <cellStyle name="Normale_F" xfId="121"/>
    <cellStyle name="Normale_G" xfId="122"/>
    <cellStyle name="Normale_H" xfId="123"/>
    <cellStyle name="Normale_I" xfId="124"/>
    <cellStyle name="Normale_J" xfId="125"/>
    <cellStyle name="Normale_K" xfId="126"/>
    <cellStyle name="Normale_L" xfId="127"/>
    <cellStyle name="Normale_M" xfId="128"/>
    <cellStyle name="Normale_N" xfId="129"/>
    <cellStyle name="Normale_O" xfId="130"/>
    <cellStyle name="Normale_P" xfId="131"/>
    <cellStyle name="Normale_Q" xfId="132"/>
    <cellStyle name="Normale_R" xfId="133"/>
    <cellStyle name="Normale_S" xfId="134"/>
    <cellStyle name="Normale_T" xfId="135"/>
    <cellStyle name="Normale_U" xfId="136"/>
    <cellStyle name="Normale_V" xfId="137"/>
    <cellStyle name="Normale_W" xfId="138"/>
    <cellStyle name="Normale_X" xfId="139"/>
    <cellStyle name="Normale_Y" xfId="140"/>
    <cellStyle name="Normale_Z" xfId="141"/>
    <cellStyle name="Percent" xfId="142"/>
    <cellStyle name="Currency" xfId="143"/>
    <cellStyle name="Currency [0]" xfId="1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3</xdr:row>
      <xdr:rowOff>152400</xdr:rowOff>
    </xdr:from>
    <xdr:to>
      <xdr:col>16</xdr:col>
      <xdr:colOff>0</xdr:colOff>
      <xdr:row>5</xdr:row>
      <xdr:rowOff>180975</xdr:rowOff>
    </xdr:to>
    <xdr:sp>
      <xdr:nvSpPr>
        <xdr:cNvPr id="1" name="Testo 4"/>
        <xdr:cNvSpPr txBox="1">
          <a:spLocks noChangeArrowheads="1"/>
        </xdr:cNvSpPr>
      </xdr:nvSpPr>
      <xdr:spPr>
        <a:xfrm>
          <a:off x="704850" y="1209675"/>
          <a:ext cx="49815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al 31 dicembre negli Istituti di prevenzione e di pena per adulti,  per posizione giuridica,  durata della pena  e sesso - Anno 1999
</a:t>
          </a:r>
        </a:p>
      </xdr:txBody>
    </xdr:sp>
    <xdr:clientData/>
  </xdr:twoCellAnchor>
  <xdr:twoCellAnchor>
    <xdr:from>
      <xdr:col>4</xdr:col>
      <xdr:colOff>0</xdr:colOff>
      <xdr:row>8</xdr:row>
      <xdr:rowOff>219075</xdr:rowOff>
    </xdr:from>
    <xdr:to>
      <xdr:col>4</xdr:col>
      <xdr:colOff>57150</xdr:colOff>
      <xdr:row>9</xdr:row>
      <xdr:rowOff>19050</xdr:rowOff>
    </xdr:to>
    <xdr:sp>
      <xdr:nvSpPr>
        <xdr:cNvPr id="2" name="Testo 5"/>
        <xdr:cNvSpPr txBox="1">
          <a:spLocks noChangeArrowheads="1"/>
        </xdr:cNvSpPr>
      </xdr:nvSpPr>
      <xdr:spPr>
        <a:xfrm>
          <a:off x="1885950" y="2200275"/>
          <a:ext cx="5715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32</xdr:row>
      <xdr:rowOff>0</xdr:rowOff>
    </xdr:from>
    <xdr:to>
      <xdr:col>15</xdr:col>
      <xdr:colOff>323850</xdr:colOff>
      <xdr:row>34</xdr:row>
      <xdr:rowOff>0</xdr:rowOff>
    </xdr:to>
    <xdr:sp>
      <xdr:nvSpPr>
        <xdr:cNvPr id="3" name="Testo 6"/>
        <xdr:cNvSpPr txBox="1">
          <a:spLocks noChangeArrowheads="1"/>
        </xdr:cNvSpPr>
      </xdr:nvSpPr>
      <xdr:spPr>
        <a:xfrm>
          <a:off x="733425" y="5734050"/>
          <a:ext cx="493395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al 31 dicembre negli Istituti di custodia cautelare per adulti,  per posizione giuridica,  durata della pena e sesso - Anno 1999
</a:t>
          </a:r>
        </a:p>
      </xdr:txBody>
    </xdr:sp>
    <xdr:clientData/>
  </xdr:twoCellAnchor>
  <xdr:twoCellAnchor>
    <xdr:from>
      <xdr:col>4</xdr:col>
      <xdr:colOff>19050</xdr:colOff>
      <xdr:row>36</xdr:row>
      <xdr:rowOff>180975</xdr:rowOff>
    </xdr:from>
    <xdr:to>
      <xdr:col>4</xdr:col>
      <xdr:colOff>95250</xdr:colOff>
      <xdr:row>37</xdr:row>
      <xdr:rowOff>19050</xdr:rowOff>
    </xdr:to>
    <xdr:sp>
      <xdr:nvSpPr>
        <xdr:cNvPr id="4" name="Testo 7"/>
        <xdr:cNvSpPr txBox="1">
          <a:spLocks noChangeArrowheads="1"/>
        </xdr:cNvSpPr>
      </xdr:nvSpPr>
      <xdr:spPr>
        <a:xfrm>
          <a:off x="1905000" y="6677025"/>
          <a:ext cx="7620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0</xdr:rowOff>
    </xdr:from>
    <xdr:to>
      <xdr:col>10</xdr:col>
      <xdr:colOff>371475</xdr:colOff>
      <xdr:row>1</xdr:row>
      <xdr:rowOff>152400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14375" y="0"/>
          <a:ext cx="49339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 al 31 dicembre negli Istituti di prevenzione e di pena per adulti  di cittadinanza straniera,  per classi di età,  reato e sesso - Anno 1999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0</xdr:colOff>
      <xdr:row>2</xdr:row>
      <xdr:rowOff>209550</xdr:rowOff>
    </xdr:from>
    <xdr:to>
      <xdr:col>11</xdr:col>
      <xdr:colOff>0</xdr:colOff>
      <xdr:row>3</xdr:row>
      <xdr:rowOff>38100</xdr:rowOff>
    </xdr:to>
    <xdr:sp>
      <xdr:nvSpPr>
        <xdr:cNvPr id="2" name="Testo 9"/>
        <xdr:cNvSpPr txBox="1">
          <a:spLocks noChangeArrowheads="1"/>
        </xdr:cNvSpPr>
      </xdr:nvSpPr>
      <xdr:spPr>
        <a:xfrm>
          <a:off x="5667375" y="561975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190500</xdr:rowOff>
    </xdr:from>
    <xdr:to>
      <xdr:col>8</xdr:col>
      <xdr:colOff>47625</xdr:colOff>
      <xdr:row>5</xdr:row>
      <xdr:rowOff>0</xdr:rowOff>
    </xdr:to>
    <xdr:sp>
      <xdr:nvSpPr>
        <xdr:cNvPr id="3" name="Testo 2"/>
        <xdr:cNvSpPr txBox="1">
          <a:spLocks noChangeArrowheads="1"/>
        </xdr:cNvSpPr>
      </xdr:nvSpPr>
      <xdr:spPr>
        <a:xfrm>
          <a:off x="4619625" y="1057275"/>
          <a:ext cx="3810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5667375" y="10572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0</xdr:row>
      <xdr:rowOff>0</xdr:rowOff>
    </xdr:from>
    <xdr:to>
      <xdr:col>11</xdr:col>
      <xdr:colOff>0</xdr:colOff>
      <xdr:row>1</xdr:row>
      <xdr:rowOff>161925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104900" y="0"/>
          <a:ext cx="45815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 al 31 dicembre negli Istituti di prevenzione e di pena per adulti  di cittadinanza straniera,  per classi di età, reato e sesso - Anno 1999
</a:t>
          </a:r>
        </a:p>
      </xdr:txBody>
    </xdr:sp>
    <xdr:clientData/>
  </xdr:twoCellAnchor>
  <xdr:twoCellAnchor>
    <xdr:from>
      <xdr:col>11</xdr:col>
      <xdr:colOff>0</xdr:colOff>
      <xdr:row>2</xdr:row>
      <xdr:rowOff>209550</xdr:rowOff>
    </xdr:from>
    <xdr:to>
      <xdr:col>11</xdr:col>
      <xdr:colOff>0</xdr:colOff>
      <xdr:row>3</xdr:row>
      <xdr:rowOff>38100</xdr:rowOff>
    </xdr:to>
    <xdr:sp>
      <xdr:nvSpPr>
        <xdr:cNvPr id="2" name="Testo 9"/>
        <xdr:cNvSpPr txBox="1">
          <a:spLocks noChangeArrowheads="1"/>
        </xdr:cNvSpPr>
      </xdr:nvSpPr>
      <xdr:spPr>
        <a:xfrm>
          <a:off x="5686425" y="552450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180975</xdr:rowOff>
    </xdr:from>
    <xdr:to>
      <xdr:col>8</xdr:col>
      <xdr:colOff>47625</xdr:colOff>
      <xdr:row>5</xdr:row>
      <xdr:rowOff>0</xdr:rowOff>
    </xdr:to>
    <xdr:sp>
      <xdr:nvSpPr>
        <xdr:cNvPr id="3" name="Testo 2"/>
        <xdr:cNvSpPr txBox="1">
          <a:spLocks noChangeArrowheads="1"/>
        </xdr:cNvSpPr>
      </xdr:nvSpPr>
      <xdr:spPr>
        <a:xfrm>
          <a:off x="4619625" y="1114425"/>
          <a:ext cx="3810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180975</xdr:rowOff>
    </xdr:from>
    <xdr:to>
      <xdr:col>11</xdr:col>
      <xdr:colOff>0</xdr:colOff>
      <xdr:row>5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5686425" y="1114425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0</xdr:rowOff>
    </xdr:from>
    <xdr:to>
      <xdr:col>11</xdr:col>
      <xdr:colOff>0</xdr:colOff>
      <xdr:row>1</xdr:row>
      <xdr:rowOff>133350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52475" y="0"/>
          <a:ext cx="49339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 al 31 dicembre negli Istituti di prevenzione e di pena per adulti di cittadinanza straniera,  per classi di età, sesso e Paese  - Anno 1999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1057275</xdr:colOff>
      <xdr:row>0</xdr:row>
      <xdr:rowOff>9525</xdr:rowOff>
    </xdr:from>
    <xdr:to>
      <xdr:col>10</xdr:col>
      <xdr:colOff>409575</xdr:colOff>
      <xdr:row>1</xdr:row>
      <xdr:rowOff>152400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057275" y="9525"/>
          <a:ext cx="457200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 al 31 dicembre negli Istituti di prevenzione e di pena per adulti  di cittadinanza straniera,  per classi di età,  sesso e Paese - Anno 1999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11</xdr:col>
      <xdr:colOff>0</xdr:colOff>
      <xdr:row>1</xdr:row>
      <xdr:rowOff>123825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114425" y="0"/>
          <a:ext cx="455295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 al 31 dicembre negli Istituti di prevenzione e di pena per adulti di cittadinanza straniera,  per classi di età, sesso e Paese - Anno 1999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</xdr:rowOff>
    </xdr:from>
    <xdr:to>
      <xdr:col>11</xdr:col>
      <xdr:colOff>0</xdr:colOff>
      <xdr:row>1</xdr:row>
      <xdr:rowOff>133350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133475" y="9525"/>
          <a:ext cx="45434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adulti al 31 Dicembre di cittadinanza straniera per classi di età , sesso  e paese  - Anno 1999
Anno 1999
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11</xdr:col>
      <xdr:colOff>0</xdr:colOff>
      <xdr:row>1</xdr:row>
      <xdr:rowOff>133350</xdr:rowOff>
    </xdr:to>
    <xdr:sp>
      <xdr:nvSpPr>
        <xdr:cNvPr id="2" name="Testo 1"/>
        <xdr:cNvSpPr txBox="1">
          <a:spLocks noChangeArrowheads="1"/>
        </xdr:cNvSpPr>
      </xdr:nvSpPr>
      <xdr:spPr>
        <a:xfrm>
          <a:off x="1152525" y="0"/>
          <a:ext cx="45243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 al 31 dicembre negli Istituti di prevenzione e di pena per adulti  di cittadinanza straniera,  per classi di età, sesso e Paese - Anno 1999
Anno 1999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0</xdr:row>
      <xdr:rowOff>0</xdr:rowOff>
    </xdr:from>
    <xdr:to>
      <xdr:col>10</xdr:col>
      <xdr:colOff>457200</xdr:colOff>
      <xdr:row>1</xdr:row>
      <xdr:rowOff>190500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90575" y="0"/>
          <a:ext cx="48768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 al 31 dicembre negli Istituti di prevenzione e di pena per adulti, per classi di età,  sesso e regione del commesso reato  - Anno 1999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0</xdr:rowOff>
    </xdr:from>
    <xdr:to>
      <xdr:col>8</xdr:col>
      <xdr:colOff>0</xdr:colOff>
      <xdr:row>1</xdr:row>
      <xdr:rowOff>200025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62000" y="0"/>
          <a:ext cx="49244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al 31 dicembre negli Istituti di prevenzione e di pena per adulti,  per sesso, stato civile e regione del commesso reato - Anno 1999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0</xdr:colOff>
      <xdr:row>3</xdr:row>
      <xdr:rowOff>266700</xdr:rowOff>
    </xdr:from>
    <xdr:to>
      <xdr:col>3</xdr:col>
      <xdr:colOff>66675</xdr:colOff>
      <xdr:row>4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2495550" y="895350"/>
          <a:ext cx="6667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266700</xdr:rowOff>
    </xdr:from>
    <xdr:to>
      <xdr:col>5</xdr:col>
      <xdr:colOff>66675</xdr:colOff>
      <xdr:row>4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3657600" y="895350"/>
          <a:ext cx="6667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266700</xdr:rowOff>
    </xdr:from>
    <xdr:to>
      <xdr:col>8</xdr:col>
      <xdr:colOff>0</xdr:colOff>
      <xdr:row>4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5686425" y="895350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266700</xdr:rowOff>
    </xdr:from>
    <xdr:to>
      <xdr:col>8</xdr:col>
      <xdr:colOff>0</xdr:colOff>
      <xdr:row>4</xdr:row>
      <xdr:rowOff>0</xdr:rowOff>
    </xdr:to>
    <xdr:sp>
      <xdr:nvSpPr>
        <xdr:cNvPr id="5" name="Testo 6"/>
        <xdr:cNvSpPr txBox="1">
          <a:spLocks noChangeArrowheads="1"/>
        </xdr:cNvSpPr>
      </xdr:nvSpPr>
      <xdr:spPr>
        <a:xfrm>
          <a:off x="5686425" y="895350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266700</xdr:rowOff>
    </xdr:from>
    <xdr:to>
      <xdr:col>8</xdr:col>
      <xdr:colOff>0</xdr:colOff>
      <xdr:row>4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5686425" y="895350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266700</xdr:rowOff>
    </xdr:from>
    <xdr:to>
      <xdr:col>2</xdr:col>
      <xdr:colOff>66675</xdr:colOff>
      <xdr:row>4</xdr:row>
      <xdr:rowOff>0</xdr:rowOff>
    </xdr:to>
    <xdr:sp>
      <xdr:nvSpPr>
        <xdr:cNvPr id="7" name="Testo 3"/>
        <xdr:cNvSpPr txBox="1">
          <a:spLocks noChangeArrowheads="1"/>
        </xdr:cNvSpPr>
      </xdr:nvSpPr>
      <xdr:spPr>
        <a:xfrm>
          <a:off x="1914525" y="895350"/>
          <a:ext cx="6667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266700</xdr:rowOff>
    </xdr:from>
    <xdr:to>
      <xdr:col>3</xdr:col>
      <xdr:colOff>66675</xdr:colOff>
      <xdr:row>4</xdr:row>
      <xdr:rowOff>0</xdr:rowOff>
    </xdr:to>
    <xdr:sp>
      <xdr:nvSpPr>
        <xdr:cNvPr id="8" name="Testo 4"/>
        <xdr:cNvSpPr txBox="1">
          <a:spLocks noChangeArrowheads="1"/>
        </xdr:cNvSpPr>
      </xdr:nvSpPr>
      <xdr:spPr>
        <a:xfrm>
          <a:off x="2495550" y="895350"/>
          <a:ext cx="6667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266700</xdr:rowOff>
    </xdr:from>
    <xdr:to>
      <xdr:col>4</xdr:col>
      <xdr:colOff>66675</xdr:colOff>
      <xdr:row>4</xdr:row>
      <xdr:rowOff>0</xdr:rowOff>
    </xdr:to>
    <xdr:sp>
      <xdr:nvSpPr>
        <xdr:cNvPr id="9" name="Testo 5"/>
        <xdr:cNvSpPr txBox="1">
          <a:spLocks noChangeArrowheads="1"/>
        </xdr:cNvSpPr>
      </xdr:nvSpPr>
      <xdr:spPr>
        <a:xfrm>
          <a:off x="3076575" y="895350"/>
          <a:ext cx="6667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266700</xdr:rowOff>
    </xdr:from>
    <xdr:to>
      <xdr:col>7</xdr:col>
      <xdr:colOff>66675</xdr:colOff>
      <xdr:row>4</xdr:row>
      <xdr:rowOff>0</xdr:rowOff>
    </xdr:to>
    <xdr:sp>
      <xdr:nvSpPr>
        <xdr:cNvPr id="10" name="Testo 6"/>
        <xdr:cNvSpPr txBox="1">
          <a:spLocks noChangeArrowheads="1"/>
        </xdr:cNvSpPr>
      </xdr:nvSpPr>
      <xdr:spPr>
        <a:xfrm>
          <a:off x="5105400" y="895350"/>
          <a:ext cx="6667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266700</xdr:rowOff>
    </xdr:from>
    <xdr:to>
      <xdr:col>5</xdr:col>
      <xdr:colOff>66675</xdr:colOff>
      <xdr:row>4</xdr:row>
      <xdr:rowOff>0</xdr:rowOff>
    </xdr:to>
    <xdr:sp>
      <xdr:nvSpPr>
        <xdr:cNvPr id="11" name="Testo 6"/>
        <xdr:cNvSpPr txBox="1">
          <a:spLocks noChangeArrowheads="1"/>
        </xdr:cNvSpPr>
      </xdr:nvSpPr>
      <xdr:spPr>
        <a:xfrm>
          <a:off x="3657600" y="895350"/>
          <a:ext cx="6667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266700</xdr:rowOff>
    </xdr:from>
    <xdr:to>
      <xdr:col>7</xdr:col>
      <xdr:colOff>66675</xdr:colOff>
      <xdr:row>4</xdr:row>
      <xdr:rowOff>0</xdr:rowOff>
    </xdr:to>
    <xdr:sp>
      <xdr:nvSpPr>
        <xdr:cNvPr id="12" name="Testo 7"/>
        <xdr:cNvSpPr txBox="1">
          <a:spLocks noChangeArrowheads="1"/>
        </xdr:cNvSpPr>
      </xdr:nvSpPr>
      <xdr:spPr>
        <a:xfrm>
          <a:off x="5105400" y="895350"/>
          <a:ext cx="6667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9</xdr:col>
      <xdr:colOff>438150</xdr:colOff>
      <xdr:row>1</xdr:row>
      <xdr:rowOff>200025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33425" y="0"/>
          <a:ext cx="49149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 al 31 dicembre negli Istituti di prevenzione e di pena per adulti, per sesso, titolo di studio e regione del commesso reato - Anno 1999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38100</xdr:rowOff>
    </xdr:to>
    <xdr:sp>
      <xdr:nvSpPr>
        <xdr:cNvPr id="1" name="Testo 5"/>
        <xdr:cNvSpPr txBox="1">
          <a:spLocks noChangeArrowheads="1"/>
        </xdr:cNvSpPr>
      </xdr:nvSpPr>
      <xdr:spPr>
        <a:xfrm>
          <a:off x="5648325" y="523875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5648325" y="3619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5648325" y="3619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5648325" y="3619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5" name="Testo 9"/>
        <xdr:cNvSpPr txBox="1">
          <a:spLocks noChangeArrowheads="1"/>
        </xdr:cNvSpPr>
      </xdr:nvSpPr>
      <xdr:spPr>
        <a:xfrm>
          <a:off x="5648325" y="3619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6" name="Testo 10"/>
        <xdr:cNvSpPr txBox="1">
          <a:spLocks noChangeArrowheads="1"/>
        </xdr:cNvSpPr>
      </xdr:nvSpPr>
      <xdr:spPr>
        <a:xfrm>
          <a:off x="5648325" y="3619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7" name="Testo 11"/>
        <xdr:cNvSpPr txBox="1">
          <a:spLocks noChangeArrowheads="1"/>
        </xdr:cNvSpPr>
      </xdr:nvSpPr>
      <xdr:spPr>
        <a:xfrm>
          <a:off x="5648325" y="3619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8" name="Testo 12"/>
        <xdr:cNvSpPr txBox="1">
          <a:spLocks noChangeArrowheads="1"/>
        </xdr:cNvSpPr>
      </xdr:nvSpPr>
      <xdr:spPr>
        <a:xfrm>
          <a:off x="5648325" y="3619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9" name="Testo 13"/>
        <xdr:cNvSpPr txBox="1">
          <a:spLocks noChangeArrowheads="1"/>
        </xdr:cNvSpPr>
      </xdr:nvSpPr>
      <xdr:spPr>
        <a:xfrm>
          <a:off x="5648325" y="3619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0" name="Testo 14"/>
        <xdr:cNvSpPr txBox="1">
          <a:spLocks noChangeArrowheads="1"/>
        </xdr:cNvSpPr>
      </xdr:nvSpPr>
      <xdr:spPr>
        <a:xfrm>
          <a:off x="5648325" y="3619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5648325" y="3619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5648325" y="3619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5648325" y="3619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4" name="Testo 18"/>
        <xdr:cNvSpPr txBox="1">
          <a:spLocks noChangeArrowheads="1"/>
        </xdr:cNvSpPr>
      </xdr:nvSpPr>
      <xdr:spPr>
        <a:xfrm>
          <a:off x="5648325" y="3619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5" name="Testo 19"/>
        <xdr:cNvSpPr txBox="1">
          <a:spLocks noChangeArrowheads="1"/>
        </xdr:cNvSpPr>
      </xdr:nvSpPr>
      <xdr:spPr>
        <a:xfrm>
          <a:off x="5648325" y="3619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819150</xdr:colOff>
      <xdr:row>0</xdr:row>
      <xdr:rowOff>9525</xdr:rowOff>
    </xdr:from>
    <xdr:to>
      <xdr:col>6</xdr:col>
      <xdr:colOff>723900</xdr:colOff>
      <xdr:row>2</xdr:row>
      <xdr:rowOff>0</xdr:rowOff>
    </xdr:to>
    <xdr:sp>
      <xdr:nvSpPr>
        <xdr:cNvPr id="16" name="Testo 22"/>
        <xdr:cNvSpPr txBox="1">
          <a:spLocks noChangeArrowheads="1"/>
        </xdr:cNvSpPr>
      </xdr:nvSpPr>
      <xdr:spPr>
        <a:xfrm>
          <a:off x="819150" y="9525"/>
          <a:ext cx="479107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al 31 dicembre negli Istituti di prevenzione e di pena per adulti  in attesa di primo giudizio, per sesso,  periodo di custodia cautelare trascorso dalla data di arresto e regione di detenzione - Anno 1999
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57150</xdr:rowOff>
    </xdr:to>
    <xdr:sp>
      <xdr:nvSpPr>
        <xdr:cNvPr id="17" name="Testo 24"/>
        <xdr:cNvSpPr txBox="1">
          <a:spLocks noChangeArrowheads="1"/>
        </xdr:cNvSpPr>
      </xdr:nvSpPr>
      <xdr:spPr>
        <a:xfrm>
          <a:off x="5648325" y="523875"/>
          <a:ext cx="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81050" y="0"/>
          <a:ext cx="2105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al 31 dicembre, tossicodipendenti, affetti da HIV e da AIDS conclamata</a:t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14</xdr:col>
      <xdr:colOff>276225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695325" y="0"/>
          <a:ext cx="4667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al 31 dicembre negli Istituti per l'esecuzione delle pene per posizione giuridica e sesso - Anno 1998
</a:t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227647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15</xdr:col>
      <xdr:colOff>285750</xdr:colOff>
      <xdr:row>1</xdr:row>
      <xdr:rowOff>161925</xdr:rowOff>
    </xdr:to>
    <xdr:sp>
      <xdr:nvSpPr>
        <xdr:cNvPr id="4" name="Testo 5"/>
        <xdr:cNvSpPr txBox="1">
          <a:spLocks noChangeArrowheads="1"/>
        </xdr:cNvSpPr>
      </xdr:nvSpPr>
      <xdr:spPr>
        <a:xfrm>
          <a:off x="695325" y="0"/>
          <a:ext cx="4953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al 31 dicembre negli Istituti per l'esecuzione delle misure di sicurezza per adulti, per posizione giuridica,  durata della pena e sesso - Anno 1999
</a:t>
          </a:r>
        </a:p>
      </xdr:txBody>
    </xdr:sp>
    <xdr:clientData/>
  </xdr:twoCellAnchor>
  <xdr:twoCellAnchor>
    <xdr:from>
      <xdr:col>3</xdr:col>
      <xdr:colOff>266700</xdr:colOff>
      <xdr:row>5</xdr:row>
      <xdr:rowOff>0</xdr:rowOff>
    </xdr:from>
    <xdr:to>
      <xdr:col>4</xdr:col>
      <xdr:colOff>47625</xdr:colOff>
      <xdr:row>5</xdr:row>
      <xdr:rowOff>28575</xdr:rowOff>
    </xdr:to>
    <xdr:sp>
      <xdr:nvSpPr>
        <xdr:cNvPr id="5" name="Testo 7"/>
        <xdr:cNvSpPr txBox="1">
          <a:spLocks noChangeArrowheads="1"/>
        </xdr:cNvSpPr>
      </xdr:nvSpPr>
      <xdr:spPr>
        <a:xfrm>
          <a:off x="2028825" y="981075"/>
          <a:ext cx="6667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46</xdr:row>
      <xdr:rowOff>9525</xdr:rowOff>
    </xdr:from>
    <xdr:to>
      <xdr:col>3</xdr:col>
      <xdr:colOff>238125</xdr:colOff>
      <xdr:row>46</xdr:row>
      <xdr:rowOff>104775</xdr:rowOff>
    </xdr:to>
    <xdr:sp>
      <xdr:nvSpPr>
        <xdr:cNvPr id="6" name="Testo 7"/>
        <xdr:cNvSpPr txBox="1">
          <a:spLocks noChangeArrowheads="1"/>
        </xdr:cNvSpPr>
      </xdr:nvSpPr>
      <xdr:spPr>
        <a:xfrm>
          <a:off x="1924050" y="7524750"/>
          <a:ext cx="7620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38100</xdr:rowOff>
    </xdr:to>
    <xdr:sp>
      <xdr:nvSpPr>
        <xdr:cNvPr id="1" name="Testo 5"/>
        <xdr:cNvSpPr txBox="1">
          <a:spLocks noChangeArrowheads="1"/>
        </xdr:cNvSpPr>
      </xdr:nvSpPr>
      <xdr:spPr>
        <a:xfrm>
          <a:off x="5676900" y="571500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5676900" y="3667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5676900" y="3667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5676900" y="3667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5" name="Testo 9"/>
        <xdr:cNvSpPr txBox="1">
          <a:spLocks noChangeArrowheads="1"/>
        </xdr:cNvSpPr>
      </xdr:nvSpPr>
      <xdr:spPr>
        <a:xfrm>
          <a:off x="5676900" y="3667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6" name="Testo 10"/>
        <xdr:cNvSpPr txBox="1">
          <a:spLocks noChangeArrowheads="1"/>
        </xdr:cNvSpPr>
      </xdr:nvSpPr>
      <xdr:spPr>
        <a:xfrm>
          <a:off x="5676900" y="3667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7" name="Testo 11"/>
        <xdr:cNvSpPr txBox="1">
          <a:spLocks noChangeArrowheads="1"/>
        </xdr:cNvSpPr>
      </xdr:nvSpPr>
      <xdr:spPr>
        <a:xfrm>
          <a:off x="5676900" y="3667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8" name="Testo 12"/>
        <xdr:cNvSpPr txBox="1">
          <a:spLocks noChangeArrowheads="1"/>
        </xdr:cNvSpPr>
      </xdr:nvSpPr>
      <xdr:spPr>
        <a:xfrm>
          <a:off x="5676900" y="3667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9" name="Testo 13"/>
        <xdr:cNvSpPr txBox="1">
          <a:spLocks noChangeArrowheads="1"/>
        </xdr:cNvSpPr>
      </xdr:nvSpPr>
      <xdr:spPr>
        <a:xfrm>
          <a:off x="5676900" y="3667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0" name="Testo 14"/>
        <xdr:cNvSpPr txBox="1">
          <a:spLocks noChangeArrowheads="1"/>
        </xdr:cNvSpPr>
      </xdr:nvSpPr>
      <xdr:spPr>
        <a:xfrm>
          <a:off x="5676900" y="3667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5676900" y="3667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5676900" y="3667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5676900" y="3667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4" name="Testo 18"/>
        <xdr:cNvSpPr txBox="1">
          <a:spLocks noChangeArrowheads="1"/>
        </xdr:cNvSpPr>
      </xdr:nvSpPr>
      <xdr:spPr>
        <a:xfrm>
          <a:off x="5676900" y="3667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15" name="Testo 19"/>
        <xdr:cNvSpPr txBox="1">
          <a:spLocks noChangeArrowheads="1"/>
        </xdr:cNvSpPr>
      </xdr:nvSpPr>
      <xdr:spPr>
        <a:xfrm>
          <a:off x="5676900" y="3667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809625</xdr:colOff>
      <xdr:row>0</xdr:row>
      <xdr:rowOff>9525</xdr:rowOff>
    </xdr:from>
    <xdr:to>
      <xdr:col>5</xdr:col>
      <xdr:colOff>800100</xdr:colOff>
      <xdr:row>0</xdr:row>
      <xdr:rowOff>476250</xdr:rowOff>
    </xdr:to>
    <xdr:sp>
      <xdr:nvSpPr>
        <xdr:cNvPr id="16" name="Testo 22"/>
        <xdr:cNvSpPr txBox="1">
          <a:spLocks noChangeArrowheads="1"/>
        </xdr:cNvSpPr>
      </xdr:nvSpPr>
      <xdr:spPr>
        <a:xfrm>
          <a:off x="809625" y="9525"/>
          <a:ext cx="48482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al 31 dicembre negli Istituti di prevenzione e di pena per adulti appellanti e ricorrenti, per sesso, periodo di custodia cautelare trascorso dalla data di arresto e regione di detenzione - Anno 1999
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57150</xdr:rowOff>
    </xdr:to>
    <xdr:sp>
      <xdr:nvSpPr>
        <xdr:cNvPr id="17" name="Testo 24"/>
        <xdr:cNvSpPr txBox="1">
          <a:spLocks noChangeArrowheads="1"/>
        </xdr:cNvSpPr>
      </xdr:nvSpPr>
      <xdr:spPr>
        <a:xfrm>
          <a:off x="5676900" y="571500"/>
          <a:ext cx="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11</xdr:col>
      <xdr:colOff>485775</xdr:colOff>
      <xdr:row>1</xdr:row>
      <xdr:rowOff>152400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42950" y="0"/>
          <a:ext cx="48958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al 31 dicembre negli Istituti di prevenzione e di pena per adulti  tossicodipendenti, alcooldipendenti, per cittadinanza,  sesso e regione - Anno 1999 (a)
</a:t>
          </a:r>
        </a:p>
      </xdr:txBody>
    </xdr:sp>
    <xdr:clientData/>
  </xdr:twoCellAnchor>
  <xdr:twoCellAnchor>
    <xdr:from>
      <xdr:col>3</xdr:col>
      <xdr:colOff>0</xdr:colOff>
      <xdr:row>4</xdr:row>
      <xdr:rowOff>152400</xdr:rowOff>
    </xdr:from>
    <xdr:to>
      <xdr:col>3</xdr:col>
      <xdr:colOff>66675</xdr:colOff>
      <xdr:row>5</xdr:row>
      <xdr:rowOff>28575</xdr:rowOff>
    </xdr:to>
    <xdr:sp>
      <xdr:nvSpPr>
        <xdr:cNvPr id="2" name="Testo 7"/>
        <xdr:cNvSpPr txBox="1">
          <a:spLocks noChangeArrowheads="1"/>
        </xdr:cNvSpPr>
      </xdr:nvSpPr>
      <xdr:spPr>
        <a:xfrm>
          <a:off x="1790700" y="952500"/>
          <a:ext cx="6667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190500</xdr:rowOff>
    </xdr:from>
    <xdr:to>
      <xdr:col>6</xdr:col>
      <xdr:colOff>66675</xdr:colOff>
      <xdr:row>4</xdr:row>
      <xdr:rowOff>28575</xdr:rowOff>
    </xdr:to>
    <xdr:sp>
      <xdr:nvSpPr>
        <xdr:cNvPr id="3" name="Testo 8"/>
        <xdr:cNvSpPr txBox="1">
          <a:spLocks noChangeArrowheads="1"/>
        </xdr:cNvSpPr>
      </xdr:nvSpPr>
      <xdr:spPr>
        <a:xfrm>
          <a:off x="2733675" y="781050"/>
          <a:ext cx="66675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152400</xdr:rowOff>
    </xdr:from>
    <xdr:to>
      <xdr:col>8</xdr:col>
      <xdr:colOff>66675</xdr:colOff>
      <xdr:row>5</xdr:row>
      <xdr:rowOff>28575</xdr:rowOff>
    </xdr:to>
    <xdr:sp>
      <xdr:nvSpPr>
        <xdr:cNvPr id="4" name="Testo 9"/>
        <xdr:cNvSpPr txBox="1">
          <a:spLocks noChangeArrowheads="1"/>
        </xdr:cNvSpPr>
      </xdr:nvSpPr>
      <xdr:spPr>
        <a:xfrm>
          <a:off x="3762375" y="952500"/>
          <a:ext cx="6667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190500</xdr:rowOff>
    </xdr:from>
    <xdr:to>
      <xdr:col>10</xdr:col>
      <xdr:colOff>66675</xdr:colOff>
      <xdr:row>4</xdr:row>
      <xdr:rowOff>28575</xdr:rowOff>
    </xdr:to>
    <xdr:sp>
      <xdr:nvSpPr>
        <xdr:cNvPr id="5" name="Testo 10"/>
        <xdr:cNvSpPr txBox="1">
          <a:spLocks noChangeArrowheads="1"/>
        </xdr:cNvSpPr>
      </xdr:nvSpPr>
      <xdr:spPr>
        <a:xfrm>
          <a:off x="4638675" y="781050"/>
          <a:ext cx="66675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152400</xdr:rowOff>
    </xdr:from>
    <xdr:to>
      <xdr:col>8</xdr:col>
      <xdr:colOff>66675</xdr:colOff>
      <xdr:row>5</xdr:row>
      <xdr:rowOff>28575</xdr:rowOff>
    </xdr:to>
    <xdr:sp>
      <xdr:nvSpPr>
        <xdr:cNvPr id="6" name="Testo 7"/>
        <xdr:cNvSpPr txBox="1">
          <a:spLocks noChangeArrowheads="1"/>
        </xdr:cNvSpPr>
      </xdr:nvSpPr>
      <xdr:spPr>
        <a:xfrm>
          <a:off x="3762375" y="952500"/>
          <a:ext cx="6667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5240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0</xdr:row>
      <xdr:rowOff>0</xdr:rowOff>
    </xdr:from>
    <xdr:to>
      <xdr:col>6</xdr:col>
      <xdr:colOff>38100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24479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8</xdr:col>
      <xdr:colOff>304800</xdr:colOff>
      <xdr:row>0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657225" y="0"/>
          <a:ext cx="2705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Minorenni detenuti e internati presenti al 31 dicembre per posizione giuridica </a:t>
          </a:r>
        </a:p>
      </xdr:txBody>
    </xdr:sp>
    <xdr:clientData/>
  </xdr:twoCellAnchor>
  <xdr:twoCellAnchor>
    <xdr:from>
      <xdr:col>0</xdr:col>
      <xdr:colOff>704850</xdr:colOff>
      <xdr:row>0</xdr:row>
      <xdr:rowOff>0</xdr:rowOff>
    </xdr:from>
    <xdr:to>
      <xdr:col>15</xdr:col>
      <xdr:colOff>352425</xdr:colOff>
      <xdr:row>1</xdr:row>
      <xdr:rowOff>142875</xdr:rowOff>
    </xdr:to>
    <xdr:sp>
      <xdr:nvSpPr>
        <xdr:cNvPr id="4" name="Testo 4"/>
        <xdr:cNvSpPr txBox="1">
          <a:spLocks noChangeArrowheads="1"/>
        </xdr:cNvSpPr>
      </xdr:nvSpPr>
      <xdr:spPr>
        <a:xfrm>
          <a:off x="704850" y="0"/>
          <a:ext cx="49815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al 31 dicembre negli Istituti di custodia cautelare per adulti,  per distretto di Corte di appello,  posizione giuridica, durata della pena e sesso - Anno 1999
</a:t>
          </a:r>
        </a:p>
      </xdr:txBody>
    </xdr:sp>
    <xdr:clientData/>
  </xdr:twoCellAnchor>
  <xdr:twoCellAnchor>
    <xdr:from>
      <xdr:col>4</xdr:col>
      <xdr:colOff>9525</xdr:colOff>
      <xdr:row>4</xdr:row>
      <xdr:rowOff>304800</xdr:rowOff>
    </xdr:from>
    <xdr:to>
      <xdr:col>4</xdr:col>
      <xdr:colOff>66675</xdr:colOff>
      <xdr:row>5</xdr:row>
      <xdr:rowOff>57150</xdr:rowOff>
    </xdr:to>
    <xdr:sp>
      <xdr:nvSpPr>
        <xdr:cNvPr id="5" name="Testo 6"/>
        <xdr:cNvSpPr txBox="1">
          <a:spLocks noChangeArrowheads="1"/>
        </xdr:cNvSpPr>
      </xdr:nvSpPr>
      <xdr:spPr>
        <a:xfrm>
          <a:off x="1847850" y="1047750"/>
          <a:ext cx="571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5</xdr:row>
      <xdr:rowOff>0</xdr:rowOff>
    </xdr:from>
    <xdr:to>
      <xdr:col>4</xdr:col>
      <xdr:colOff>47625</xdr:colOff>
      <xdr:row>5</xdr:row>
      <xdr:rowOff>28575</xdr:rowOff>
    </xdr:to>
    <xdr:sp>
      <xdr:nvSpPr>
        <xdr:cNvPr id="6" name="Testo 7"/>
        <xdr:cNvSpPr txBox="1">
          <a:spLocks noChangeArrowheads="1"/>
        </xdr:cNvSpPr>
      </xdr:nvSpPr>
      <xdr:spPr>
        <a:xfrm>
          <a:off x="1790700" y="1200150"/>
          <a:ext cx="9525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11</xdr:col>
      <xdr:colOff>0</xdr:colOff>
      <xdr:row>2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04850" y="0"/>
          <a:ext cx="49815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 al 31 dicembre negli Istituti di prevenzione e di pena per adulti,  per classi di età, reato e sesso - Anno 1999
</a:t>
          </a:r>
        </a:p>
      </xdr:txBody>
    </xdr:sp>
    <xdr:clientData/>
  </xdr:twoCellAnchor>
  <xdr:twoCellAnchor>
    <xdr:from>
      <xdr:col>11</xdr:col>
      <xdr:colOff>0</xdr:colOff>
      <xdr:row>2</xdr:row>
      <xdr:rowOff>219075</xdr:rowOff>
    </xdr:from>
    <xdr:to>
      <xdr:col>11</xdr:col>
      <xdr:colOff>0</xdr:colOff>
      <xdr:row>3</xdr:row>
      <xdr:rowOff>38100</xdr:rowOff>
    </xdr:to>
    <xdr:sp>
      <xdr:nvSpPr>
        <xdr:cNvPr id="2" name="Testo 9"/>
        <xdr:cNvSpPr txBox="1">
          <a:spLocks noChangeArrowheads="1"/>
        </xdr:cNvSpPr>
      </xdr:nvSpPr>
      <xdr:spPr>
        <a:xfrm>
          <a:off x="5686425" y="552450"/>
          <a:ext cx="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190500</xdr:rowOff>
    </xdr:from>
    <xdr:to>
      <xdr:col>8</xdr:col>
      <xdr:colOff>47625</xdr:colOff>
      <xdr:row>5</xdr:row>
      <xdr:rowOff>0</xdr:rowOff>
    </xdr:to>
    <xdr:sp>
      <xdr:nvSpPr>
        <xdr:cNvPr id="3" name="Testo 2"/>
        <xdr:cNvSpPr txBox="1">
          <a:spLocks noChangeArrowheads="1"/>
        </xdr:cNvSpPr>
      </xdr:nvSpPr>
      <xdr:spPr>
        <a:xfrm>
          <a:off x="4619625" y="10668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5686425" y="1066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0</xdr:row>
      <xdr:rowOff>0</xdr:rowOff>
    </xdr:from>
    <xdr:to>
      <xdr:col>11</xdr:col>
      <xdr:colOff>0</xdr:colOff>
      <xdr:row>2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076325" y="0"/>
          <a:ext cx="460057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 al 31 dicembre negli Istituti di prevenzione e di pena per adulti,  per classi di età,  reato e sesso - Anno 1999
</a:t>
          </a:r>
        </a:p>
      </xdr:txBody>
    </xdr:sp>
    <xdr:clientData/>
  </xdr:twoCellAnchor>
  <xdr:twoCellAnchor>
    <xdr:from>
      <xdr:col>11</xdr:col>
      <xdr:colOff>0</xdr:colOff>
      <xdr:row>2</xdr:row>
      <xdr:rowOff>200025</xdr:rowOff>
    </xdr:from>
    <xdr:to>
      <xdr:col>11</xdr:col>
      <xdr:colOff>0</xdr:colOff>
      <xdr:row>3</xdr:row>
      <xdr:rowOff>38100</xdr:rowOff>
    </xdr:to>
    <xdr:sp>
      <xdr:nvSpPr>
        <xdr:cNvPr id="2" name="Testo 9"/>
        <xdr:cNvSpPr txBox="1">
          <a:spLocks noChangeArrowheads="1"/>
        </xdr:cNvSpPr>
      </xdr:nvSpPr>
      <xdr:spPr>
        <a:xfrm>
          <a:off x="5676900" y="552450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190500</xdr:rowOff>
    </xdr:from>
    <xdr:to>
      <xdr:col>8</xdr:col>
      <xdr:colOff>47625</xdr:colOff>
      <xdr:row>5</xdr:row>
      <xdr:rowOff>0</xdr:rowOff>
    </xdr:to>
    <xdr:sp>
      <xdr:nvSpPr>
        <xdr:cNvPr id="3" name="Testo 2"/>
        <xdr:cNvSpPr txBox="1">
          <a:spLocks noChangeArrowheads="1"/>
        </xdr:cNvSpPr>
      </xdr:nvSpPr>
      <xdr:spPr>
        <a:xfrm>
          <a:off x="4619625" y="10572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5676900" y="1057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8</xdr:col>
      <xdr:colOff>9525</xdr:colOff>
      <xdr:row>1</xdr:row>
      <xdr:rowOff>180975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42950" y="0"/>
          <a:ext cx="49434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 al 31 dicembre negli Istituti di prevenzione e di pena per adulti,  per stato civile, reato e sesso - Anno 1999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0</xdr:colOff>
      <xdr:row>2</xdr:row>
      <xdr:rowOff>219075</xdr:rowOff>
    </xdr:from>
    <xdr:to>
      <xdr:col>8</xdr:col>
      <xdr:colOff>0</xdr:colOff>
      <xdr:row>3</xdr:row>
      <xdr:rowOff>38100</xdr:rowOff>
    </xdr:to>
    <xdr:sp>
      <xdr:nvSpPr>
        <xdr:cNvPr id="2" name="Testo 9"/>
        <xdr:cNvSpPr txBox="1">
          <a:spLocks noChangeArrowheads="1"/>
        </xdr:cNvSpPr>
      </xdr:nvSpPr>
      <xdr:spPr>
        <a:xfrm>
          <a:off x="5676900" y="571500"/>
          <a:ext cx="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190500</xdr:rowOff>
    </xdr:from>
    <xdr:to>
      <xdr:col>8</xdr:col>
      <xdr:colOff>0</xdr:colOff>
      <xdr:row>5</xdr:row>
      <xdr:rowOff>0</xdr:rowOff>
    </xdr:to>
    <xdr:sp>
      <xdr:nvSpPr>
        <xdr:cNvPr id="3" name="Testo 2"/>
        <xdr:cNvSpPr txBox="1">
          <a:spLocks noChangeArrowheads="1"/>
        </xdr:cNvSpPr>
      </xdr:nvSpPr>
      <xdr:spPr>
        <a:xfrm>
          <a:off x="5676900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190500</xdr:rowOff>
    </xdr:from>
    <xdr:to>
      <xdr:col>8</xdr:col>
      <xdr:colOff>0</xdr:colOff>
      <xdr:row>5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5676900" y="1133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0</xdr:row>
      <xdr:rowOff>0</xdr:rowOff>
    </xdr:from>
    <xdr:to>
      <xdr:col>7</xdr:col>
      <xdr:colOff>495300</xdr:colOff>
      <xdr:row>2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152525" y="0"/>
          <a:ext cx="44767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 al 31 dicembre negli Istituti di prevenzione e di pena per adulti, per stato civile,  reato e sesso - Anno 1999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0</xdr:colOff>
      <xdr:row>2</xdr:row>
      <xdr:rowOff>219075</xdr:rowOff>
    </xdr:from>
    <xdr:to>
      <xdr:col>8</xdr:col>
      <xdr:colOff>0</xdr:colOff>
      <xdr:row>3</xdr:row>
      <xdr:rowOff>38100</xdr:rowOff>
    </xdr:to>
    <xdr:sp>
      <xdr:nvSpPr>
        <xdr:cNvPr id="2" name="Testo 9"/>
        <xdr:cNvSpPr txBox="1">
          <a:spLocks noChangeArrowheads="1"/>
        </xdr:cNvSpPr>
      </xdr:nvSpPr>
      <xdr:spPr>
        <a:xfrm>
          <a:off x="5676900" y="600075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190500</xdr:rowOff>
    </xdr:from>
    <xdr:to>
      <xdr:col>8</xdr:col>
      <xdr:colOff>0</xdr:colOff>
      <xdr:row>5</xdr:row>
      <xdr:rowOff>0</xdr:rowOff>
    </xdr:to>
    <xdr:sp>
      <xdr:nvSpPr>
        <xdr:cNvPr id="3" name="Testo 2"/>
        <xdr:cNvSpPr txBox="1">
          <a:spLocks noChangeArrowheads="1"/>
        </xdr:cNvSpPr>
      </xdr:nvSpPr>
      <xdr:spPr>
        <a:xfrm>
          <a:off x="5676900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190500</xdr:rowOff>
    </xdr:from>
    <xdr:to>
      <xdr:col>8</xdr:col>
      <xdr:colOff>0</xdr:colOff>
      <xdr:row>5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5676900" y="11525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0</xdr:rowOff>
    </xdr:from>
    <xdr:to>
      <xdr:col>10</xdr:col>
      <xdr:colOff>0</xdr:colOff>
      <xdr:row>1</xdr:row>
      <xdr:rowOff>142875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14375" y="0"/>
          <a:ext cx="4972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 al 31 dicembre negli Istituti di prevenzione e di pena per adulti,  per  titolo di studio, reato e sesso - Anno 1999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2</xdr:row>
      <xdr:rowOff>209550</xdr:rowOff>
    </xdr:from>
    <xdr:to>
      <xdr:col>10</xdr:col>
      <xdr:colOff>0</xdr:colOff>
      <xdr:row>3</xdr:row>
      <xdr:rowOff>38100</xdr:rowOff>
    </xdr:to>
    <xdr:sp>
      <xdr:nvSpPr>
        <xdr:cNvPr id="2" name="Testo 9"/>
        <xdr:cNvSpPr txBox="1">
          <a:spLocks noChangeArrowheads="1"/>
        </xdr:cNvSpPr>
      </xdr:nvSpPr>
      <xdr:spPr>
        <a:xfrm>
          <a:off x="5686425" y="561975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190500</xdr:rowOff>
    </xdr:from>
    <xdr:to>
      <xdr:col>8</xdr:col>
      <xdr:colOff>47625</xdr:colOff>
      <xdr:row>5</xdr:row>
      <xdr:rowOff>0</xdr:rowOff>
    </xdr:to>
    <xdr:sp>
      <xdr:nvSpPr>
        <xdr:cNvPr id="3" name="Testo 2"/>
        <xdr:cNvSpPr txBox="1">
          <a:spLocks noChangeArrowheads="1"/>
        </xdr:cNvSpPr>
      </xdr:nvSpPr>
      <xdr:spPr>
        <a:xfrm>
          <a:off x="4943475" y="12668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5686425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0</xdr:row>
      <xdr:rowOff>0</xdr:rowOff>
    </xdr:from>
    <xdr:to>
      <xdr:col>10</xdr:col>
      <xdr:colOff>0</xdr:colOff>
      <xdr:row>1</xdr:row>
      <xdr:rowOff>190500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152525" y="0"/>
          <a:ext cx="45339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 al 31 dicembre negli Istituti di prevenzione e di pena per adulti  per  titolo di studio, reato e sesso - Anno 1999
</a:t>
          </a:r>
        </a:p>
      </xdr:txBody>
    </xdr:sp>
    <xdr:clientData/>
  </xdr:twoCellAnchor>
  <xdr:twoCellAnchor>
    <xdr:from>
      <xdr:col>10</xdr:col>
      <xdr:colOff>0</xdr:colOff>
      <xdr:row>2</xdr:row>
      <xdr:rowOff>219075</xdr:rowOff>
    </xdr:from>
    <xdr:to>
      <xdr:col>10</xdr:col>
      <xdr:colOff>0</xdr:colOff>
      <xdr:row>3</xdr:row>
      <xdr:rowOff>38100</xdr:rowOff>
    </xdr:to>
    <xdr:sp>
      <xdr:nvSpPr>
        <xdr:cNvPr id="2" name="Testo 9"/>
        <xdr:cNvSpPr txBox="1">
          <a:spLocks noChangeArrowheads="1"/>
        </xdr:cNvSpPr>
      </xdr:nvSpPr>
      <xdr:spPr>
        <a:xfrm>
          <a:off x="5686425" y="571500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180975</xdr:rowOff>
    </xdr:from>
    <xdr:to>
      <xdr:col>8</xdr:col>
      <xdr:colOff>47625</xdr:colOff>
      <xdr:row>5</xdr:row>
      <xdr:rowOff>0</xdr:rowOff>
    </xdr:to>
    <xdr:sp>
      <xdr:nvSpPr>
        <xdr:cNvPr id="3" name="Testo 2"/>
        <xdr:cNvSpPr txBox="1">
          <a:spLocks noChangeArrowheads="1"/>
        </xdr:cNvSpPr>
      </xdr:nvSpPr>
      <xdr:spPr>
        <a:xfrm>
          <a:off x="4933950" y="1295400"/>
          <a:ext cx="3810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10</xdr:col>
      <xdr:colOff>0</xdr:colOff>
      <xdr:row>5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5686425" y="1295400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nitenziaria\new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.7 -99"/>
      <sheetName val="10.7 2"/>
      <sheetName val="cccc"/>
      <sheetName val="tav9.1e9.2"/>
      <sheetName val="tav9.3"/>
      <sheetName val="tavv9.ae9.5"/>
      <sheetName val="tav9.6"/>
      <sheetName val="TAV9.7"/>
      <sheetName val="TAV9.8"/>
      <sheetName val="tav9.9"/>
      <sheetName val="tav9.10mf"/>
      <sheetName val="tav9.10mf2"/>
      <sheetName val="tav9.10f"/>
      <sheetName val="tav9.10f2"/>
      <sheetName val="tav9.11"/>
      <sheetName val="tav9.11bis"/>
      <sheetName val="tav9.12"/>
      <sheetName val="tav10.1e10.2"/>
      <sheetName val="tav10.3"/>
      <sheetName val="tav10.4"/>
      <sheetName val="tav10.5"/>
      <sheetName val="tav10.5bis"/>
      <sheetName val="tav10.6"/>
      <sheetName val="tav10.6bis"/>
      <sheetName val="tav10.7"/>
      <sheetName val="tav10.7bis"/>
      <sheetName val="tav10.8"/>
      <sheetName val="tav10.8bis"/>
      <sheetName val="10.10mf (2)"/>
      <sheetName val="10.10mf2 (2)"/>
      <sheetName val="10.10f (3)"/>
      <sheetName val="10.10f2 (3)"/>
      <sheetName val="10.14"/>
      <sheetName val="10.14 2"/>
      <sheetName val="10.14 3"/>
      <sheetName val="10.14 4"/>
      <sheetName val="10.14 5"/>
      <sheetName val="10.14 6"/>
      <sheetName val="10.14 7"/>
      <sheetName val="10.14 8 ul"/>
      <sheetName val="10.15"/>
      <sheetName val="10.16"/>
      <sheetName val="10.17"/>
      <sheetName val="cust-caut"/>
      <sheetName val="cust-caut (2)"/>
    </sheetNames>
    <sheetDataSet>
      <sheetData sheetId="30">
        <row r="7">
          <cell r="B7">
            <v>2</v>
          </cell>
          <cell r="C7">
            <v>9</v>
          </cell>
          <cell r="D7">
            <v>2</v>
          </cell>
          <cell r="E7">
            <v>9</v>
          </cell>
          <cell r="F7">
            <v>6</v>
          </cell>
          <cell r="G7">
            <v>8</v>
          </cell>
          <cell r="H7">
            <v>4</v>
          </cell>
          <cell r="I7">
            <v>1</v>
          </cell>
          <cell r="J7">
            <v>0</v>
          </cell>
          <cell r="K7">
            <v>41</v>
          </cell>
        </row>
        <row r="22">
          <cell r="B22">
            <v>46</v>
          </cell>
          <cell r="C22">
            <v>55</v>
          </cell>
          <cell r="D22">
            <v>68</v>
          </cell>
          <cell r="E22">
            <v>28</v>
          </cell>
          <cell r="F22">
            <v>16</v>
          </cell>
          <cell r="G22">
            <v>24</v>
          </cell>
          <cell r="H22">
            <v>3</v>
          </cell>
          <cell r="I22">
            <v>0</v>
          </cell>
          <cell r="J22">
            <v>15</v>
          </cell>
          <cell r="K22">
            <v>255</v>
          </cell>
        </row>
        <row r="44">
          <cell r="B44">
            <v>3</v>
          </cell>
          <cell r="C44">
            <v>33</v>
          </cell>
          <cell r="D44">
            <v>51</v>
          </cell>
          <cell r="E44">
            <v>52</v>
          </cell>
          <cell r="F44">
            <v>21</v>
          </cell>
          <cell r="G44">
            <v>22</v>
          </cell>
          <cell r="H44">
            <v>4</v>
          </cell>
          <cell r="I44">
            <v>0</v>
          </cell>
          <cell r="J44">
            <v>1</v>
          </cell>
          <cell r="K44">
            <v>187</v>
          </cell>
        </row>
      </sheetData>
      <sheetData sheetId="31">
        <row r="7">
          <cell r="B7">
            <v>1</v>
          </cell>
          <cell r="C7">
            <v>2</v>
          </cell>
          <cell r="D7">
            <v>4</v>
          </cell>
          <cell r="E7">
            <v>3</v>
          </cell>
          <cell r="F7">
            <v>4</v>
          </cell>
          <cell r="G7">
            <v>5</v>
          </cell>
          <cell r="H7">
            <v>1</v>
          </cell>
          <cell r="I7">
            <v>0</v>
          </cell>
          <cell r="J7">
            <v>0</v>
          </cell>
          <cell r="K7">
            <v>20</v>
          </cell>
        </row>
        <row r="34">
          <cell r="B34">
            <v>0</v>
          </cell>
          <cell r="C34">
            <v>3</v>
          </cell>
          <cell r="D34">
            <v>2</v>
          </cell>
          <cell r="E34">
            <v>3</v>
          </cell>
          <cell r="F34">
            <v>2</v>
          </cell>
          <cell r="G34">
            <v>3</v>
          </cell>
          <cell r="H34">
            <v>2</v>
          </cell>
          <cell r="I34">
            <v>0</v>
          </cell>
          <cell r="J34">
            <v>0</v>
          </cell>
          <cell r="K34">
            <v>15</v>
          </cell>
        </row>
        <row r="44">
          <cell r="B44">
            <v>7</v>
          </cell>
          <cell r="C44">
            <v>21</v>
          </cell>
          <cell r="D44">
            <v>42</v>
          </cell>
          <cell r="E44">
            <v>30</v>
          </cell>
          <cell r="F44">
            <v>35</v>
          </cell>
          <cell r="G44">
            <v>55</v>
          </cell>
          <cell r="H44">
            <v>28</v>
          </cell>
          <cell r="I44">
            <v>0</v>
          </cell>
          <cell r="J44">
            <v>0</v>
          </cell>
          <cell r="K44">
            <v>218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1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1</v>
          </cell>
          <cell r="H61">
            <v>0</v>
          </cell>
          <cell r="I61">
            <v>0</v>
          </cell>
          <cell r="J61">
            <v>0</v>
          </cell>
          <cell r="K61">
            <v>1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showGridLines="0" workbookViewId="0" topLeftCell="A1">
      <selection activeCell="A1" sqref="A1:P1"/>
    </sheetView>
  </sheetViews>
  <sheetFormatPr defaultColWidth="9.140625" defaultRowHeight="12.75"/>
  <cols>
    <col min="1" max="1" width="13.57421875" style="4" customWidth="1"/>
    <col min="2" max="2" width="6.140625" style="4" customWidth="1"/>
    <col min="3" max="7" width="4.28125" style="4" customWidth="1"/>
    <col min="8" max="8" width="4.421875" style="4" customWidth="1"/>
    <col min="9" max="9" width="4.28125" style="4" customWidth="1"/>
    <col min="10" max="10" width="4.421875" style="4" customWidth="1"/>
    <col min="11" max="11" width="4.8515625" style="4" customWidth="1"/>
    <col min="12" max="12" width="5.140625" style="4" customWidth="1"/>
    <col min="13" max="13" width="5.28125" style="4" customWidth="1"/>
    <col min="14" max="14" width="5.140625" style="4" customWidth="1"/>
    <col min="15" max="15" width="5.421875" style="4" customWidth="1"/>
    <col min="16" max="16" width="5.140625" style="4" customWidth="1"/>
    <col min="17" max="16384" width="22.57421875" style="4" customWidth="1"/>
  </cols>
  <sheetData>
    <row r="1" spans="1:16" s="1" customFormat="1" ht="64.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4" ht="9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5" ht="12">
      <c r="A5" s="5" t="s">
        <v>1</v>
      </c>
    </row>
    <row r="6" spans="1:16" ht="15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4.25" customHeight="1">
      <c r="A7"/>
      <c r="B7" s="7"/>
      <c r="C7" s="8" t="s">
        <v>2</v>
      </c>
      <c r="D7" s="9"/>
      <c r="E7" s="9"/>
      <c r="F7" s="8"/>
      <c r="G7" s="9"/>
      <c r="H7" s="9"/>
      <c r="I7" s="9"/>
      <c r="J7" s="8"/>
      <c r="K7" s="8"/>
      <c r="L7" s="8"/>
      <c r="M7" s="10"/>
      <c r="N7" s="11"/>
      <c r="O7" s="12"/>
      <c r="P7" s="12"/>
    </row>
    <row r="8" spans="1:16" ht="18" customHeight="1">
      <c r="A8" s="4" t="s">
        <v>3</v>
      </c>
      <c r="B8" s="13" t="s">
        <v>4</v>
      </c>
      <c r="C8" s="9" t="s">
        <v>5</v>
      </c>
      <c r="D8" s="9"/>
      <c r="E8" s="9"/>
      <c r="F8" s="9"/>
      <c r="G8" s="8"/>
      <c r="H8" s="8"/>
      <c r="I8" s="9"/>
      <c r="J8" s="9"/>
      <c r="K8" s="9"/>
      <c r="L8" s="8"/>
      <c r="M8" s="14"/>
      <c r="N8" s="15"/>
      <c r="O8" s="16" t="s">
        <v>6</v>
      </c>
      <c r="P8" s="17" t="s">
        <v>7</v>
      </c>
    </row>
    <row r="9" spans="2:16" ht="18">
      <c r="B9" s="13" t="s">
        <v>8</v>
      </c>
      <c r="C9" s="9" t="s">
        <v>9</v>
      </c>
      <c r="D9" s="9"/>
      <c r="E9" s="9" t="s">
        <v>10</v>
      </c>
      <c r="F9" s="9"/>
      <c r="G9" s="9"/>
      <c r="H9" s="9"/>
      <c r="I9" s="9"/>
      <c r="J9" s="9"/>
      <c r="K9" s="9"/>
      <c r="L9" s="18" t="s">
        <v>7</v>
      </c>
      <c r="M9" s="7" t="s">
        <v>11</v>
      </c>
      <c r="N9" s="19" t="s">
        <v>7</v>
      </c>
      <c r="O9" s="16" t="s">
        <v>12</v>
      </c>
      <c r="P9" s="17"/>
    </row>
    <row r="10" spans="1:16" ht="21" customHeight="1">
      <c r="A10" s="20"/>
      <c r="B10" s="20"/>
      <c r="C10" s="21" t="s">
        <v>13</v>
      </c>
      <c r="D10" s="22" t="s">
        <v>14</v>
      </c>
      <c r="E10" s="23" t="s">
        <v>15</v>
      </c>
      <c r="F10" s="23" t="s">
        <v>16</v>
      </c>
      <c r="G10" s="23" t="s">
        <v>17</v>
      </c>
      <c r="H10" s="23" t="s">
        <v>18</v>
      </c>
      <c r="I10" s="23" t="s">
        <v>19</v>
      </c>
      <c r="J10" s="24" t="s">
        <v>20</v>
      </c>
      <c r="K10" s="21" t="s">
        <v>21</v>
      </c>
      <c r="L10" s="25"/>
      <c r="M10" s="6"/>
      <c r="N10" s="6"/>
      <c r="O10" s="26" t="s">
        <v>22</v>
      </c>
      <c r="P10" s="6"/>
    </row>
    <row r="11" spans="1:16" ht="19.5" customHeight="1">
      <c r="A11" s="27" t="s">
        <v>23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"/>
      <c r="M11" s="2"/>
      <c r="N11" s="2"/>
      <c r="O11" s="2"/>
      <c r="P11" s="2"/>
    </row>
    <row r="12" spans="1:18" ht="9">
      <c r="A12" s="4" t="s">
        <v>24</v>
      </c>
      <c r="B12" s="28">
        <v>21471</v>
      </c>
      <c r="C12" s="28">
        <v>949</v>
      </c>
      <c r="D12" s="28">
        <v>1488</v>
      </c>
      <c r="E12" s="28">
        <v>2751</v>
      </c>
      <c r="F12" s="28">
        <v>2535</v>
      </c>
      <c r="G12" s="28">
        <v>2566</v>
      </c>
      <c r="H12" s="28">
        <v>1915</v>
      </c>
      <c r="I12" s="28">
        <v>4585</v>
      </c>
      <c r="J12" s="28">
        <v>1529</v>
      </c>
      <c r="K12" s="28">
        <v>1522</v>
      </c>
      <c r="L12" s="28">
        <v>19840</v>
      </c>
      <c r="M12" s="28">
        <v>344</v>
      </c>
      <c r="N12" s="28">
        <v>20184</v>
      </c>
      <c r="O12" s="28">
        <v>77</v>
      </c>
      <c r="P12" s="28">
        <v>41732</v>
      </c>
      <c r="Q12" s="29"/>
      <c r="R12" s="29"/>
    </row>
    <row r="13" spans="1:18" ht="9">
      <c r="A13" s="30" t="s">
        <v>25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9"/>
      <c r="R13" s="29"/>
    </row>
    <row r="14" spans="1:18" ht="9">
      <c r="A14" s="4" t="s">
        <v>26</v>
      </c>
      <c r="B14" s="28">
        <v>849</v>
      </c>
      <c r="C14" s="28">
        <v>55</v>
      </c>
      <c r="D14" s="28">
        <v>109</v>
      </c>
      <c r="E14" s="28">
        <v>307</v>
      </c>
      <c r="F14" s="28">
        <v>334</v>
      </c>
      <c r="G14" s="28">
        <v>486</v>
      </c>
      <c r="H14" s="28">
        <v>452</v>
      </c>
      <c r="I14" s="28">
        <v>1876</v>
      </c>
      <c r="J14" s="28">
        <v>1181</v>
      </c>
      <c r="K14" s="28">
        <v>1577</v>
      </c>
      <c r="L14" s="28">
        <v>6377</v>
      </c>
      <c r="M14" s="28">
        <v>296</v>
      </c>
      <c r="N14" s="28">
        <v>6673</v>
      </c>
      <c r="O14" s="28">
        <v>41</v>
      </c>
      <c r="P14" s="28">
        <v>7563</v>
      </c>
      <c r="Q14" s="29"/>
      <c r="R14" s="29"/>
    </row>
    <row r="15" spans="1:18" ht="18" customHeight="1">
      <c r="A15" s="31" t="s">
        <v>27</v>
      </c>
      <c r="B15" s="28">
        <v>63</v>
      </c>
      <c r="C15" s="28">
        <v>7</v>
      </c>
      <c r="D15" s="28">
        <v>3</v>
      </c>
      <c r="E15" s="28">
        <v>18</v>
      </c>
      <c r="F15" s="28">
        <v>20</v>
      </c>
      <c r="G15" s="28">
        <v>15</v>
      </c>
      <c r="H15" s="28">
        <v>11</v>
      </c>
      <c r="I15" s="28">
        <v>54</v>
      </c>
      <c r="J15" s="28">
        <v>30</v>
      </c>
      <c r="K15" s="28">
        <v>40</v>
      </c>
      <c r="L15" s="28">
        <v>198</v>
      </c>
      <c r="M15" s="28">
        <v>6</v>
      </c>
      <c r="N15" s="28">
        <v>204</v>
      </c>
      <c r="O15" s="28">
        <v>1118</v>
      </c>
      <c r="P15" s="28">
        <v>1385</v>
      </c>
      <c r="Q15" s="29"/>
      <c r="R15" s="29"/>
    </row>
    <row r="16" spans="1:18" s="32" customFormat="1" ht="9">
      <c r="A16" s="32" t="s">
        <v>7</v>
      </c>
      <c r="B16" s="33">
        <v>22383</v>
      </c>
      <c r="C16" s="33">
        <v>1011</v>
      </c>
      <c r="D16" s="33">
        <v>1600</v>
      </c>
      <c r="E16" s="33">
        <v>3076</v>
      </c>
      <c r="F16" s="33">
        <v>2889</v>
      </c>
      <c r="G16" s="33">
        <v>3067</v>
      </c>
      <c r="H16" s="33">
        <v>2378</v>
      </c>
      <c r="I16" s="33">
        <v>6515</v>
      </c>
      <c r="J16" s="33">
        <v>2740</v>
      </c>
      <c r="K16" s="33">
        <v>3139</v>
      </c>
      <c r="L16" s="33">
        <v>26415</v>
      </c>
      <c r="M16" s="33">
        <v>646</v>
      </c>
      <c r="N16" s="33">
        <v>27061</v>
      </c>
      <c r="O16" s="33">
        <v>1236</v>
      </c>
      <c r="P16" s="33">
        <v>50680</v>
      </c>
      <c r="Q16" s="29"/>
      <c r="R16" s="29"/>
    </row>
    <row r="17" spans="1:18" ht="19.5" customHeight="1">
      <c r="A17" s="27" t="s">
        <v>28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5"/>
      <c r="M17" s="35"/>
      <c r="N17" s="35"/>
      <c r="O17" s="35"/>
      <c r="P17" s="35"/>
      <c r="Q17" s="29"/>
      <c r="R17" s="29"/>
    </row>
    <row r="18" spans="1:18" ht="9" customHeight="1">
      <c r="A18" s="4" t="s">
        <v>24</v>
      </c>
      <c r="B18" s="28">
        <v>958</v>
      </c>
      <c r="C18" s="28">
        <v>71</v>
      </c>
      <c r="D18" s="28">
        <v>61</v>
      </c>
      <c r="E18" s="4">
        <v>120</v>
      </c>
      <c r="F18" s="28">
        <v>110</v>
      </c>
      <c r="G18" s="28">
        <v>156</v>
      </c>
      <c r="H18" s="28">
        <v>94</v>
      </c>
      <c r="I18" s="28">
        <v>228</v>
      </c>
      <c r="J18" s="28">
        <v>61</v>
      </c>
      <c r="K18" s="28">
        <v>36</v>
      </c>
      <c r="L18" s="28">
        <v>937</v>
      </c>
      <c r="M18" s="28">
        <v>25</v>
      </c>
      <c r="N18" s="28">
        <v>962</v>
      </c>
      <c r="O18" s="28">
        <v>3</v>
      </c>
      <c r="P18" s="28">
        <v>1923</v>
      </c>
      <c r="Q18" s="29"/>
      <c r="R18" s="29"/>
    </row>
    <row r="19" spans="1:18" ht="9" customHeight="1">
      <c r="A19" s="30" t="s">
        <v>25</v>
      </c>
      <c r="L19" s="28"/>
      <c r="M19" s="28"/>
      <c r="N19" s="28"/>
      <c r="O19" s="28"/>
      <c r="P19" s="28"/>
      <c r="Q19" s="29"/>
      <c r="R19" s="29"/>
    </row>
    <row r="20" spans="1:18" ht="9">
      <c r="A20" s="4" t="s">
        <v>26</v>
      </c>
      <c r="B20" s="28">
        <v>21</v>
      </c>
      <c r="C20" s="28">
        <v>2</v>
      </c>
      <c r="D20" s="4">
        <v>3</v>
      </c>
      <c r="E20" s="4">
        <v>11</v>
      </c>
      <c r="F20" s="28">
        <v>12</v>
      </c>
      <c r="G20" s="28">
        <v>8</v>
      </c>
      <c r="H20" s="28">
        <v>18</v>
      </c>
      <c r="I20" s="28">
        <v>50</v>
      </c>
      <c r="J20" s="28">
        <v>25</v>
      </c>
      <c r="K20" s="28">
        <v>23</v>
      </c>
      <c r="L20" s="28">
        <v>152</v>
      </c>
      <c r="M20" s="28">
        <v>12</v>
      </c>
      <c r="N20" s="28">
        <v>164</v>
      </c>
      <c r="O20" s="36" t="s">
        <v>29</v>
      </c>
      <c r="P20" s="28">
        <v>185</v>
      </c>
      <c r="Q20" s="29"/>
      <c r="R20" s="29"/>
    </row>
    <row r="21" spans="1:18" ht="18" customHeight="1">
      <c r="A21" s="31" t="s">
        <v>27</v>
      </c>
      <c r="B21" s="28">
        <v>8</v>
      </c>
      <c r="C21" s="36" t="s">
        <v>29</v>
      </c>
      <c r="D21" s="36" t="s">
        <v>29</v>
      </c>
      <c r="E21" s="36" t="s">
        <v>29</v>
      </c>
      <c r="F21" s="28">
        <v>3</v>
      </c>
      <c r="G21" s="28">
        <v>5</v>
      </c>
      <c r="H21" s="28">
        <v>2</v>
      </c>
      <c r="I21" s="28">
        <v>2</v>
      </c>
      <c r="J21" s="28">
        <v>2</v>
      </c>
      <c r="K21" s="36" t="s">
        <v>29</v>
      </c>
      <c r="L21" s="28">
        <v>14</v>
      </c>
      <c r="M21" s="36" t="s">
        <v>29</v>
      </c>
      <c r="N21" s="28">
        <v>14</v>
      </c>
      <c r="O21" s="28">
        <v>60</v>
      </c>
      <c r="P21" s="28">
        <v>82</v>
      </c>
      <c r="Q21" s="29"/>
      <c r="R21" s="29"/>
    </row>
    <row r="22" spans="1:18" s="32" customFormat="1" ht="9">
      <c r="A22" s="32" t="s">
        <v>7</v>
      </c>
      <c r="B22" s="33">
        <v>987</v>
      </c>
      <c r="C22" s="33">
        <v>73</v>
      </c>
      <c r="D22" s="33">
        <v>64</v>
      </c>
      <c r="E22" s="32">
        <v>131</v>
      </c>
      <c r="F22" s="33">
        <v>125</v>
      </c>
      <c r="G22" s="33">
        <v>169</v>
      </c>
      <c r="H22" s="33">
        <v>114</v>
      </c>
      <c r="I22" s="33">
        <v>280</v>
      </c>
      <c r="J22" s="33">
        <v>88</v>
      </c>
      <c r="K22" s="33">
        <v>59</v>
      </c>
      <c r="L22" s="33">
        <v>1103</v>
      </c>
      <c r="M22" s="33">
        <v>37</v>
      </c>
      <c r="N22" s="33">
        <v>1140</v>
      </c>
      <c r="O22" s="33">
        <v>63</v>
      </c>
      <c r="P22" s="33">
        <v>2190</v>
      </c>
      <c r="Q22" s="29"/>
      <c r="R22" s="29"/>
    </row>
    <row r="23" spans="1:18" ht="19.5" customHeight="1">
      <c r="A23" s="27" t="s">
        <v>30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5"/>
      <c r="M23" s="35"/>
      <c r="N23" s="35"/>
      <c r="O23" s="35"/>
      <c r="P23" s="35"/>
      <c r="Q23" s="29"/>
      <c r="R23" s="29"/>
    </row>
    <row r="24" spans="1:18" ht="9" customHeight="1">
      <c r="A24" s="4" t="s">
        <v>24</v>
      </c>
      <c r="B24" s="28">
        <v>22429</v>
      </c>
      <c r="C24" s="28">
        <v>1020</v>
      </c>
      <c r="D24" s="28">
        <v>1549</v>
      </c>
      <c r="E24" s="28">
        <v>2871</v>
      </c>
      <c r="F24" s="28">
        <v>2645</v>
      </c>
      <c r="G24" s="28">
        <v>2722</v>
      </c>
      <c r="H24" s="28">
        <v>2009</v>
      </c>
      <c r="I24" s="28">
        <v>4813</v>
      </c>
      <c r="J24" s="28">
        <v>1590</v>
      </c>
      <c r="K24" s="28">
        <v>1558</v>
      </c>
      <c r="L24" s="28">
        <v>20777</v>
      </c>
      <c r="M24" s="28">
        <v>369</v>
      </c>
      <c r="N24" s="28">
        <v>21146</v>
      </c>
      <c r="O24" s="28">
        <v>80</v>
      </c>
      <c r="P24" s="28">
        <v>43655</v>
      </c>
      <c r="Q24" s="29"/>
      <c r="R24" s="29"/>
    </row>
    <row r="25" spans="1:18" ht="9" customHeight="1">
      <c r="A25" s="30" t="s">
        <v>25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9"/>
    </row>
    <row r="26" spans="1:18" ht="9">
      <c r="A26" s="4" t="s">
        <v>26</v>
      </c>
      <c r="B26" s="28">
        <v>870</v>
      </c>
      <c r="C26" s="28">
        <v>57</v>
      </c>
      <c r="D26" s="28">
        <v>112</v>
      </c>
      <c r="E26" s="28">
        <v>318</v>
      </c>
      <c r="F26" s="28">
        <v>346</v>
      </c>
      <c r="G26" s="28">
        <v>494</v>
      </c>
      <c r="H26" s="28">
        <v>470</v>
      </c>
      <c r="I26" s="28">
        <v>1926</v>
      </c>
      <c r="J26" s="28">
        <v>1206</v>
      </c>
      <c r="K26" s="28">
        <v>1600</v>
      </c>
      <c r="L26" s="28">
        <v>6529</v>
      </c>
      <c r="M26" s="28">
        <v>308</v>
      </c>
      <c r="N26" s="28">
        <v>6837</v>
      </c>
      <c r="O26" s="28">
        <v>41</v>
      </c>
      <c r="P26" s="28">
        <v>7748</v>
      </c>
      <c r="Q26" s="29"/>
      <c r="R26" s="29"/>
    </row>
    <row r="27" spans="1:18" ht="18" customHeight="1">
      <c r="A27" s="31" t="s">
        <v>27</v>
      </c>
      <c r="B27" s="28">
        <v>71</v>
      </c>
      <c r="C27" s="28">
        <v>7</v>
      </c>
      <c r="D27" s="28">
        <v>3</v>
      </c>
      <c r="E27" s="28">
        <v>18</v>
      </c>
      <c r="F27" s="28">
        <v>23</v>
      </c>
      <c r="G27" s="28">
        <v>20</v>
      </c>
      <c r="H27" s="28">
        <v>13</v>
      </c>
      <c r="I27" s="28">
        <v>56</v>
      </c>
      <c r="J27" s="28">
        <v>32</v>
      </c>
      <c r="K27" s="28">
        <v>40</v>
      </c>
      <c r="L27" s="28">
        <v>212</v>
      </c>
      <c r="M27" s="28">
        <v>6</v>
      </c>
      <c r="N27" s="28">
        <v>218</v>
      </c>
      <c r="O27" s="28">
        <v>1178</v>
      </c>
      <c r="P27" s="28">
        <v>1467</v>
      </c>
      <c r="Q27" s="29"/>
      <c r="R27" s="29"/>
    </row>
    <row r="28" spans="1:18" s="32" customFormat="1" ht="9">
      <c r="A28" s="32" t="s">
        <v>7</v>
      </c>
      <c r="B28" s="33">
        <v>23370</v>
      </c>
      <c r="C28" s="33">
        <v>1084</v>
      </c>
      <c r="D28" s="33">
        <v>1664</v>
      </c>
      <c r="E28" s="33">
        <v>3207</v>
      </c>
      <c r="F28" s="33">
        <v>3014</v>
      </c>
      <c r="G28" s="33">
        <v>3236</v>
      </c>
      <c r="H28" s="33">
        <v>2492</v>
      </c>
      <c r="I28" s="33">
        <v>6795</v>
      </c>
      <c r="J28" s="33">
        <v>2828</v>
      </c>
      <c r="K28" s="33">
        <v>3198</v>
      </c>
      <c r="L28" s="33">
        <v>27518</v>
      </c>
      <c r="M28" s="33">
        <v>683</v>
      </c>
      <c r="N28" s="33">
        <v>28201</v>
      </c>
      <c r="O28" s="33">
        <v>1299</v>
      </c>
      <c r="P28" s="33">
        <v>52870</v>
      </c>
      <c r="Q28" s="29"/>
      <c r="R28" s="29"/>
    </row>
    <row r="29" spans="1:18" ht="9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29"/>
      <c r="R29" s="29"/>
    </row>
    <row r="30" spans="17:18" ht="9">
      <c r="Q30" s="29"/>
      <c r="R30" s="29"/>
    </row>
    <row r="31" spans="17:18" ht="9">
      <c r="Q31" s="29"/>
      <c r="R31" s="29"/>
    </row>
    <row r="32" spans="17:18" ht="9">
      <c r="Q32" s="29"/>
      <c r="R32" s="29"/>
    </row>
    <row r="33" spans="1:18" ht="12">
      <c r="A33" s="5" t="s">
        <v>31</v>
      </c>
      <c r="Q33" s="29"/>
      <c r="R33" s="29"/>
    </row>
    <row r="34" spans="1:18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29"/>
      <c r="R34" s="29"/>
    </row>
    <row r="35" spans="1:18" ht="14.25" customHeight="1">
      <c r="A35"/>
      <c r="B35" s="7"/>
      <c r="C35" s="8" t="s">
        <v>2</v>
      </c>
      <c r="D35" s="9"/>
      <c r="E35" s="9"/>
      <c r="F35" s="9"/>
      <c r="G35" s="8"/>
      <c r="H35" s="8"/>
      <c r="I35" s="9"/>
      <c r="J35" s="9"/>
      <c r="K35" s="9"/>
      <c r="L35" s="8"/>
      <c r="M35" s="8"/>
      <c r="N35" s="8"/>
      <c r="O35" s="17"/>
      <c r="Q35" s="29"/>
      <c r="R35" s="29"/>
    </row>
    <row r="36" spans="1:18" ht="18">
      <c r="A36" s="4" t="s">
        <v>3</v>
      </c>
      <c r="B36" s="13" t="s">
        <v>4</v>
      </c>
      <c r="C36" s="9" t="s">
        <v>5</v>
      </c>
      <c r="D36" s="9"/>
      <c r="E36" s="9"/>
      <c r="F36" s="9"/>
      <c r="G36" s="8"/>
      <c r="H36" s="8"/>
      <c r="I36" s="9"/>
      <c r="J36" s="9"/>
      <c r="K36" s="9"/>
      <c r="L36" s="8"/>
      <c r="M36" s="14"/>
      <c r="N36" s="15"/>
      <c r="O36" s="16" t="s">
        <v>6</v>
      </c>
      <c r="P36" s="17" t="s">
        <v>7</v>
      </c>
      <c r="Q36" s="29"/>
      <c r="R36" s="29"/>
    </row>
    <row r="37" spans="2:18" ht="18">
      <c r="B37" s="13" t="s">
        <v>8</v>
      </c>
      <c r="C37" s="9" t="s">
        <v>9</v>
      </c>
      <c r="D37" s="9"/>
      <c r="E37" s="9" t="s">
        <v>10</v>
      </c>
      <c r="F37" s="9"/>
      <c r="G37" s="9"/>
      <c r="H37" s="9"/>
      <c r="I37" s="9"/>
      <c r="J37" s="9"/>
      <c r="K37" s="9"/>
      <c r="L37" s="18" t="s">
        <v>7</v>
      </c>
      <c r="M37" s="7" t="s">
        <v>11</v>
      </c>
      <c r="N37" s="19" t="s">
        <v>7</v>
      </c>
      <c r="O37" s="16" t="s">
        <v>12</v>
      </c>
      <c r="P37" s="17"/>
      <c r="Q37" s="29"/>
      <c r="R37" s="29"/>
    </row>
    <row r="38" spans="1:18" ht="21" customHeight="1">
      <c r="A38" s="20"/>
      <c r="B38" s="20"/>
      <c r="C38" s="21" t="s">
        <v>13</v>
      </c>
      <c r="D38" s="22" t="s">
        <v>14</v>
      </c>
      <c r="E38" s="23" t="s">
        <v>15</v>
      </c>
      <c r="F38" s="23" t="s">
        <v>16</v>
      </c>
      <c r="G38" s="23" t="s">
        <v>17</v>
      </c>
      <c r="H38" s="23" t="s">
        <v>18</v>
      </c>
      <c r="I38" s="23" t="s">
        <v>19</v>
      </c>
      <c r="J38" s="24" t="s">
        <v>20</v>
      </c>
      <c r="K38" s="21" t="s">
        <v>21</v>
      </c>
      <c r="L38" s="25"/>
      <c r="M38" s="6"/>
      <c r="N38" s="6"/>
      <c r="O38" s="26" t="s">
        <v>22</v>
      </c>
      <c r="P38" s="6"/>
      <c r="Q38" s="29"/>
      <c r="R38" s="29"/>
    </row>
    <row r="39" spans="1:18" ht="19.5" customHeight="1">
      <c r="A39" s="27" t="s">
        <v>23</v>
      </c>
      <c r="B39" s="37"/>
      <c r="C39" s="27"/>
      <c r="D39" s="27"/>
      <c r="E39" s="27"/>
      <c r="F39" s="27"/>
      <c r="G39" s="27"/>
      <c r="H39" s="27"/>
      <c r="I39" s="27"/>
      <c r="J39" s="27"/>
      <c r="K39" s="27"/>
      <c r="L39" s="2"/>
      <c r="M39" s="2"/>
      <c r="N39" s="2"/>
      <c r="O39" s="37"/>
      <c r="P39" s="2"/>
      <c r="Q39" s="29"/>
      <c r="R39" s="29"/>
    </row>
    <row r="40" spans="1:18" ht="9">
      <c r="A40" s="4" t="s">
        <v>32</v>
      </c>
      <c r="B40" s="28">
        <v>21470</v>
      </c>
      <c r="C40" s="28">
        <v>912</v>
      </c>
      <c r="D40" s="28">
        <v>1454</v>
      </c>
      <c r="E40" s="28">
        <v>2717</v>
      </c>
      <c r="F40" s="28">
        <v>2507</v>
      </c>
      <c r="G40" s="28">
        <v>2540</v>
      </c>
      <c r="H40" s="28">
        <v>1894</v>
      </c>
      <c r="I40" s="28">
        <v>4520</v>
      </c>
      <c r="J40" s="28">
        <v>1503</v>
      </c>
      <c r="K40" s="28">
        <v>1500</v>
      </c>
      <c r="L40" s="28">
        <v>19547</v>
      </c>
      <c r="M40" s="28">
        <v>342</v>
      </c>
      <c r="N40" s="28">
        <v>19889</v>
      </c>
      <c r="O40" s="28">
        <v>76</v>
      </c>
      <c r="P40" s="28">
        <v>41435</v>
      </c>
      <c r="Q40" s="29"/>
      <c r="R40" s="29"/>
    </row>
    <row r="41" spans="1:18" ht="9">
      <c r="A41" s="4" t="s">
        <v>33</v>
      </c>
      <c r="B41" s="28">
        <v>1</v>
      </c>
      <c r="C41" s="28">
        <v>37</v>
      </c>
      <c r="D41" s="28">
        <v>34</v>
      </c>
      <c r="E41" s="28">
        <v>34</v>
      </c>
      <c r="F41" s="28">
        <v>28</v>
      </c>
      <c r="G41" s="28">
        <v>26</v>
      </c>
      <c r="H41" s="28">
        <v>21</v>
      </c>
      <c r="I41" s="28">
        <v>65</v>
      </c>
      <c r="J41" s="28">
        <v>26</v>
      </c>
      <c r="K41" s="28">
        <v>22</v>
      </c>
      <c r="L41" s="28">
        <v>293</v>
      </c>
      <c r="M41" s="28">
        <v>2</v>
      </c>
      <c r="N41" s="28">
        <v>295</v>
      </c>
      <c r="O41" s="28">
        <v>1</v>
      </c>
      <c r="P41" s="28">
        <v>297</v>
      </c>
      <c r="Q41" s="29"/>
      <c r="R41" s="29"/>
    </row>
    <row r="42" spans="1:18" s="32" customFormat="1" ht="9">
      <c r="A42" s="32" t="s">
        <v>7</v>
      </c>
      <c r="B42" s="38">
        <v>21471</v>
      </c>
      <c r="C42" s="38">
        <v>949</v>
      </c>
      <c r="D42" s="38">
        <v>1488</v>
      </c>
      <c r="E42" s="38">
        <v>2751</v>
      </c>
      <c r="F42" s="38">
        <v>2535</v>
      </c>
      <c r="G42" s="38">
        <v>2566</v>
      </c>
      <c r="H42" s="38">
        <v>1915</v>
      </c>
      <c r="I42" s="38">
        <v>4585</v>
      </c>
      <c r="J42" s="38">
        <v>1529</v>
      </c>
      <c r="K42" s="38">
        <v>1522</v>
      </c>
      <c r="L42" s="38">
        <v>19840</v>
      </c>
      <c r="M42" s="38">
        <v>344</v>
      </c>
      <c r="N42" s="38">
        <v>20184</v>
      </c>
      <c r="O42" s="38">
        <v>77</v>
      </c>
      <c r="P42" s="38">
        <v>41732</v>
      </c>
      <c r="Q42" s="29"/>
      <c r="R42" s="29"/>
    </row>
    <row r="43" spans="1:18" ht="19.5" customHeight="1">
      <c r="A43" s="27" t="s">
        <v>28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5"/>
      <c r="M43" s="35"/>
      <c r="N43" s="35"/>
      <c r="O43" s="35"/>
      <c r="P43" s="35"/>
      <c r="Q43" s="29"/>
      <c r="R43" s="29"/>
    </row>
    <row r="44" spans="1:18" ht="9">
      <c r="A44" s="4" t="s">
        <v>32</v>
      </c>
      <c r="B44" s="28">
        <v>958</v>
      </c>
      <c r="C44" s="28">
        <v>69</v>
      </c>
      <c r="D44" s="28">
        <v>60</v>
      </c>
      <c r="E44" s="28">
        <v>119</v>
      </c>
      <c r="F44" s="28">
        <v>110</v>
      </c>
      <c r="G44" s="28">
        <v>153</v>
      </c>
      <c r="H44" s="28">
        <v>93</v>
      </c>
      <c r="I44" s="28">
        <v>225</v>
      </c>
      <c r="J44" s="28">
        <v>60</v>
      </c>
      <c r="K44" s="28">
        <v>36</v>
      </c>
      <c r="L44" s="28">
        <v>925</v>
      </c>
      <c r="M44" s="28">
        <v>25</v>
      </c>
      <c r="N44" s="28">
        <v>950</v>
      </c>
      <c r="O44" s="28">
        <v>3</v>
      </c>
      <c r="P44" s="28">
        <v>1911</v>
      </c>
      <c r="Q44" s="29"/>
      <c r="R44" s="29"/>
    </row>
    <row r="45" spans="1:18" ht="9">
      <c r="A45" s="4" t="s">
        <v>33</v>
      </c>
      <c r="B45" s="36" t="s">
        <v>29</v>
      </c>
      <c r="C45" s="28">
        <v>2</v>
      </c>
      <c r="D45" s="28">
        <v>1</v>
      </c>
      <c r="E45" s="28">
        <v>1</v>
      </c>
      <c r="F45" s="28"/>
      <c r="G45" s="28">
        <v>3</v>
      </c>
      <c r="H45" s="28">
        <v>1</v>
      </c>
      <c r="I45" s="28">
        <v>3</v>
      </c>
      <c r="J45" s="28">
        <v>1</v>
      </c>
      <c r="K45" s="36" t="s">
        <v>29</v>
      </c>
      <c r="L45" s="28">
        <v>12</v>
      </c>
      <c r="M45" s="36" t="s">
        <v>29</v>
      </c>
      <c r="N45" s="28">
        <v>12</v>
      </c>
      <c r="O45" s="36" t="s">
        <v>29</v>
      </c>
      <c r="P45" s="28">
        <v>12</v>
      </c>
      <c r="Q45" s="29"/>
      <c r="R45" s="29"/>
    </row>
    <row r="46" spans="1:18" s="32" customFormat="1" ht="9">
      <c r="A46" s="32" t="s">
        <v>7</v>
      </c>
      <c r="B46" s="38">
        <v>958</v>
      </c>
      <c r="C46" s="38">
        <v>71</v>
      </c>
      <c r="D46" s="38">
        <v>61</v>
      </c>
      <c r="E46" s="38">
        <v>120</v>
      </c>
      <c r="F46" s="38">
        <v>110</v>
      </c>
      <c r="G46" s="38">
        <v>156</v>
      </c>
      <c r="H46" s="38">
        <v>94</v>
      </c>
      <c r="I46" s="38">
        <v>228</v>
      </c>
      <c r="J46" s="38">
        <v>61</v>
      </c>
      <c r="K46" s="38">
        <v>36</v>
      </c>
      <c r="L46" s="38">
        <v>937</v>
      </c>
      <c r="M46" s="38">
        <v>25</v>
      </c>
      <c r="N46" s="38">
        <v>962</v>
      </c>
      <c r="O46" s="38">
        <v>3</v>
      </c>
      <c r="P46" s="38">
        <v>1923</v>
      </c>
      <c r="Q46" s="29"/>
      <c r="R46" s="29"/>
    </row>
    <row r="47" spans="1:18" ht="19.5" customHeight="1">
      <c r="A47" s="27" t="s">
        <v>30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5"/>
      <c r="M47" s="35"/>
      <c r="N47" s="35"/>
      <c r="O47" s="35"/>
      <c r="P47" s="35"/>
      <c r="Q47" s="29"/>
      <c r="R47" s="29"/>
    </row>
    <row r="48" spans="1:18" ht="9">
      <c r="A48" s="4" t="s">
        <v>32</v>
      </c>
      <c r="B48" s="28">
        <v>22428</v>
      </c>
      <c r="C48" s="28">
        <v>981</v>
      </c>
      <c r="D48" s="28">
        <v>1514</v>
      </c>
      <c r="E48" s="28">
        <v>2836</v>
      </c>
      <c r="F48" s="28">
        <v>2617</v>
      </c>
      <c r="G48" s="28">
        <v>2693</v>
      </c>
      <c r="H48" s="28">
        <v>1987</v>
      </c>
      <c r="I48" s="28">
        <v>4745</v>
      </c>
      <c r="J48" s="28">
        <v>1563</v>
      </c>
      <c r="K48" s="28">
        <v>1536</v>
      </c>
      <c r="L48" s="28">
        <v>20472</v>
      </c>
      <c r="M48" s="28">
        <v>367</v>
      </c>
      <c r="N48" s="28">
        <v>20839</v>
      </c>
      <c r="O48" s="28">
        <v>79</v>
      </c>
      <c r="P48" s="28">
        <v>43346</v>
      </c>
      <c r="Q48" s="29"/>
      <c r="R48" s="29"/>
    </row>
    <row r="49" spans="1:18" ht="9">
      <c r="A49" s="4" t="s">
        <v>33</v>
      </c>
      <c r="B49" s="28">
        <v>1</v>
      </c>
      <c r="C49" s="28">
        <v>39</v>
      </c>
      <c r="D49" s="28">
        <v>35</v>
      </c>
      <c r="E49" s="28">
        <v>35</v>
      </c>
      <c r="F49" s="28">
        <v>28</v>
      </c>
      <c r="G49" s="28">
        <v>29</v>
      </c>
      <c r="H49" s="28">
        <v>22</v>
      </c>
      <c r="I49" s="28">
        <v>68</v>
      </c>
      <c r="J49" s="28">
        <v>27</v>
      </c>
      <c r="K49" s="28">
        <v>22</v>
      </c>
      <c r="L49" s="28">
        <v>305</v>
      </c>
      <c r="M49" s="28">
        <v>2</v>
      </c>
      <c r="N49" s="28">
        <v>307</v>
      </c>
      <c r="O49" s="28">
        <v>1</v>
      </c>
      <c r="P49" s="28">
        <v>309</v>
      </c>
      <c r="Q49" s="29"/>
      <c r="R49" s="29"/>
    </row>
    <row r="50" spans="1:18" s="32" customFormat="1" ht="9">
      <c r="A50" s="32" t="s">
        <v>7</v>
      </c>
      <c r="B50" s="38">
        <v>22429</v>
      </c>
      <c r="C50" s="38">
        <v>1020</v>
      </c>
      <c r="D50" s="38">
        <v>1549</v>
      </c>
      <c r="E50" s="38">
        <v>2871</v>
      </c>
      <c r="F50" s="38">
        <v>2645</v>
      </c>
      <c r="G50" s="38">
        <v>2722</v>
      </c>
      <c r="H50" s="38">
        <v>2009</v>
      </c>
      <c r="I50" s="38">
        <v>4813</v>
      </c>
      <c r="J50" s="38">
        <v>1590</v>
      </c>
      <c r="K50" s="38">
        <v>1558</v>
      </c>
      <c r="L50" s="38">
        <v>20777</v>
      </c>
      <c r="M50" s="38">
        <v>369</v>
      </c>
      <c r="N50" s="38">
        <v>21146</v>
      </c>
      <c r="O50" s="38">
        <v>80</v>
      </c>
      <c r="P50" s="38">
        <v>43655</v>
      </c>
      <c r="Q50" s="29"/>
      <c r="R50" s="29"/>
    </row>
    <row r="51" spans="1:18" ht="9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29"/>
      <c r="R51" s="29"/>
    </row>
  </sheetData>
  <mergeCells count="1">
    <mergeCell ref="A1:P1"/>
  </mergeCells>
  <printOptions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86"/>
  <sheetViews>
    <sheetView showGridLines="0" workbookViewId="0" topLeftCell="A1">
      <selection activeCell="E10" sqref="E10"/>
    </sheetView>
  </sheetViews>
  <sheetFormatPr defaultColWidth="9.140625" defaultRowHeight="12.75"/>
  <cols>
    <col min="1" max="1" width="28.7109375" style="4" customWidth="1"/>
    <col min="2" max="2" width="6.7109375" style="4" customWidth="1"/>
    <col min="3" max="4" width="5.57421875" style="4" customWidth="1"/>
    <col min="5" max="5" width="6.00390625" style="4" customWidth="1"/>
    <col min="6" max="6" width="5.8515625" style="4" customWidth="1"/>
    <col min="7" max="7" width="5.28125" style="4" customWidth="1"/>
    <col min="8" max="8" width="5.421875" style="4" customWidth="1"/>
    <col min="9" max="9" width="4.57421875" style="4" customWidth="1"/>
    <col min="10" max="10" width="5.421875" style="4" customWidth="1"/>
    <col min="11" max="11" width="5.8515625" style="4" customWidth="1"/>
    <col min="12" max="16384" width="9.140625" style="4" customWidth="1"/>
  </cols>
  <sheetData>
    <row r="1" spans="1:11" ht="12">
      <c r="A1" s="43" t="s">
        <v>169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6.5" customHeight="1">
      <c r="A3" s="12"/>
      <c r="B3" s="44" t="s">
        <v>71</v>
      </c>
      <c r="C3" s="44"/>
      <c r="D3" s="44"/>
      <c r="E3" s="44"/>
      <c r="F3" s="44"/>
      <c r="G3" s="44"/>
      <c r="H3" s="44"/>
      <c r="I3" s="44"/>
      <c r="J3" s="44"/>
      <c r="K3" s="44"/>
    </row>
    <row r="4" spans="1:11" ht="24" customHeight="1">
      <c r="A4" s="45" t="s">
        <v>72</v>
      </c>
      <c r="B4" s="25" t="s">
        <v>73</v>
      </c>
      <c r="C4" s="25" t="s">
        <v>74</v>
      </c>
      <c r="D4" s="25" t="s">
        <v>75</v>
      </c>
      <c r="E4" s="25" t="s">
        <v>76</v>
      </c>
      <c r="F4" s="25" t="s">
        <v>77</v>
      </c>
      <c r="G4" s="25" t="s">
        <v>78</v>
      </c>
      <c r="H4" s="25" t="s">
        <v>79</v>
      </c>
      <c r="I4" s="21" t="s">
        <v>80</v>
      </c>
      <c r="J4" s="23" t="s">
        <v>81</v>
      </c>
      <c r="K4" s="21" t="s">
        <v>7</v>
      </c>
    </row>
    <row r="5" spans="2:11" ht="16.5" customHeight="1">
      <c r="B5" s="27" t="s">
        <v>30</v>
      </c>
      <c r="C5" s="2"/>
      <c r="D5" s="2"/>
      <c r="E5" s="2"/>
      <c r="F5" s="2"/>
      <c r="G5" s="2"/>
      <c r="H5" s="2"/>
      <c r="I5" s="2"/>
      <c r="J5" s="2"/>
      <c r="K5" s="2"/>
    </row>
    <row r="6" spans="1:13" ht="9">
      <c r="A6" s="46" t="s">
        <v>82</v>
      </c>
      <c r="B6" s="40">
        <v>49</v>
      </c>
      <c r="C6" s="40">
        <v>186</v>
      </c>
      <c r="D6" s="40">
        <v>365</v>
      </c>
      <c r="E6" s="40">
        <v>305</v>
      </c>
      <c r="F6" s="40">
        <v>186</v>
      </c>
      <c r="G6" s="40">
        <v>150</v>
      </c>
      <c r="H6" s="40">
        <v>32</v>
      </c>
      <c r="I6" s="51">
        <v>0</v>
      </c>
      <c r="J6" s="40">
        <v>26</v>
      </c>
      <c r="K6" s="40">
        <v>1299</v>
      </c>
      <c r="L6" s="40"/>
      <c r="M6" s="29"/>
    </row>
    <row r="7" spans="1:13" s="48" customFormat="1" ht="9">
      <c r="A7" s="47" t="s">
        <v>83</v>
      </c>
      <c r="B7" s="29">
        <v>26</v>
      </c>
      <c r="C7" s="29">
        <v>91</v>
      </c>
      <c r="D7" s="29">
        <v>210</v>
      </c>
      <c r="E7" s="29">
        <v>192</v>
      </c>
      <c r="F7" s="29">
        <v>126</v>
      </c>
      <c r="G7" s="29">
        <v>104</v>
      </c>
      <c r="H7" s="29">
        <v>22</v>
      </c>
      <c r="I7" s="51">
        <v>0</v>
      </c>
      <c r="J7" s="29">
        <v>14</v>
      </c>
      <c r="K7" s="29">
        <v>785</v>
      </c>
      <c r="L7" s="40"/>
      <c r="M7" s="29"/>
    </row>
    <row r="8" spans="1:13" s="48" customFormat="1" ht="8.25" customHeight="1">
      <c r="A8" s="49" t="s">
        <v>84</v>
      </c>
      <c r="B8" s="51">
        <v>0</v>
      </c>
      <c r="C8" s="51">
        <v>0</v>
      </c>
      <c r="D8" s="50">
        <v>1</v>
      </c>
      <c r="E8" s="50">
        <v>2</v>
      </c>
      <c r="F8" s="51">
        <v>0</v>
      </c>
      <c r="G8" s="51">
        <v>0</v>
      </c>
      <c r="H8" s="51">
        <v>0</v>
      </c>
      <c r="I8" s="51">
        <v>0</v>
      </c>
      <c r="J8" s="50">
        <v>1</v>
      </c>
      <c r="K8" s="50">
        <v>4</v>
      </c>
      <c r="L8" s="40"/>
      <c r="M8" s="29"/>
    </row>
    <row r="9" spans="1:13" s="48" customFormat="1" ht="9">
      <c r="A9" s="49" t="s">
        <v>85</v>
      </c>
      <c r="B9" s="50">
        <v>24</v>
      </c>
      <c r="C9" s="50">
        <v>90</v>
      </c>
      <c r="D9" s="50">
        <v>206</v>
      </c>
      <c r="E9" s="50">
        <v>185</v>
      </c>
      <c r="F9" s="50">
        <v>122</v>
      </c>
      <c r="G9" s="50">
        <v>101</v>
      </c>
      <c r="H9" s="50">
        <v>22</v>
      </c>
      <c r="I9" s="51">
        <v>0</v>
      </c>
      <c r="J9" s="50">
        <v>13</v>
      </c>
      <c r="K9" s="50">
        <v>763</v>
      </c>
      <c r="L9" s="40"/>
      <c r="M9" s="29"/>
    </row>
    <row r="10" spans="1:13" ht="9">
      <c r="A10" s="49" t="s">
        <v>86</v>
      </c>
      <c r="B10" s="51">
        <v>1</v>
      </c>
      <c r="C10" s="51">
        <v>0</v>
      </c>
      <c r="D10" s="51">
        <v>0</v>
      </c>
      <c r="E10" s="51">
        <v>0</v>
      </c>
      <c r="F10" s="51">
        <v>1</v>
      </c>
      <c r="G10" s="51">
        <v>0</v>
      </c>
      <c r="H10" s="51">
        <v>0</v>
      </c>
      <c r="I10" s="51">
        <v>0</v>
      </c>
      <c r="J10" s="51">
        <v>0</v>
      </c>
      <c r="K10" s="51">
        <v>2</v>
      </c>
      <c r="L10" s="40"/>
      <c r="M10" s="29"/>
    </row>
    <row r="11" spans="1:13" ht="9">
      <c r="A11" s="49" t="s">
        <v>87</v>
      </c>
      <c r="B11" s="51">
        <v>1</v>
      </c>
      <c r="C11" s="51">
        <v>1</v>
      </c>
      <c r="D11" s="51">
        <v>2</v>
      </c>
      <c r="E11" s="51">
        <v>5</v>
      </c>
      <c r="F11" s="51">
        <v>1</v>
      </c>
      <c r="G11" s="51">
        <v>3</v>
      </c>
      <c r="H11" s="51">
        <v>0</v>
      </c>
      <c r="I11" s="51">
        <v>0</v>
      </c>
      <c r="J11" s="51">
        <v>0</v>
      </c>
      <c r="K11" s="51">
        <v>13</v>
      </c>
      <c r="L11" s="40"/>
      <c r="M11" s="29"/>
    </row>
    <row r="12" spans="1:13" ht="9">
      <c r="A12" s="49" t="s">
        <v>88</v>
      </c>
      <c r="B12" s="51">
        <v>0</v>
      </c>
      <c r="C12" s="51">
        <v>0</v>
      </c>
      <c r="D12" s="51">
        <v>1</v>
      </c>
      <c r="E12" s="51">
        <v>0</v>
      </c>
      <c r="F12" s="51">
        <v>2</v>
      </c>
      <c r="G12" s="51"/>
      <c r="H12" s="51">
        <v>0</v>
      </c>
      <c r="I12" s="51">
        <v>0</v>
      </c>
      <c r="J12" s="51">
        <v>0</v>
      </c>
      <c r="K12" s="51">
        <v>3</v>
      </c>
      <c r="L12" s="40"/>
      <c r="M12" s="29"/>
    </row>
    <row r="13" spans="1:13" ht="9">
      <c r="A13" s="52" t="s">
        <v>89</v>
      </c>
      <c r="B13" s="29">
        <v>23</v>
      </c>
      <c r="C13" s="29">
        <v>95</v>
      </c>
      <c r="D13" s="29">
        <v>155</v>
      </c>
      <c r="E13" s="29">
        <v>113</v>
      </c>
      <c r="F13" s="29">
        <v>60</v>
      </c>
      <c r="G13" s="29">
        <v>46</v>
      </c>
      <c r="H13" s="29">
        <v>10</v>
      </c>
      <c r="I13" s="51">
        <v>0</v>
      </c>
      <c r="J13" s="29">
        <v>12</v>
      </c>
      <c r="K13" s="29">
        <v>514</v>
      </c>
      <c r="L13" s="40"/>
      <c r="M13" s="29"/>
    </row>
    <row r="14" spans="1:13" s="48" customFormat="1" ht="9">
      <c r="A14" s="49" t="s">
        <v>90</v>
      </c>
      <c r="B14" s="50">
        <v>3</v>
      </c>
      <c r="C14" s="50">
        <v>7</v>
      </c>
      <c r="D14" s="50">
        <v>19</v>
      </c>
      <c r="E14" s="50">
        <v>12</v>
      </c>
      <c r="F14" s="50">
        <v>3</v>
      </c>
      <c r="G14" s="50">
        <v>5</v>
      </c>
      <c r="H14" s="50">
        <v>1</v>
      </c>
      <c r="I14" s="51">
        <v>0</v>
      </c>
      <c r="J14" s="50">
        <v>2</v>
      </c>
      <c r="K14" s="50">
        <v>52</v>
      </c>
      <c r="L14" s="40"/>
      <c r="M14" s="29"/>
    </row>
    <row r="15" spans="1:13" s="48" customFormat="1" ht="9">
      <c r="A15" s="49" t="s">
        <v>91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40"/>
      <c r="M15" s="29"/>
    </row>
    <row r="16" spans="1:13" s="48" customFormat="1" ht="9">
      <c r="A16" s="49" t="s">
        <v>92</v>
      </c>
      <c r="B16" s="50">
        <v>3</v>
      </c>
      <c r="C16" s="50">
        <v>5</v>
      </c>
      <c r="D16" s="50">
        <v>7</v>
      </c>
      <c r="E16" s="50">
        <v>3</v>
      </c>
      <c r="F16" s="50">
        <v>3</v>
      </c>
      <c r="G16" s="51">
        <v>0</v>
      </c>
      <c r="H16" s="51">
        <v>0</v>
      </c>
      <c r="I16" s="51">
        <v>0</v>
      </c>
      <c r="J16" s="50">
        <v>1</v>
      </c>
      <c r="K16" s="50">
        <v>22</v>
      </c>
      <c r="L16" s="40"/>
      <c r="M16" s="29"/>
    </row>
    <row r="17" spans="1:13" s="48" customFormat="1" ht="9">
      <c r="A17" s="49" t="s">
        <v>93</v>
      </c>
      <c r="B17" s="50">
        <v>11</v>
      </c>
      <c r="C17" s="50">
        <v>57</v>
      </c>
      <c r="D17" s="50">
        <v>95</v>
      </c>
      <c r="E17" s="50">
        <v>61</v>
      </c>
      <c r="F17" s="50">
        <v>31</v>
      </c>
      <c r="G17" s="50">
        <v>20</v>
      </c>
      <c r="H17" s="50">
        <v>3</v>
      </c>
      <c r="I17" s="51">
        <v>0</v>
      </c>
      <c r="J17" s="50">
        <v>5</v>
      </c>
      <c r="K17" s="50">
        <v>283</v>
      </c>
      <c r="L17" s="40"/>
      <c r="M17" s="29"/>
    </row>
    <row r="18" spans="1:13" ht="9">
      <c r="A18" s="49" t="s">
        <v>94</v>
      </c>
      <c r="B18" s="51">
        <v>6</v>
      </c>
      <c r="C18" s="51">
        <v>25</v>
      </c>
      <c r="D18" s="51">
        <v>25</v>
      </c>
      <c r="E18" s="51">
        <v>35</v>
      </c>
      <c r="F18" s="51">
        <v>17</v>
      </c>
      <c r="G18" s="51">
        <v>20</v>
      </c>
      <c r="H18" s="51">
        <v>5</v>
      </c>
      <c r="I18" s="51">
        <v>0</v>
      </c>
      <c r="J18" s="51">
        <v>4</v>
      </c>
      <c r="K18" s="51">
        <v>137</v>
      </c>
      <c r="L18" s="40"/>
      <c r="M18" s="29"/>
    </row>
    <row r="19" spans="1:13" ht="9">
      <c r="A19" s="49" t="s">
        <v>95</v>
      </c>
      <c r="B19" s="51">
        <v>0</v>
      </c>
      <c r="C19" s="51">
        <v>0</v>
      </c>
      <c r="D19" s="51">
        <v>7</v>
      </c>
      <c r="E19" s="51">
        <v>2</v>
      </c>
      <c r="F19" s="51">
        <v>4</v>
      </c>
      <c r="G19" s="51">
        <v>1</v>
      </c>
      <c r="H19" s="51">
        <v>1</v>
      </c>
      <c r="I19" s="51">
        <v>0</v>
      </c>
      <c r="J19" s="51">
        <v>0</v>
      </c>
      <c r="K19" s="51">
        <v>15</v>
      </c>
      <c r="L19" s="40"/>
      <c r="M19" s="29"/>
    </row>
    <row r="20" spans="1:13" ht="9">
      <c r="A20" s="49" t="s">
        <v>96</v>
      </c>
      <c r="B20" s="51"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40"/>
      <c r="M20" s="29"/>
    </row>
    <row r="21" spans="1:13" ht="9" customHeight="1">
      <c r="A21" s="49" t="s">
        <v>97</v>
      </c>
      <c r="B21" s="51">
        <v>0</v>
      </c>
      <c r="C21" s="51">
        <v>1</v>
      </c>
      <c r="D21" s="51">
        <v>2</v>
      </c>
      <c r="E21" s="51">
        <v>0</v>
      </c>
      <c r="F21" s="51">
        <v>2</v>
      </c>
      <c r="G21" s="51">
        <v>0</v>
      </c>
      <c r="H21" s="51">
        <v>0</v>
      </c>
      <c r="I21" s="51">
        <v>0</v>
      </c>
      <c r="J21" s="51">
        <v>0</v>
      </c>
      <c r="K21" s="51">
        <v>5</v>
      </c>
      <c r="L21" s="40"/>
      <c r="M21" s="29"/>
    </row>
    <row r="22" spans="1:13" ht="9">
      <c r="A22" s="53" t="s">
        <v>98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40"/>
      <c r="M22" s="29"/>
    </row>
    <row r="23" spans="1:13" s="48" customFormat="1" ht="9" customHeight="1">
      <c r="A23" s="54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40"/>
      <c r="M23" s="29"/>
    </row>
    <row r="24" spans="1:13" ht="9">
      <c r="A24" s="47" t="s">
        <v>100</v>
      </c>
      <c r="B24" s="51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40"/>
      <c r="M24" s="29"/>
    </row>
    <row r="25" spans="1:13" ht="9">
      <c r="A25" s="46" t="s">
        <v>101</v>
      </c>
      <c r="L25" s="40"/>
      <c r="M25" s="29"/>
    </row>
    <row r="26" spans="1:13" ht="9">
      <c r="A26" s="46" t="s">
        <v>102</v>
      </c>
      <c r="B26" s="40">
        <v>10</v>
      </c>
      <c r="C26" s="40">
        <v>59</v>
      </c>
      <c r="D26" s="40">
        <v>117</v>
      </c>
      <c r="E26" s="40">
        <v>74</v>
      </c>
      <c r="F26" s="40">
        <v>32</v>
      </c>
      <c r="G26" s="40">
        <v>26</v>
      </c>
      <c r="H26" s="40">
        <v>2</v>
      </c>
      <c r="I26" s="51">
        <v>0</v>
      </c>
      <c r="J26" s="51">
        <v>0</v>
      </c>
      <c r="K26" s="40">
        <v>320</v>
      </c>
      <c r="L26" s="40"/>
      <c r="M26" s="29"/>
    </row>
    <row r="27" spans="1:13" ht="9">
      <c r="A27" s="47" t="s">
        <v>103</v>
      </c>
      <c r="B27" s="51">
        <v>0</v>
      </c>
      <c r="C27" s="51">
        <v>0</v>
      </c>
      <c r="D27" s="4">
        <v>1</v>
      </c>
      <c r="E27" s="4">
        <v>2</v>
      </c>
      <c r="F27" s="4">
        <v>2</v>
      </c>
      <c r="G27" s="4">
        <v>8</v>
      </c>
      <c r="H27" s="51">
        <v>0</v>
      </c>
      <c r="I27" s="51">
        <v>0</v>
      </c>
      <c r="J27" s="51">
        <v>0</v>
      </c>
      <c r="K27" s="4">
        <v>13</v>
      </c>
      <c r="L27" s="40"/>
      <c r="M27" s="29"/>
    </row>
    <row r="28" spans="1:13" s="32" customFormat="1" ht="9">
      <c r="A28" s="49" t="s">
        <v>104</v>
      </c>
      <c r="B28" s="51">
        <v>0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40"/>
      <c r="M28" s="29"/>
    </row>
    <row r="29" spans="1:13" s="32" customFormat="1" ht="9">
      <c r="A29" s="49" t="s">
        <v>105</v>
      </c>
      <c r="B29" s="51">
        <v>0</v>
      </c>
      <c r="C29" s="51">
        <v>0</v>
      </c>
      <c r="D29" s="51">
        <v>1</v>
      </c>
      <c r="E29" s="51">
        <v>2</v>
      </c>
      <c r="F29" s="51">
        <v>2</v>
      </c>
      <c r="G29" s="51">
        <v>8</v>
      </c>
      <c r="H29" s="51">
        <v>0</v>
      </c>
      <c r="I29" s="51">
        <v>0</v>
      </c>
      <c r="J29" s="51">
        <v>0</v>
      </c>
      <c r="K29" s="51">
        <v>13</v>
      </c>
      <c r="L29" s="40"/>
      <c r="M29" s="29"/>
    </row>
    <row r="30" spans="1:13" s="32" customFormat="1" ht="9">
      <c r="A30" s="49" t="s">
        <v>106</v>
      </c>
      <c r="B30" s="51">
        <v>0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40"/>
      <c r="M30" s="29"/>
    </row>
    <row r="31" spans="1:13" ht="9.75" customHeight="1">
      <c r="A31" s="52" t="s">
        <v>107</v>
      </c>
      <c r="B31" s="29">
        <v>10</v>
      </c>
      <c r="C31" s="29">
        <v>59</v>
      </c>
      <c r="D31" s="29">
        <v>115</v>
      </c>
      <c r="E31" s="29">
        <v>72</v>
      </c>
      <c r="F31" s="29">
        <v>30</v>
      </c>
      <c r="G31" s="29">
        <v>18</v>
      </c>
      <c r="H31" s="29">
        <v>2</v>
      </c>
      <c r="I31" s="51">
        <v>0</v>
      </c>
      <c r="J31" s="51">
        <v>0</v>
      </c>
      <c r="K31" s="29">
        <v>306</v>
      </c>
      <c r="L31" s="40"/>
      <c r="M31" s="29"/>
    </row>
    <row r="32" spans="1:13" ht="9">
      <c r="A32" s="49" t="s">
        <v>108</v>
      </c>
      <c r="L32" s="40"/>
      <c r="M32" s="29"/>
    </row>
    <row r="33" spans="1:13" s="48" customFormat="1" ht="9">
      <c r="A33" s="49" t="s">
        <v>109</v>
      </c>
      <c r="B33" s="51">
        <v>10</v>
      </c>
      <c r="C33" s="51">
        <v>59</v>
      </c>
      <c r="D33" s="51">
        <v>115</v>
      </c>
      <c r="E33" s="51">
        <v>71</v>
      </c>
      <c r="F33" s="51">
        <v>29</v>
      </c>
      <c r="G33" s="51">
        <v>18</v>
      </c>
      <c r="H33" s="51">
        <v>1</v>
      </c>
      <c r="I33" s="51">
        <v>0</v>
      </c>
      <c r="J33" s="51">
        <v>0</v>
      </c>
      <c r="K33" s="51">
        <v>303</v>
      </c>
      <c r="L33" s="40"/>
      <c r="M33" s="29"/>
    </row>
    <row r="34" spans="1:13" s="48" customFormat="1" ht="8.25" customHeight="1">
      <c r="A34" s="49" t="s">
        <v>110</v>
      </c>
      <c r="B34" s="51">
        <v>0</v>
      </c>
      <c r="C34" s="51">
        <v>0</v>
      </c>
      <c r="D34" s="51">
        <v>0</v>
      </c>
      <c r="E34" s="51">
        <v>1</v>
      </c>
      <c r="F34" s="51">
        <v>1</v>
      </c>
      <c r="G34" s="51">
        <v>0</v>
      </c>
      <c r="H34" s="51">
        <v>1</v>
      </c>
      <c r="I34" s="51">
        <v>0</v>
      </c>
      <c r="J34" s="51">
        <v>0</v>
      </c>
      <c r="K34" s="51">
        <v>3</v>
      </c>
      <c r="L34" s="40"/>
      <c r="M34" s="29"/>
    </row>
    <row r="35" spans="1:13" s="48" customFormat="1" ht="9">
      <c r="A35" s="49" t="s">
        <v>111</v>
      </c>
      <c r="B35" s="51">
        <v>0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40"/>
      <c r="M35" s="29"/>
    </row>
    <row r="36" spans="1:13" ht="9">
      <c r="A36" s="47" t="s">
        <v>112</v>
      </c>
      <c r="B36" s="51">
        <v>0</v>
      </c>
      <c r="C36" s="51">
        <v>0</v>
      </c>
      <c r="D36" s="29">
        <v>1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29">
        <v>1</v>
      </c>
      <c r="L36" s="40"/>
      <c r="M36" s="29"/>
    </row>
    <row r="37" spans="1:13" ht="9">
      <c r="A37" s="46" t="s">
        <v>113</v>
      </c>
      <c r="B37" s="40">
        <v>296</v>
      </c>
      <c r="C37" s="40">
        <v>557</v>
      </c>
      <c r="D37" s="40">
        <v>872</v>
      </c>
      <c r="E37" s="40">
        <v>634</v>
      </c>
      <c r="F37" s="40">
        <v>350</v>
      </c>
      <c r="G37" s="40">
        <v>264</v>
      </c>
      <c r="H37" s="40">
        <v>66</v>
      </c>
      <c r="I37" s="51">
        <v>0</v>
      </c>
      <c r="J37" s="40">
        <v>92</v>
      </c>
      <c r="K37" s="40">
        <v>3131</v>
      </c>
      <c r="L37" s="40"/>
      <c r="M37" s="29"/>
    </row>
    <row r="38" spans="1:13" ht="9">
      <c r="A38" s="47" t="s">
        <v>114</v>
      </c>
      <c r="B38" s="29">
        <v>123</v>
      </c>
      <c r="C38" s="29">
        <v>204</v>
      </c>
      <c r="D38" s="29">
        <v>279</v>
      </c>
      <c r="E38" s="29">
        <v>191</v>
      </c>
      <c r="F38" s="29">
        <v>112</v>
      </c>
      <c r="G38" s="29">
        <v>91</v>
      </c>
      <c r="H38" s="29">
        <v>27</v>
      </c>
      <c r="I38" s="51">
        <v>0</v>
      </c>
      <c r="J38" s="29">
        <v>28</v>
      </c>
      <c r="K38" s="29">
        <v>1055</v>
      </c>
      <c r="L38" s="40"/>
      <c r="M38" s="29"/>
    </row>
    <row r="39" spans="1:13" ht="9">
      <c r="A39" s="47" t="s">
        <v>115</v>
      </c>
      <c r="B39" s="29">
        <v>109</v>
      </c>
      <c r="C39" s="29">
        <v>202</v>
      </c>
      <c r="D39" s="29">
        <v>346</v>
      </c>
      <c r="E39" s="29">
        <v>265</v>
      </c>
      <c r="F39" s="29">
        <v>131</v>
      </c>
      <c r="G39" s="29">
        <v>76</v>
      </c>
      <c r="H39" s="29">
        <v>17</v>
      </c>
      <c r="I39" s="51">
        <v>0</v>
      </c>
      <c r="J39" s="29">
        <v>51</v>
      </c>
      <c r="K39" s="29">
        <v>1197</v>
      </c>
      <c r="L39" s="40"/>
      <c r="M39" s="29"/>
    </row>
    <row r="40" spans="1:13" s="48" customFormat="1" ht="9">
      <c r="A40" s="47" t="s">
        <v>116</v>
      </c>
      <c r="B40" s="29">
        <v>8</v>
      </c>
      <c r="C40" s="29">
        <v>34</v>
      </c>
      <c r="D40" s="29">
        <v>68</v>
      </c>
      <c r="E40" s="29">
        <v>38</v>
      </c>
      <c r="F40" s="29">
        <v>25</v>
      </c>
      <c r="G40" s="29">
        <v>16</v>
      </c>
      <c r="H40" s="29">
        <v>3</v>
      </c>
      <c r="I40" s="51">
        <v>0</v>
      </c>
      <c r="J40" s="29">
        <v>3</v>
      </c>
      <c r="K40" s="29">
        <v>195</v>
      </c>
      <c r="L40" s="40"/>
      <c r="M40" s="29"/>
    </row>
    <row r="41" spans="1:13" s="48" customFormat="1" ht="9">
      <c r="A41" s="47" t="s">
        <v>117</v>
      </c>
      <c r="B41" s="29">
        <v>10</v>
      </c>
      <c r="C41" s="29">
        <v>26</v>
      </c>
      <c r="D41" s="29">
        <v>39</v>
      </c>
      <c r="E41" s="29">
        <v>24</v>
      </c>
      <c r="F41" s="29">
        <v>25</v>
      </c>
      <c r="G41" s="29">
        <v>14</v>
      </c>
      <c r="H41" s="29">
        <v>1</v>
      </c>
      <c r="I41" s="51">
        <v>0</v>
      </c>
      <c r="J41" s="29">
        <v>2</v>
      </c>
      <c r="K41" s="29">
        <v>141</v>
      </c>
      <c r="L41" s="40"/>
      <c r="M41" s="29"/>
    </row>
    <row r="42" spans="1:13" s="48" customFormat="1" ht="9">
      <c r="A42" s="47" t="s">
        <v>118</v>
      </c>
      <c r="B42" s="51">
        <v>0</v>
      </c>
      <c r="C42" s="51">
        <v>0</v>
      </c>
      <c r="D42" s="29">
        <v>1</v>
      </c>
      <c r="E42" s="29">
        <v>1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29">
        <v>2</v>
      </c>
      <c r="L42" s="40"/>
      <c r="M42" s="29"/>
    </row>
    <row r="43" spans="1:13" s="48" customFormat="1" ht="9">
      <c r="A43" s="47" t="s">
        <v>119</v>
      </c>
      <c r="B43" s="29">
        <v>46</v>
      </c>
      <c r="C43" s="29">
        <v>91</v>
      </c>
      <c r="D43" s="29">
        <v>139</v>
      </c>
      <c r="E43" s="29">
        <v>115</v>
      </c>
      <c r="F43" s="29">
        <v>57</v>
      </c>
      <c r="G43" s="29">
        <v>67</v>
      </c>
      <c r="H43" s="29">
        <v>18</v>
      </c>
      <c r="I43" s="51">
        <v>0</v>
      </c>
      <c r="J43" s="29">
        <v>8</v>
      </c>
      <c r="K43" s="29">
        <v>541</v>
      </c>
      <c r="L43" s="40"/>
      <c r="M43" s="29"/>
    </row>
    <row r="44" spans="1:13" ht="9">
      <c r="A44" s="49" t="s">
        <v>120</v>
      </c>
      <c r="B44" s="51">
        <v>0</v>
      </c>
      <c r="C44" s="51">
        <v>1</v>
      </c>
      <c r="D44" s="51">
        <v>1</v>
      </c>
      <c r="E44" s="51">
        <v>1</v>
      </c>
      <c r="F44" s="51">
        <v>1</v>
      </c>
      <c r="G44" s="51">
        <v>2</v>
      </c>
      <c r="H44" s="51">
        <v>1</v>
      </c>
      <c r="I44" s="51">
        <v>0</v>
      </c>
      <c r="J44" s="51">
        <v>0</v>
      </c>
      <c r="K44" s="51">
        <v>7</v>
      </c>
      <c r="L44" s="40"/>
      <c r="M44" s="29"/>
    </row>
    <row r="45" spans="1:13" ht="9">
      <c r="A45" s="49" t="s">
        <v>121</v>
      </c>
      <c r="B45" s="51">
        <v>0</v>
      </c>
      <c r="C45" s="51">
        <v>0</v>
      </c>
      <c r="D45" s="51">
        <v>1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1</v>
      </c>
      <c r="L45" s="40"/>
      <c r="M45" s="29"/>
    </row>
    <row r="46" spans="1:13" ht="9">
      <c r="A46" s="49" t="s">
        <v>122</v>
      </c>
      <c r="B46" s="51">
        <v>46</v>
      </c>
      <c r="C46" s="51">
        <v>90</v>
      </c>
      <c r="D46" s="51">
        <v>137</v>
      </c>
      <c r="E46" s="51">
        <v>114</v>
      </c>
      <c r="F46" s="51">
        <v>56</v>
      </c>
      <c r="G46" s="51">
        <v>64</v>
      </c>
      <c r="H46" s="51">
        <v>17</v>
      </c>
      <c r="I46" s="51">
        <v>0</v>
      </c>
      <c r="J46" s="51">
        <v>8</v>
      </c>
      <c r="K46" s="51">
        <v>532</v>
      </c>
      <c r="L46" s="40"/>
      <c r="M46" s="29"/>
    </row>
    <row r="47" spans="1:13" ht="9" customHeight="1">
      <c r="A47" s="49" t="s">
        <v>123</v>
      </c>
      <c r="B47" s="51">
        <v>0</v>
      </c>
      <c r="C47" s="51">
        <v>0</v>
      </c>
      <c r="D47" s="51">
        <v>0</v>
      </c>
      <c r="E47" s="51">
        <v>0</v>
      </c>
      <c r="F47" s="51">
        <v>0</v>
      </c>
      <c r="G47" s="50">
        <v>1</v>
      </c>
      <c r="H47" s="51">
        <v>0</v>
      </c>
      <c r="I47" s="51">
        <v>0</v>
      </c>
      <c r="J47" s="51">
        <v>0</v>
      </c>
      <c r="K47" s="50">
        <v>1</v>
      </c>
      <c r="L47" s="40"/>
      <c r="M47" s="29"/>
    </row>
    <row r="48" spans="1:13" ht="9">
      <c r="A48" s="46" t="s">
        <v>124</v>
      </c>
      <c r="B48" s="40">
        <v>449</v>
      </c>
      <c r="C48" s="40">
        <v>1103</v>
      </c>
      <c r="D48" s="40">
        <v>1986</v>
      </c>
      <c r="E48" s="40">
        <v>2000</v>
      </c>
      <c r="F48" s="40">
        <v>1126</v>
      </c>
      <c r="G48" s="40">
        <v>743</v>
      </c>
      <c r="H48" s="40">
        <v>258</v>
      </c>
      <c r="I48" s="40">
        <v>6</v>
      </c>
      <c r="J48" s="40">
        <v>344</v>
      </c>
      <c r="K48" s="40">
        <v>8015</v>
      </c>
      <c r="L48" s="40"/>
      <c r="M48" s="29"/>
    </row>
    <row r="49" spans="1:13" ht="9" customHeight="1">
      <c r="A49" s="47" t="s">
        <v>125</v>
      </c>
      <c r="B49" s="29"/>
      <c r="C49" s="50"/>
      <c r="D49" s="50"/>
      <c r="E49" s="50"/>
      <c r="L49" s="40"/>
      <c r="M49" s="29"/>
    </row>
    <row r="50" spans="1:13" ht="9">
      <c r="A50" s="47" t="s">
        <v>126</v>
      </c>
      <c r="B50" s="51">
        <v>0</v>
      </c>
      <c r="C50" s="51">
        <v>0</v>
      </c>
      <c r="D50" s="51">
        <v>0</v>
      </c>
      <c r="E50" s="51">
        <v>0</v>
      </c>
      <c r="F50" s="29">
        <v>1</v>
      </c>
      <c r="G50" s="51">
        <v>0</v>
      </c>
      <c r="H50" s="51">
        <v>0</v>
      </c>
      <c r="I50" s="51">
        <v>0</v>
      </c>
      <c r="J50" s="51">
        <v>0</v>
      </c>
      <c r="K50" s="29">
        <v>1</v>
      </c>
      <c r="L50" s="40"/>
      <c r="M50" s="29"/>
    </row>
    <row r="51" spans="1:13" s="48" customFormat="1" ht="9">
      <c r="A51" s="49" t="s">
        <v>127</v>
      </c>
      <c r="B51" s="51">
        <v>0</v>
      </c>
      <c r="C51" s="51">
        <v>0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40"/>
      <c r="M51" s="29"/>
    </row>
    <row r="52" spans="1:13" ht="9">
      <c r="A52" s="49" t="s">
        <v>128</v>
      </c>
      <c r="B52" s="51">
        <v>0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40"/>
      <c r="M52" s="29"/>
    </row>
    <row r="53" spans="1:13" ht="9">
      <c r="A53" s="49" t="s">
        <v>129</v>
      </c>
      <c r="B53" s="51">
        <v>0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40"/>
      <c r="M53" s="29"/>
    </row>
    <row r="54" spans="1:13" s="32" customFormat="1" ht="9">
      <c r="A54" s="49" t="s">
        <v>130</v>
      </c>
      <c r="B54" s="51">
        <v>0</v>
      </c>
      <c r="C54" s="51">
        <v>0</v>
      </c>
      <c r="D54" s="51">
        <v>0</v>
      </c>
      <c r="E54" s="51">
        <v>0</v>
      </c>
      <c r="F54" s="51">
        <v>1</v>
      </c>
      <c r="G54" s="51">
        <v>0</v>
      </c>
      <c r="H54" s="51">
        <v>0</v>
      </c>
      <c r="I54" s="51">
        <v>0</v>
      </c>
      <c r="J54" s="51">
        <v>0</v>
      </c>
      <c r="K54" s="51">
        <v>1</v>
      </c>
      <c r="L54" s="40"/>
      <c r="M54" s="29"/>
    </row>
    <row r="55" spans="1:13" s="32" customFormat="1" ht="9">
      <c r="A55" s="52" t="s">
        <v>131</v>
      </c>
      <c r="B55" s="29">
        <v>448</v>
      </c>
      <c r="C55" s="29">
        <v>1096</v>
      </c>
      <c r="D55" s="29">
        <v>1967</v>
      </c>
      <c r="E55" s="29">
        <v>1980</v>
      </c>
      <c r="F55" s="29">
        <v>1117</v>
      </c>
      <c r="G55" s="29">
        <v>737</v>
      </c>
      <c r="H55" s="29">
        <v>257</v>
      </c>
      <c r="I55" s="29">
        <v>6</v>
      </c>
      <c r="J55" s="29">
        <v>344</v>
      </c>
      <c r="K55" s="29">
        <v>7952</v>
      </c>
      <c r="L55" s="40"/>
      <c r="M55" s="29"/>
    </row>
    <row r="56" spans="1:13" s="32" customFormat="1" ht="9">
      <c r="A56" s="49" t="s">
        <v>132</v>
      </c>
      <c r="B56" s="51">
        <v>448</v>
      </c>
      <c r="C56" s="51">
        <v>1094</v>
      </c>
      <c r="D56" s="51">
        <v>1966</v>
      </c>
      <c r="E56" s="51">
        <v>1979</v>
      </c>
      <c r="F56" s="51">
        <v>1113</v>
      </c>
      <c r="G56" s="51">
        <v>737</v>
      </c>
      <c r="H56" s="51">
        <v>256</v>
      </c>
      <c r="I56" s="51">
        <v>6</v>
      </c>
      <c r="J56" s="51">
        <v>344</v>
      </c>
      <c r="K56" s="51">
        <v>7943</v>
      </c>
      <c r="L56" s="40"/>
      <c r="M56" s="29"/>
    </row>
    <row r="57" spans="1:13" ht="9">
      <c r="A57" s="47" t="s">
        <v>133</v>
      </c>
      <c r="B57" s="29">
        <v>1</v>
      </c>
      <c r="C57" s="29">
        <v>7</v>
      </c>
      <c r="D57" s="29">
        <v>19</v>
      </c>
      <c r="E57" s="29">
        <v>20</v>
      </c>
      <c r="F57" s="29">
        <v>8</v>
      </c>
      <c r="G57" s="29">
        <v>6</v>
      </c>
      <c r="H57" s="29">
        <v>1</v>
      </c>
      <c r="I57" s="51">
        <v>0</v>
      </c>
      <c r="J57" s="51">
        <v>0</v>
      </c>
      <c r="K57" s="29">
        <v>62</v>
      </c>
      <c r="L57" s="40"/>
      <c r="M57" s="29"/>
    </row>
    <row r="58" spans="1:13" ht="9">
      <c r="A58" s="49" t="s">
        <v>134</v>
      </c>
      <c r="B58" s="51">
        <v>0</v>
      </c>
      <c r="C58" s="51">
        <v>3</v>
      </c>
      <c r="D58" s="51">
        <v>7</v>
      </c>
      <c r="E58" s="51">
        <v>8</v>
      </c>
      <c r="F58" s="51">
        <v>1</v>
      </c>
      <c r="G58" s="51">
        <v>2</v>
      </c>
      <c r="H58" s="51">
        <v>1</v>
      </c>
      <c r="I58" s="51">
        <v>0</v>
      </c>
      <c r="J58" s="51">
        <v>0</v>
      </c>
      <c r="K58" s="51">
        <v>22</v>
      </c>
      <c r="L58" s="40"/>
      <c r="M58" s="29"/>
    </row>
    <row r="59" spans="1:13" ht="9">
      <c r="A59" s="49" t="s">
        <v>135</v>
      </c>
      <c r="B59" s="51">
        <v>0</v>
      </c>
      <c r="C59" s="51">
        <v>0</v>
      </c>
      <c r="D59" s="51">
        <v>1</v>
      </c>
      <c r="E59" s="51">
        <v>5</v>
      </c>
      <c r="F59" s="51">
        <v>2</v>
      </c>
      <c r="G59" s="51">
        <v>0</v>
      </c>
      <c r="H59" s="51">
        <v>0</v>
      </c>
      <c r="I59" s="51">
        <v>0</v>
      </c>
      <c r="J59" s="51">
        <v>0</v>
      </c>
      <c r="K59" s="51">
        <v>8</v>
      </c>
      <c r="L59" s="40"/>
      <c r="M59" s="29"/>
    </row>
    <row r="60" spans="1:13" ht="9">
      <c r="A60" s="49" t="s">
        <v>136</v>
      </c>
      <c r="B60" s="51">
        <v>1</v>
      </c>
      <c r="C60" s="51">
        <v>4</v>
      </c>
      <c r="D60" s="51">
        <v>11</v>
      </c>
      <c r="E60" s="51">
        <v>7</v>
      </c>
      <c r="F60" s="51">
        <v>5</v>
      </c>
      <c r="G60" s="51">
        <v>4</v>
      </c>
      <c r="H60" s="51">
        <v>0</v>
      </c>
      <c r="I60" s="51">
        <v>0</v>
      </c>
      <c r="J60" s="51">
        <v>0</v>
      </c>
      <c r="K60" s="51">
        <v>32</v>
      </c>
      <c r="L60" s="40"/>
      <c r="M60" s="29"/>
    </row>
    <row r="61" spans="1:13" ht="9">
      <c r="A61" s="46" t="s">
        <v>137</v>
      </c>
      <c r="L61" s="40"/>
      <c r="M61" s="29"/>
    </row>
    <row r="62" spans="1:13" ht="9">
      <c r="A62" s="46" t="s">
        <v>138</v>
      </c>
      <c r="B62" s="40">
        <v>25</v>
      </c>
      <c r="C62" s="40">
        <v>54</v>
      </c>
      <c r="D62" s="40">
        <v>77</v>
      </c>
      <c r="E62" s="40">
        <v>99</v>
      </c>
      <c r="F62" s="40">
        <v>46</v>
      </c>
      <c r="G62" s="40">
        <v>44</v>
      </c>
      <c r="H62" s="40">
        <v>13</v>
      </c>
      <c r="I62" s="51">
        <v>0</v>
      </c>
      <c r="J62" s="40">
        <v>11</v>
      </c>
      <c r="K62" s="40">
        <v>369</v>
      </c>
      <c r="L62" s="40"/>
      <c r="M62" s="29"/>
    </row>
    <row r="63" spans="1:13" ht="9">
      <c r="A63" s="52" t="s">
        <v>139</v>
      </c>
      <c r="B63" s="51">
        <v>0</v>
      </c>
      <c r="C63" s="51">
        <v>0</v>
      </c>
      <c r="D63" s="51">
        <v>0</v>
      </c>
      <c r="E63" s="29">
        <v>3</v>
      </c>
      <c r="F63" s="29">
        <v>2</v>
      </c>
      <c r="G63" s="29">
        <v>3</v>
      </c>
      <c r="H63" s="29">
        <v>4</v>
      </c>
      <c r="I63" s="51">
        <v>0</v>
      </c>
      <c r="J63" s="51">
        <v>0</v>
      </c>
      <c r="K63" s="29">
        <v>12</v>
      </c>
      <c r="L63" s="40"/>
      <c r="M63" s="29"/>
    </row>
    <row r="64" spans="1:13" ht="9">
      <c r="A64" s="47" t="s">
        <v>140</v>
      </c>
      <c r="B64" s="29">
        <v>23</v>
      </c>
      <c r="C64" s="29">
        <v>41</v>
      </c>
      <c r="D64" s="29">
        <v>55</v>
      </c>
      <c r="E64" s="29">
        <v>69</v>
      </c>
      <c r="F64" s="29">
        <v>22</v>
      </c>
      <c r="G64" s="29">
        <v>22</v>
      </c>
      <c r="H64" s="29">
        <v>5</v>
      </c>
      <c r="I64" s="51">
        <v>0</v>
      </c>
      <c r="J64" s="29">
        <v>11</v>
      </c>
      <c r="K64" s="29">
        <v>248</v>
      </c>
      <c r="L64" s="40"/>
      <c r="M64" s="29"/>
    </row>
    <row r="65" spans="1:13" ht="9">
      <c r="A65" s="49" t="s">
        <v>141</v>
      </c>
      <c r="B65" s="51">
        <v>23</v>
      </c>
      <c r="C65" s="51">
        <v>39</v>
      </c>
      <c r="D65" s="51">
        <v>55</v>
      </c>
      <c r="E65" s="51">
        <v>69</v>
      </c>
      <c r="F65" s="51">
        <v>21</v>
      </c>
      <c r="G65" s="51">
        <v>21</v>
      </c>
      <c r="H65" s="51">
        <v>5</v>
      </c>
      <c r="I65" s="51">
        <v>0</v>
      </c>
      <c r="J65" s="51">
        <v>11</v>
      </c>
      <c r="K65" s="51">
        <v>244</v>
      </c>
      <c r="L65" s="40"/>
      <c r="M65" s="29"/>
    </row>
    <row r="66" spans="1:13" ht="9">
      <c r="A66" s="49" t="s">
        <v>142</v>
      </c>
      <c r="B66" s="51">
        <v>0</v>
      </c>
      <c r="C66" s="51">
        <v>2</v>
      </c>
      <c r="D66" s="51">
        <v>0</v>
      </c>
      <c r="E66" s="51">
        <v>0</v>
      </c>
      <c r="F66" s="51">
        <v>0</v>
      </c>
      <c r="G66" s="59">
        <v>1</v>
      </c>
      <c r="H66" s="51">
        <v>0</v>
      </c>
      <c r="I66" s="51">
        <v>0</v>
      </c>
      <c r="J66" s="51">
        <v>0</v>
      </c>
      <c r="K66" s="51">
        <v>3</v>
      </c>
      <c r="L66" s="40"/>
      <c r="M66" s="29"/>
    </row>
    <row r="67" spans="1:13" ht="9">
      <c r="A67" s="49" t="s">
        <v>143</v>
      </c>
      <c r="B67" s="51">
        <v>0</v>
      </c>
      <c r="C67" s="51">
        <v>0</v>
      </c>
      <c r="D67" s="51">
        <v>0</v>
      </c>
      <c r="E67" s="51">
        <v>0</v>
      </c>
      <c r="F67" s="59">
        <v>1</v>
      </c>
      <c r="G67" s="51">
        <v>0</v>
      </c>
      <c r="H67" s="51">
        <v>0</v>
      </c>
      <c r="I67" s="51">
        <v>0</v>
      </c>
      <c r="J67" s="51">
        <v>0</v>
      </c>
      <c r="K67" s="59">
        <v>1</v>
      </c>
      <c r="L67" s="40"/>
      <c r="M67" s="29"/>
    </row>
    <row r="68" spans="1:13" ht="9">
      <c r="A68" s="47" t="s">
        <v>144</v>
      </c>
      <c r="B68" s="29">
        <v>1</v>
      </c>
      <c r="C68" s="51">
        <v>0</v>
      </c>
      <c r="D68" s="4">
        <v>4</v>
      </c>
      <c r="E68" s="4">
        <v>4</v>
      </c>
      <c r="F68" s="4">
        <v>5</v>
      </c>
      <c r="G68" s="4">
        <v>2</v>
      </c>
      <c r="H68" s="51">
        <v>0</v>
      </c>
      <c r="I68" s="51">
        <v>0</v>
      </c>
      <c r="J68" s="51">
        <v>0</v>
      </c>
      <c r="K68" s="4">
        <v>16</v>
      </c>
      <c r="L68" s="40"/>
      <c r="M68" s="29"/>
    </row>
    <row r="69" spans="1:13" ht="9">
      <c r="A69" s="52" t="s">
        <v>145</v>
      </c>
      <c r="B69" s="51">
        <v>0</v>
      </c>
      <c r="C69" s="51">
        <v>0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40"/>
      <c r="M69" s="29"/>
    </row>
    <row r="70" spans="1:13" ht="9">
      <c r="A70" s="47" t="s">
        <v>146</v>
      </c>
      <c r="B70" s="4">
        <v>1</v>
      </c>
      <c r="C70" s="4">
        <v>13</v>
      </c>
      <c r="D70" s="4">
        <v>18</v>
      </c>
      <c r="E70" s="4">
        <v>23</v>
      </c>
      <c r="F70" s="4">
        <v>17</v>
      </c>
      <c r="G70" s="4">
        <v>17</v>
      </c>
      <c r="H70" s="4">
        <v>4</v>
      </c>
      <c r="I70" s="51">
        <v>0</v>
      </c>
      <c r="J70" s="51">
        <v>0</v>
      </c>
      <c r="K70" s="4">
        <v>93</v>
      </c>
      <c r="L70" s="40"/>
      <c r="M70" s="29"/>
    </row>
    <row r="71" spans="1:13" ht="9">
      <c r="A71" s="49" t="s">
        <v>147</v>
      </c>
      <c r="B71" s="51">
        <v>1</v>
      </c>
      <c r="C71" s="56">
        <v>9</v>
      </c>
      <c r="D71" s="56">
        <v>16</v>
      </c>
      <c r="E71" s="29">
        <v>19</v>
      </c>
      <c r="F71" s="56">
        <v>17</v>
      </c>
      <c r="G71" s="56">
        <v>17</v>
      </c>
      <c r="H71" s="56">
        <v>4</v>
      </c>
      <c r="I71" s="51">
        <v>0</v>
      </c>
      <c r="J71" s="51">
        <v>0</v>
      </c>
      <c r="K71" s="56">
        <v>83</v>
      </c>
      <c r="L71" s="40"/>
      <c r="M71" s="29"/>
    </row>
    <row r="72" spans="1:13" ht="9">
      <c r="A72" s="49" t="s">
        <v>148</v>
      </c>
      <c r="B72" s="51">
        <v>0</v>
      </c>
      <c r="C72" s="51">
        <v>3</v>
      </c>
      <c r="D72" s="51">
        <v>2</v>
      </c>
      <c r="E72" s="56">
        <v>4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6">
        <v>9</v>
      </c>
      <c r="L72" s="40"/>
      <c r="M72" s="29"/>
    </row>
    <row r="73" spans="1:13" ht="9">
      <c r="A73" s="46" t="s">
        <v>149</v>
      </c>
      <c r="B73" s="60">
        <v>33</v>
      </c>
      <c r="C73" s="60">
        <v>82</v>
      </c>
      <c r="D73" s="60">
        <v>149</v>
      </c>
      <c r="E73" s="60">
        <v>137</v>
      </c>
      <c r="F73" s="60">
        <v>80</v>
      </c>
      <c r="G73" s="60">
        <v>81</v>
      </c>
      <c r="H73" s="60">
        <v>26</v>
      </c>
      <c r="I73" s="51">
        <v>0</v>
      </c>
      <c r="J73" s="40">
        <v>3</v>
      </c>
      <c r="K73" s="60">
        <v>591</v>
      </c>
      <c r="L73" s="40"/>
      <c r="M73" s="29"/>
    </row>
    <row r="74" spans="1:13" ht="9">
      <c r="A74" s="57" t="s">
        <v>150</v>
      </c>
      <c r="B74" s="51">
        <v>0</v>
      </c>
      <c r="C74" s="51">
        <v>0</v>
      </c>
      <c r="D74" s="40">
        <v>6</v>
      </c>
      <c r="E74" s="51">
        <v>0</v>
      </c>
      <c r="F74" s="40">
        <v>2</v>
      </c>
      <c r="G74" s="40">
        <v>1</v>
      </c>
      <c r="H74" s="40">
        <v>1</v>
      </c>
      <c r="I74" s="51">
        <v>0</v>
      </c>
      <c r="J74" s="51">
        <v>0</v>
      </c>
      <c r="K74" s="40">
        <v>10</v>
      </c>
      <c r="L74" s="40"/>
      <c r="M74" s="29"/>
    </row>
    <row r="75" spans="1:13" ht="9">
      <c r="A75" s="58" t="s">
        <v>81</v>
      </c>
      <c r="B75" s="60">
        <v>13</v>
      </c>
      <c r="C75" s="60">
        <v>36</v>
      </c>
      <c r="D75" s="60">
        <v>71</v>
      </c>
      <c r="E75" s="60">
        <v>82</v>
      </c>
      <c r="F75" s="60">
        <v>51</v>
      </c>
      <c r="G75" s="60">
        <v>38</v>
      </c>
      <c r="H75" s="60">
        <v>16</v>
      </c>
      <c r="I75" s="51">
        <v>0</v>
      </c>
      <c r="J75" s="60">
        <v>8</v>
      </c>
      <c r="K75" s="60">
        <v>315</v>
      </c>
      <c r="L75" s="40"/>
      <c r="M75" s="29"/>
    </row>
    <row r="76" spans="1:13" ht="9">
      <c r="A76" s="46" t="s">
        <v>151</v>
      </c>
      <c r="B76" s="60">
        <v>875</v>
      </c>
      <c r="C76" s="40">
        <v>2077</v>
      </c>
      <c r="D76" s="40">
        <v>3643</v>
      </c>
      <c r="E76" s="40">
        <v>3331</v>
      </c>
      <c r="F76" s="40">
        <v>1873</v>
      </c>
      <c r="G76" s="40">
        <v>1347</v>
      </c>
      <c r="H76" s="40">
        <v>414</v>
      </c>
      <c r="I76" s="40">
        <v>6</v>
      </c>
      <c r="J76" s="40">
        <v>484</v>
      </c>
      <c r="K76" s="40">
        <v>14050</v>
      </c>
      <c r="L76" s="40"/>
      <c r="M76" s="29"/>
    </row>
    <row r="77" spans="1:12" ht="3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40"/>
    </row>
    <row r="86" spans="8:16" ht="9">
      <c r="H86" s="60"/>
      <c r="I86" s="60"/>
      <c r="J86" s="60"/>
      <c r="K86" s="60"/>
      <c r="L86" s="60"/>
      <c r="M86" s="60"/>
      <c r="N86" s="40"/>
      <c r="O86" s="40"/>
      <c r="P86" s="60"/>
    </row>
  </sheetData>
  <printOptions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headerFooter alignWithMargins="0">
    <oddFooter>&amp;C&amp;P+474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86"/>
  <sheetViews>
    <sheetView showGridLines="0" workbookViewId="0" topLeftCell="A1">
      <selection activeCell="M17" sqref="M17"/>
    </sheetView>
  </sheetViews>
  <sheetFormatPr defaultColWidth="9.140625" defaultRowHeight="12.75"/>
  <cols>
    <col min="1" max="1" width="28.7109375" style="4" customWidth="1"/>
    <col min="2" max="2" width="6.7109375" style="4" customWidth="1"/>
    <col min="3" max="4" width="5.57421875" style="4" customWidth="1"/>
    <col min="5" max="5" width="6.00390625" style="4" customWidth="1"/>
    <col min="6" max="6" width="5.8515625" style="4" customWidth="1"/>
    <col min="7" max="7" width="5.28125" style="4" customWidth="1"/>
    <col min="8" max="8" width="5.421875" style="4" customWidth="1"/>
    <col min="9" max="9" width="4.140625" style="4" customWidth="1"/>
    <col min="10" max="10" width="5.57421875" style="4" customWidth="1"/>
    <col min="11" max="11" width="6.421875" style="4" customWidth="1"/>
    <col min="12" max="16384" width="9.140625" style="4" customWidth="1"/>
  </cols>
  <sheetData>
    <row r="1" spans="1:11" ht="12">
      <c r="A1" s="43" t="s">
        <v>345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6.5" customHeight="1">
      <c r="A3" s="12"/>
      <c r="B3" s="44" t="s">
        <v>71</v>
      </c>
      <c r="C3" s="44"/>
      <c r="D3" s="44"/>
      <c r="E3" s="44"/>
      <c r="F3" s="44"/>
      <c r="G3" s="44"/>
      <c r="H3" s="44"/>
      <c r="I3" s="44"/>
      <c r="J3" s="44"/>
      <c r="K3" s="44"/>
    </row>
    <row r="4" spans="1:11" ht="30" customHeight="1">
      <c r="A4" s="45" t="s">
        <v>72</v>
      </c>
      <c r="B4" s="25" t="s">
        <v>73</v>
      </c>
      <c r="C4" s="25" t="s">
        <v>74</v>
      </c>
      <c r="D4" s="25" t="s">
        <v>75</v>
      </c>
      <c r="E4" s="25" t="s">
        <v>76</v>
      </c>
      <c r="F4" s="25" t="s">
        <v>77</v>
      </c>
      <c r="G4" s="25" t="s">
        <v>78</v>
      </c>
      <c r="H4" s="25" t="s">
        <v>79</v>
      </c>
      <c r="I4" s="21" t="s">
        <v>80</v>
      </c>
      <c r="J4" s="23" t="s">
        <v>81</v>
      </c>
      <c r="K4" s="21" t="s">
        <v>7</v>
      </c>
    </row>
    <row r="5" spans="2:11" ht="19.5" customHeight="1">
      <c r="B5" s="27" t="s">
        <v>28</v>
      </c>
      <c r="C5" s="2"/>
      <c r="D5" s="2"/>
      <c r="E5" s="2"/>
      <c r="F5" s="2"/>
      <c r="G5" s="2"/>
      <c r="H5" s="2"/>
      <c r="I5" s="2"/>
      <c r="J5" s="2"/>
      <c r="K5" s="2"/>
    </row>
    <row r="6" spans="1:13" ht="9">
      <c r="A6" s="46" t="s">
        <v>82</v>
      </c>
      <c r="B6" s="40">
        <v>6</v>
      </c>
      <c r="C6" s="40">
        <v>9</v>
      </c>
      <c r="D6" s="40">
        <v>21</v>
      </c>
      <c r="E6" s="40">
        <v>9</v>
      </c>
      <c r="F6" s="40">
        <v>8</v>
      </c>
      <c r="G6" s="40">
        <v>5</v>
      </c>
      <c r="H6" s="51">
        <v>0</v>
      </c>
      <c r="I6" s="51">
        <v>0</v>
      </c>
      <c r="J6" s="51">
        <v>0</v>
      </c>
      <c r="K6" s="40">
        <v>58</v>
      </c>
      <c r="L6" s="29"/>
      <c r="M6" s="29"/>
    </row>
    <row r="7" spans="1:13" s="48" customFormat="1" ht="9">
      <c r="A7" s="47" t="s">
        <v>83</v>
      </c>
      <c r="B7" s="29">
        <v>5</v>
      </c>
      <c r="C7" s="29">
        <v>1</v>
      </c>
      <c r="D7" s="29">
        <v>3</v>
      </c>
      <c r="E7" s="29">
        <v>5</v>
      </c>
      <c r="F7" s="29">
        <v>5</v>
      </c>
      <c r="G7" s="29">
        <v>3</v>
      </c>
      <c r="H7" s="51">
        <v>0</v>
      </c>
      <c r="I7" s="51">
        <v>0</v>
      </c>
      <c r="J7" s="51">
        <v>0</v>
      </c>
      <c r="K7" s="29">
        <v>22</v>
      </c>
      <c r="L7" s="29"/>
      <c r="M7" s="29"/>
    </row>
    <row r="8" spans="1:13" s="48" customFormat="1" ht="8.25" customHeight="1">
      <c r="A8" s="49" t="s">
        <v>84</v>
      </c>
      <c r="B8" s="51">
        <v>0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29"/>
      <c r="M8" s="29"/>
    </row>
    <row r="9" spans="1:13" s="48" customFormat="1" ht="9">
      <c r="A9" s="49" t="s">
        <v>85</v>
      </c>
      <c r="B9" s="50">
        <v>5</v>
      </c>
      <c r="C9" s="50">
        <v>1</v>
      </c>
      <c r="D9" s="50">
        <v>3</v>
      </c>
      <c r="E9" s="50">
        <v>5</v>
      </c>
      <c r="F9" s="50">
        <v>4</v>
      </c>
      <c r="G9" s="50">
        <v>3</v>
      </c>
      <c r="H9" s="51">
        <v>0</v>
      </c>
      <c r="I9" s="51">
        <v>0</v>
      </c>
      <c r="J9" s="51">
        <v>0</v>
      </c>
      <c r="K9" s="50">
        <v>21</v>
      </c>
      <c r="L9" s="29"/>
      <c r="M9" s="29"/>
    </row>
    <row r="10" spans="1:13" ht="9">
      <c r="A10" s="49" t="s">
        <v>86</v>
      </c>
      <c r="B10" s="51">
        <v>0</v>
      </c>
      <c r="C10" s="51">
        <v>0</v>
      </c>
      <c r="D10" s="51">
        <v>0</v>
      </c>
      <c r="E10" s="51">
        <v>0</v>
      </c>
      <c r="F10" s="51">
        <v>1</v>
      </c>
      <c r="G10" s="51">
        <v>0</v>
      </c>
      <c r="H10" s="51">
        <v>0</v>
      </c>
      <c r="I10" s="51">
        <v>0</v>
      </c>
      <c r="J10" s="51">
        <v>0</v>
      </c>
      <c r="K10" s="51">
        <v>1</v>
      </c>
      <c r="L10" s="29"/>
      <c r="M10" s="29"/>
    </row>
    <row r="11" spans="1:13" ht="9">
      <c r="A11" s="49" t="s">
        <v>87</v>
      </c>
      <c r="B11" s="51">
        <v>0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29"/>
      <c r="M11" s="29"/>
    </row>
    <row r="12" spans="1:13" ht="9">
      <c r="A12" s="49" t="s">
        <v>88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29"/>
      <c r="M12" s="29"/>
    </row>
    <row r="13" spans="1:13" ht="9">
      <c r="A13" s="52" t="s">
        <v>89</v>
      </c>
      <c r="B13" s="29">
        <v>1</v>
      </c>
      <c r="C13" s="29">
        <v>8</v>
      </c>
      <c r="D13" s="29">
        <v>18</v>
      </c>
      <c r="E13" s="29">
        <v>4</v>
      </c>
      <c r="F13" s="29">
        <v>3</v>
      </c>
      <c r="G13" s="29">
        <v>2</v>
      </c>
      <c r="H13" s="51">
        <v>0</v>
      </c>
      <c r="I13" s="51">
        <v>0</v>
      </c>
      <c r="J13" s="51">
        <v>0</v>
      </c>
      <c r="K13" s="29">
        <v>36</v>
      </c>
      <c r="L13" s="29"/>
      <c r="M13" s="29"/>
    </row>
    <row r="14" spans="1:13" s="48" customFormat="1" ht="9">
      <c r="A14" s="49" t="s">
        <v>90</v>
      </c>
      <c r="B14" s="50">
        <v>1</v>
      </c>
      <c r="C14" s="51">
        <v>0</v>
      </c>
      <c r="D14" s="50">
        <v>2</v>
      </c>
      <c r="E14" s="50">
        <v>1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0">
        <v>4</v>
      </c>
      <c r="L14" s="29"/>
      <c r="M14" s="29"/>
    </row>
    <row r="15" spans="1:13" s="48" customFormat="1" ht="9">
      <c r="A15" s="49" t="s">
        <v>91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29"/>
      <c r="M15" s="29"/>
    </row>
    <row r="16" spans="1:13" s="48" customFormat="1" ht="9">
      <c r="A16" s="49" t="s">
        <v>92</v>
      </c>
      <c r="B16" s="51">
        <v>0</v>
      </c>
      <c r="C16" s="51">
        <v>0</v>
      </c>
      <c r="D16" s="50">
        <v>1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0">
        <v>1</v>
      </c>
      <c r="L16" s="29"/>
      <c r="M16" s="29"/>
    </row>
    <row r="17" spans="1:13" s="48" customFormat="1" ht="9">
      <c r="A17" s="49" t="s">
        <v>93</v>
      </c>
      <c r="B17" s="51">
        <v>0</v>
      </c>
      <c r="C17" s="50">
        <v>8</v>
      </c>
      <c r="D17" s="50">
        <v>15</v>
      </c>
      <c r="E17" s="50">
        <v>3</v>
      </c>
      <c r="F17" s="50">
        <v>3</v>
      </c>
      <c r="G17" s="50">
        <v>2</v>
      </c>
      <c r="H17" s="51">
        <v>0</v>
      </c>
      <c r="I17" s="51">
        <v>0</v>
      </c>
      <c r="J17" s="51">
        <v>0</v>
      </c>
      <c r="K17" s="50">
        <v>31</v>
      </c>
      <c r="L17" s="29"/>
      <c r="M17" s="29"/>
    </row>
    <row r="18" spans="1:13" ht="9">
      <c r="A18" s="49" t="s">
        <v>94</v>
      </c>
      <c r="B18" s="51">
        <v>0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29"/>
      <c r="M18" s="29"/>
    </row>
    <row r="19" spans="1:13" ht="9">
      <c r="A19" s="49" t="s">
        <v>95</v>
      </c>
      <c r="B19" s="51">
        <v>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29"/>
      <c r="M19" s="29"/>
    </row>
    <row r="20" spans="1:13" ht="9">
      <c r="A20" s="49" t="s">
        <v>96</v>
      </c>
      <c r="B20" s="51"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29"/>
      <c r="M20" s="29"/>
    </row>
    <row r="21" spans="1:13" ht="9" customHeight="1">
      <c r="A21" s="49" t="s">
        <v>97</v>
      </c>
      <c r="B21" s="51">
        <v>0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29"/>
      <c r="M21" s="29"/>
    </row>
    <row r="22" spans="1:13" ht="9">
      <c r="A22" s="53" t="s">
        <v>98</v>
      </c>
      <c r="B22" s="51">
        <v>0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29"/>
      <c r="M22" s="29"/>
    </row>
    <row r="23" spans="1:13" s="48" customFormat="1" ht="9" customHeight="1">
      <c r="A23" s="54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29"/>
      <c r="M23" s="29"/>
    </row>
    <row r="24" spans="1:13" ht="9">
      <c r="A24" s="47" t="s">
        <v>100</v>
      </c>
      <c r="B24" s="51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29"/>
      <c r="M24" s="29"/>
    </row>
    <row r="25" spans="1:13" ht="9">
      <c r="A25" s="46" t="s">
        <v>101</v>
      </c>
      <c r="L25" s="29"/>
      <c r="M25" s="29"/>
    </row>
    <row r="26" spans="1:13" ht="9">
      <c r="A26" s="46" t="s">
        <v>102</v>
      </c>
      <c r="B26" s="40">
        <v>2</v>
      </c>
      <c r="C26" s="40">
        <v>5</v>
      </c>
      <c r="D26" s="40">
        <v>8</v>
      </c>
      <c r="E26" s="40">
        <v>6</v>
      </c>
      <c r="F26" s="40">
        <v>1</v>
      </c>
      <c r="G26" s="40">
        <v>3</v>
      </c>
      <c r="H26" s="40">
        <v>1</v>
      </c>
      <c r="I26" s="51">
        <v>0</v>
      </c>
      <c r="J26" s="51">
        <v>0</v>
      </c>
      <c r="K26" s="40">
        <v>26</v>
      </c>
      <c r="L26" s="29"/>
      <c r="M26" s="29"/>
    </row>
    <row r="27" spans="1:13" ht="9">
      <c r="A27" s="47" t="s">
        <v>103</v>
      </c>
      <c r="B27" s="51">
        <v>0</v>
      </c>
      <c r="C27" s="51">
        <v>0</v>
      </c>
      <c r="D27" s="51">
        <v>0</v>
      </c>
      <c r="E27" s="51">
        <v>0</v>
      </c>
      <c r="F27" s="4">
        <v>1</v>
      </c>
      <c r="G27" s="4">
        <v>1</v>
      </c>
      <c r="H27" s="51">
        <v>0</v>
      </c>
      <c r="I27" s="51">
        <v>0</v>
      </c>
      <c r="J27" s="51">
        <v>0</v>
      </c>
      <c r="K27" s="4">
        <v>2</v>
      </c>
      <c r="L27" s="29"/>
      <c r="M27" s="29"/>
    </row>
    <row r="28" spans="1:13" s="32" customFormat="1" ht="9">
      <c r="A28" s="49" t="s">
        <v>104</v>
      </c>
      <c r="B28" s="51">
        <v>0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29"/>
      <c r="M28" s="29"/>
    </row>
    <row r="29" spans="1:13" s="32" customFormat="1" ht="9">
      <c r="A29" s="49" t="s">
        <v>105</v>
      </c>
      <c r="B29" s="51">
        <v>0</v>
      </c>
      <c r="C29" s="51">
        <v>0</v>
      </c>
      <c r="D29" s="51">
        <v>0</v>
      </c>
      <c r="E29" s="51">
        <v>0</v>
      </c>
      <c r="F29" s="56">
        <v>1</v>
      </c>
      <c r="G29" s="56">
        <v>1</v>
      </c>
      <c r="H29" s="51">
        <v>0</v>
      </c>
      <c r="I29" s="51">
        <v>0</v>
      </c>
      <c r="J29" s="51">
        <v>0</v>
      </c>
      <c r="K29" s="56">
        <v>2</v>
      </c>
      <c r="L29" s="29"/>
      <c r="M29" s="29"/>
    </row>
    <row r="30" spans="1:13" s="32" customFormat="1" ht="9">
      <c r="A30" s="49" t="s">
        <v>106</v>
      </c>
      <c r="B30" s="51">
        <v>0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29"/>
      <c r="M30" s="29"/>
    </row>
    <row r="31" spans="1:13" ht="9.75" customHeight="1">
      <c r="A31" s="52" t="s">
        <v>107</v>
      </c>
      <c r="B31" s="29">
        <v>2</v>
      </c>
      <c r="C31" s="29">
        <v>5</v>
      </c>
      <c r="D31" s="29">
        <v>8</v>
      </c>
      <c r="E31" s="29">
        <v>6</v>
      </c>
      <c r="F31" s="51">
        <v>0</v>
      </c>
      <c r="G31" s="29">
        <v>2</v>
      </c>
      <c r="H31" s="29">
        <v>1</v>
      </c>
      <c r="I31" s="51">
        <v>0</v>
      </c>
      <c r="J31" s="51">
        <v>0</v>
      </c>
      <c r="K31" s="29">
        <v>24</v>
      </c>
      <c r="L31" s="29"/>
      <c r="M31" s="29"/>
    </row>
    <row r="32" spans="1:13" ht="9">
      <c r="A32" s="49" t="s">
        <v>108</v>
      </c>
      <c r="B32" s="51">
        <v>0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29"/>
      <c r="M32" s="29"/>
    </row>
    <row r="33" spans="1:13" s="48" customFormat="1" ht="9">
      <c r="A33" s="49" t="s">
        <v>109</v>
      </c>
      <c r="B33" s="51">
        <v>2</v>
      </c>
      <c r="C33" s="51">
        <v>5</v>
      </c>
      <c r="D33" s="51">
        <v>8</v>
      </c>
      <c r="E33" s="51">
        <v>5</v>
      </c>
      <c r="F33" s="51">
        <v>0</v>
      </c>
      <c r="G33" s="51">
        <v>2</v>
      </c>
      <c r="H33" s="51">
        <v>1</v>
      </c>
      <c r="I33" s="51">
        <v>0</v>
      </c>
      <c r="J33" s="51">
        <v>0</v>
      </c>
      <c r="K33" s="51">
        <v>23</v>
      </c>
      <c r="L33" s="29"/>
      <c r="M33" s="29"/>
    </row>
    <row r="34" spans="1:13" s="48" customFormat="1" ht="8.25" customHeight="1">
      <c r="A34" s="49" t="s">
        <v>110</v>
      </c>
      <c r="B34" s="51">
        <v>0</v>
      </c>
      <c r="C34" s="51">
        <v>0</v>
      </c>
      <c r="D34" s="51">
        <v>0</v>
      </c>
      <c r="E34" s="51">
        <v>1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1</v>
      </c>
      <c r="L34" s="29"/>
      <c r="M34" s="29"/>
    </row>
    <row r="35" spans="1:13" s="48" customFormat="1" ht="9">
      <c r="A35" s="49" t="s">
        <v>111</v>
      </c>
      <c r="B35" s="51">
        <v>0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29"/>
      <c r="M35" s="29"/>
    </row>
    <row r="36" spans="1:13" ht="9">
      <c r="A36" s="47" t="s">
        <v>112</v>
      </c>
      <c r="B36" s="51">
        <v>0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29"/>
      <c r="M36" s="29"/>
    </row>
    <row r="37" spans="1:13" ht="9">
      <c r="A37" s="46" t="s">
        <v>113</v>
      </c>
      <c r="B37" s="40">
        <v>33</v>
      </c>
      <c r="C37" s="40">
        <v>39</v>
      </c>
      <c r="D37" s="40">
        <v>39</v>
      </c>
      <c r="E37" s="40">
        <v>18</v>
      </c>
      <c r="F37" s="40">
        <v>13</v>
      </c>
      <c r="G37" s="40">
        <v>21</v>
      </c>
      <c r="H37" s="40">
        <v>8</v>
      </c>
      <c r="I37" s="51">
        <v>0</v>
      </c>
      <c r="J37" s="40">
        <v>13</v>
      </c>
      <c r="K37" s="40">
        <v>184</v>
      </c>
      <c r="L37" s="29"/>
      <c r="M37" s="29"/>
    </row>
    <row r="38" spans="1:13" ht="9">
      <c r="A38" s="47" t="s">
        <v>114</v>
      </c>
      <c r="B38" s="29">
        <v>23</v>
      </c>
      <c r="C38" s="29">
        <v>14</v>
      </c>
      <c r="D38" s="29">
        <v>11</v>
      </c>
      <c r="E38" s="29">
        <v>7</v>
      </c>
      <c r="F38" s="29">
        <v>3</v>
      </c>
      <c r="G38" s="29">
        <v>13</v>
      </c>
      <c r="H38" s="29">
        <v>4</v>
      </c>
      <c r="I38" s="51">
        <v>0</v>
      </c>
      <c r="J38" s="29">
        <v>7</v>
      </c>
      <c r="K38" s="29">
        <v>82</v>
      </c>
      <c r="L38" s="29"/>
      <c r="M38" s="29"/>
    </row>
    <row r="39" spans="1:13" ht="9">
      <c r="A39" s="47" t="s">
        <v>115</v>
      </c>
      <c r="B39" s="29">
        <v>9</v>
      </c>
      <c r="C39" s="29">
        <v>12</v>
      </c>
      <c r="D39" s="29">
        <v>17</v>
      </c>
      <c r="E39" s="29">
        <v>7</v>
      </c>
      <c r="F39" s="29">
        <v>5</v>
      </c>
      <c r="G39" s="29">
        <v>2</v>
      </c>
      <c r="H39" s="29">
        <v>1</v>
      </c>
      <c r="I39" s="51">
        <v>0</v>
      </c>
      <c r="J39" s="29">
        <v>6</v>
      </c>
      <c r="K39" s="29">
        <v>59</v>
      </c>
      <c r="L39" s="29"/>
      <c r="M39" s="29"/>
    </row>
    <row r="40" spans="1:13" s="48" customFormat="1" ht="9">
      <c r="A40" s="47" t="s">
        <v>116</v>
      </c>
      <c r="B40" s="29">
        <v>1</v>
      </c>
      <c r="C40" s="29">
        <v>7</v>
      </c>
      <c r="D40" s="29">
        <v>5</v>
      </c>
      <c r="E40" s="29">
        <v>2</v>
      </c>
      <c r="F40" s="29"/>
      <c r="G40" s="29">
        <v>2</v>
      </c>
      <c r="H40" s="51">
        <v>0</v>
      </c>
      <c r="I40" s="51">
        <v>0</v>
      </c>
      <c r="J40" s="51">
        <v>0</v>
      </c>
      <c r="K40" s="29">
        <v>17</v>
      </c>
      <c r="L40" s="29"/>
      <c r="M40" s="29"/>
    </row>
    <row r="41" spans="1:13" s="48" customFormat="1" ht="9">
      <c r="A41" s="47" t="s">
        <v>117</v>
      </c>
      <c r="B41" s="51">
        <v>0</v>
      </c>
      <c r="C41" s="29">
        <v>1</v>
      </c>
      <c r="D41" s="29">
        <v>3</v>
      </c>
      <c r="E41" s="29">
        <v>1</v>
      </c>
      <c r="F41" s="29">
        <v>3</v>
      </c>
      <c r="G41" s="29">
        <v>1</v>
      </c>
      <c r="H41" s="51">
        <v>0</v>
      </c>
      <c r="I41" s="51">
        <v>0</v>
      </c>
      <c r="J41" s="51">
        <v>0</v>
      </c>
      <c r="K41" s="29">
        <v>9</v>
      </c>
      <c r="L41" s="29"/>
      <c r="M41" s="29"/>
    </row>
    <row r="42" spans="1:13" s="48" customFormat="1" ht="9">
      <c r="A42" s="47" t="s">
        <v>118</v>
      </c>
      <c r="B42" s="51">
        <v>0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29"/>
      <c r="M42" s="29"/>
    </row>
    <row r="43" spans="1:13" s="48" customFormat="1" ht="9">
      <c r="A43" s="47" t="s">
        <v>119</v>
      </c>
      <c r="B43" s="51">
        <v>0</v>
      </c>
      <c r="C43" s="29">
        <v>5</v>
      </c>
      <c r="D43" s="29">
        <v>3</v>
      </c>
      <c r="E43" s="29">
        <v>1</v>
      </c>
      <c r="F43" s="29">
        <v>2</v>
      </c>
      <c r="G43" s="29">
        <v>3</v>
      </c>
      <c r="H43" s="29">
        <v>3</v>
      </c>
      <c r="I43" s="51">
        <v>0</v>
      </c>
      <c r="J43" s="51">
        <v>0</v>
      </c>
      <c r="K43" s="29">
        <v>17</v>
      </c>
      <c r="L43" s="29"/>
      <c r="M43" s="29"/>
    </row>
    <row r="44" spans="1:13" ht="9">
      <c r="A44" s="49" t="s">
        <v>120</v>
      </c>
      <c r="B44" s="51">
        <v>0</v>
      </c>
      <c r="C44" s="51">
        <v>1</v>
      </c>
      <c r="D44" s="51">
        <v>0</v>
      </c>
      <c r="E44" s="51">
        <v>0</v>
      </c>
      <c r="F44" s="51">
        <v>0</v>
      </c>
      <c r="G44" s="51">
        <v>0</v>
      </c>
      <c r="H44" s="51">
        <v>1</v>
      </c>
      <c r="I44" s="51">
        <v>0</v>
      </c>
      <c r="J44" s="51">
        <v>0</v>
      </c>
      <c r="K44" s="51">
        <v>2</v>
      </c>
      <c r="L44" s="29"/>
      <c r="M44" s="29"/>
    </row>
    <row r="45" spans="1:13" ht="9">
      <c r="A45" s="49" t="s">
        <v>121</v>
      </c>
      <c r="B45" s="51">
        <v>0</v>
      </c>
      <c r="C45" s="51">
        <v>0</v>
      </c>
      <c r="D45" s="51">
        <v>1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1</v>
      </c>
      <c r="L45" s="29"/>
      <c r="M45" s="29"/>
    </row>
    <row r="46" spans="1:13" ht="9">
      <c r="A46" s="49" t="s">
        <v>122</v>
      </c>
      <c r="B46" s="51">
        <v>0</v>
      </c>
      <c r="C46" s="51">
        <v>4</v>
      </c>
      <c r="D46" s="51">
        <v>2</v>
      </c>
      <c r="E46" s="51">
        <v>1</v>
      </c>
      <c r="F46" s="51">
        <v>2</v>
      </c>
      <c r="G46" s="51">
        <v>3</v>
      </c>
      <c r="H46" s="51">
        <v>2</v>
      </c>
      <c r="I46" s="51">
        <v>0</v>
      </c>
      <c r="J46" s="51">
        <v>0</v>
      </c>
      <c r="K46" s="51">
        <v>14</v>
      </c>
      <c r="L46" s="29"/>
      <c r="M46" s="29"/>
    </row>
    <row r="47" spans="1:13" ht="9" customHeight="1">
      <c r="A47" s="49" t="s">
        <v>123</v>
      </c>
      <c r="B47" s="51">
        <v>0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29"/>
      <c r="M47" s="29"/>
    </row>
    <row r="48" spans="1:13" ht="9">
      <c r="A48" s="46" t="s">
        <v>124</v>
      </c>
      <c r="B48" s="40">
        <v>15</v>
      </c>
      <c r="C48" s="40">
        <v>60</v>
      </c>
      <c r="D48" s="40">
        <v>88</v>
      </c>
      <c r="E48" s="40">
        <v>82</v>
      </c>
      <c r="F48" s="40">
        <v>53</v>
      </c>
      <c r="G48" s="40">
        <v>84</v>
      </c>
      <c r="H48" s="40">
        <v>32</v>
      </c>
      <c r="I48" s="40">
        <v>1</v>
      </c>
      <c r="J48" s="40">
        <v>1</v>
      </c>
      <c r="K48" s="40">
        <v>416</v>
      </c>
      <c r="L48" s="29"/>
      <c r="M48" s="29"/>
    </row>
    <row r="49" spans="1:13" ht="9" customHeight="1">
      <c r="A49" s="47" t="s">
        <v>125</v>
      </c>
      <c r="B49" s="29"/>
      <c r="C49" s="50"/>
      <c r="D49" s="50"/>
      <c r="E49" s="50"/>
      <c r="L49" s="29"/>
      <c r="M49" s="29"/>
    </row>
    <row r="50" spans="1:13" ht="9">
      <c r="A50" s="47" t="s">
        <v>126</v>
      </c>
      <c r="B50" s="51">
        <v>0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29"/>
      <c r="M50" s="29"/>
    </row>
    <row r="51" spans="1:13" s="48" customFormat="1" ht="9">
      <c r="A51" s="49" t="s">
        <v>127</v>
      </c>
      <c r="B51" s="51">
        <v>0</v>
      </c>
      <c r="C51" s="51">
        <v>0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29"/>
      <c r="M51" s="29"/>
    </row>
    <row r="52" spans="1:13" ht="9">
      <c r="A52" s="49" t="s">
        <v>128</v>
      </c>
      <c r="B52" s="51">
        <v>0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29"/>
      <c r="M52" s="29"/>
    </row>
    <row r="53" spans="1:13" ht="9">
      <c r="A53" s="49" t="s">
        <v>129</v>
      </c>
      <c r="B53" s="51">
        <v>0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29"/>
      <c r="M53" s="29"/>
    </row>
    <row r="54" spans="1:13" s="32" customFormat="1" ht="9">
      <c r="A54" s="49" t="s">
        <v>130</v>
      </c>
      <c r="B54" s="51">
        <v>0</v>
      </c>
      <c r="C54" s="51">
        <v>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29"/>
      <c r="M54" s="29"/>
    </row>
    <row r="55" spans="1:13" s="32" customFormat="1" ht="9">
      <c r="A55" s="52" t="s">
        <v>131</v>
      </c>
      <c r="B55" s="29">
        <v>15</v>
      </c>
      <c r="C55" s="29">
        <v>59</v>
      </c>
      <c r="D55" s="29">
        <v>84</v>
      </c>
      <c r="E55" s="29">
        <v>80</v>
      </c>
      <c r="F55" s="29">
        <v>53</v>
      </c>
      <c r="G55" s="29">
        <v>84</v>
      </c>
      <c r="H55" s="29">
        <v>32</v>
      </c>
      <c r="I55" s="29">
        <v>1</v>
      </c>
      <c r="J55" s="29">
        <v>1</v>
      </c>
      <c r="K55" s="29">
        <v>409</v>
      </c>
      <c r="L55" s="29"/>
      <c r="M55" s="29"/>
    </row>
    <row r="56" spans="1:13" s="32" customFormat="1" ht="9">
      <c r="A56" s="49" t="s">
        <v>132</v>
      </c>
      <c r="B56" s="51">
        <v>15</v>
      </c>
      <c r="C56" s="51">
        <v>58</v>
      </c>
      <c r="D56" s="51">
        <v>84</v>
      </c>
      <c r="E56" s="51">
        <v>80</v>
      </c>
      <c r="F56" s="51">
        <v>53</v>
      </c>
      <c r="G56" s="51">
        <v>84</v>
      </c>
      <c r="H56" s="51">
        <v>31</v>
      </c>
      <c r="I56" s="51">
        <v>1</v>
      </c>
      <c r="J56" s="51">
        <v>1</v>
      </c>
      <c r="K56" s="51">
        <v>407</v>
      </c>
      <c r="L56" s="29"/>
      <c r="M56" s="29"/>
    </row>
    <row r="57" spans="1:13" ht="9">
      <c r="A57" s="47" t="s">
        <v>133</v>
      </c>
      <c r="B57" s="51">
        <v>0</v>
      </c>
      <c r="C57" s="29">
        <v>1</v>
      </c>
      <c r="D57" s="29">
        <v>4</v>
      </c>
      <c r="E57" s="29">
        <v>2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29">
        <v>7</v>
      </c>
      <c r="L57" s="29"/>
      <c r="M57" s="29"/>
    </row>
    <row r="58" spans="1:13" ht="9">
      <c r="A58" s="49" t="s">
        <v>134</v>
      </c>
      <c r="B58" s="51">
        <v>0</v>
      </c>
      <c r="C58" s="51">
        <v>0</v>
      </c>
      <c r="D58" s="51">
        <v>2</v>
      </c>
      <c r="E58" s="51">
        <v>1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3</v>
      </c>
      <c r="L58" s="29"/>
      <c r="M58" s="29"/>
    </row>
    <row r="59" spans="1:13" ht="9">
      <c r="A59" s="49" t="s">
        <v>135</v>
      </c>
      <c r="B59" s="51">
        <v>0</v>
      </c>
      <c r="C59" s="51">
        <v>0</v>
      </c>
      <c r="D59" s="51">
        <v>1</v>
      </c>
      <c r="E59" s="51">
        <v>1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2</v>
      </c>
      <c r="L59" s="29"/>
      <c r="M59" s="29"/>
    </row>
    <row r="60" spans="1:13" ht="9">
      <c r="A60" s="49" t="s">
        <v>136</v>
      </c>
      <c r="B60" s="51">
        <v>0</v>
      </c>
      <c r="C60" s="51">
        <v>1</v>
      </c>
      <c r="D60" s="51">
        <v>1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2</v>
      </c>
      <c r="L60" s="29"/>
      <c r="M60" s="29"/>
    </row>
    <row r="61" spans="1:13" ht="9">
      <c r="A61" s="46" t="s">
        <v>137</v>
      </c>
      <c r="K61" s="51"/>
      <c r="L61" s="29"/>
      <c r="M61" s="29"/>
    </row>
    <row r="62" spans="1:13" ht="9">
      <c r="A62" s="46" t="s">
        <v>138</v>
      </c>
      <c r="B62" s="40">
        <v>1</v>
      </c>
      <c r="C62" s="40">
        <v>1</v>
      </c>
      <c r="D62" s="40">
        <v>4</v>
      </c>
      <c r="E62" s="40">
        <v>6</v>
      </c>
      <c r="F62" s="40">
        <v>7</v>
      </c>
      <c r="G62" s="40">
        <v>1</v>
      </c>
      <c r="H62" s="51">
        <v>0</v>
      </c>
      <c r="I62" s="51">
        <v>0</v>
      </c>
      <c r="J62" s="51">
        <v>0</v>
      </c>
      <c r="K62" s="40">
        <v>20</v>
      </c>
      <c r="L62" s="29"/>
      <c r="M62" s="29"/>
    </row>
    <row r="63" spans="1:13" ht="9">
      <c r="A63" s="52" t="s">
        <v>139</v>
      </c>
      <c r="B63" s="51">
        <v>0</v>
      </c>
      <c r="C63" s="51">
        <v>0</v>
      </c>
      <c r="D63" s="51">
        <v>0</v>
      </c>
      <c r="E63" s="29">
        <v>1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29">
        <v>1</v>
      </c>
      <c r="L63" s="29"/>
      <c r="M63" s="29"/>
    </row>
    <row r="64" spans="1:13" ht="9">
      <c r="A64" s="47" t="s">
        <v>140</v>
      </c>
      <c r="B64" s="29">
        <v>1</v>
      </c>
      <c r="C64" s="29">
        <v>1</v>
      </c>
      <c r="D64" s="29">
        <v>1</v>
      </c>
      <c r="E64" s="29">
        <v>2</v>
      </c>
      <c r="F64" s="29">
        <v>1</v>
      </c>
      <c r="G64" s="51">
        <v>0</v>
      </c>
      <c r="H64" s="51">
        <v>0</v>
      </c>
      <c r="I64" s="51">
        <v>0</v>
      </c>
      <c r="J64" s="51">
        <v>0</v>
      </c>
      <c r="K64" s="29">
        <v>6</v>
      </c>
      <c r="L64" s="29"/>
      <c r="M64" s="29"/>
    </row>
    <row r="65" spans="1:13" ht="9">
      <c r="A65" s="49" t="s">
        <v>141</v>
      </c>
      <c r="B65" s="51">
        <v>1</v>
      </c>
      <c r="C65" s="51">
        <v>0</v>
      </c>
      <c r="D65" s="51">
        <v>1</v>
      </c>
      <c r="E65" s="51">
        <v>2</v>
      </c>
      <c r="F65" s="51">
        <v>1</v>
      </c>
      <c r="G65" s="51">
        <v>0</v>
      </c>
      <c r="H65" s="51">
        <v>0</v>
      </c>
      <c r="I65" s="51">
        <v>0</v>
      </c>
      <c r="J65" s="51">
        <v>0</v>
      </c>
      <c r="K65" s="51">
        <v>5</v>
      </c>
      <c r="L65" s="29"/>
      <c r="M65" s="29"/>
    </row>
    <row r="66" spans="1:13" ht="9">
      <c r="A66" s="49" t="s">
        <v>142</v>
      </c>
      <c r="B66" s="51">
        <v>0</v>
      </c>
      <c r="C66" s="56">
        <v>1</v>
      </c>
      <c r="D66" s="51">
        <v>0</v>
      </c>
      <c r="E66" s="51">
        <v>0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6">
        <v>1</v>
      </c>
      <c r="L66" s="29"/>
      <c r="M66" s="29"/>
    </row>
    <row r="67" spans="1:13" ht="9">
      <c r="A67" s="49" t="s">
        <v>143</v>
      </c>
      <c r="B67" s="51">
        <v>0</v>
      </c>
      <c r="C67" s="51">
        <v>0</v>
      </c>
      <c r="D67" s="51">
        <v>0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29"/>
      <c r="M67" s="29"/>
    </row>
    <row r="68" spans="1:13" ht="9">
      <c r="A68" s="47" t="s">
        <v>144</v>
      </c>
      <c r="B68" s="51">
        <v>0</v>
      </c>
      <c r="C68" s="51">
        <v>0</v>
      </c>
      <c r="D68" s="29">
        <v>1</v>
      </c>
      <c r="E68" s="51">
        <v>0</v>
      </c>
      <c r="F68" s="29">
        <v>1</v>
      </c>
      <c r="G68" s="51">
        <v>0</v>
      </c>
      <c r="H68" s="51">
        <v>0</v>
      </c>
      <c r="I68" s="51">
        <v>0</v>
      </c>
      <c r="J68" s="51">
        <v>0</v>
      </c>
      <c r="K68" s="29">
        <v>2</v>
      </c>
      <c r="L68" s="29"/>
      <c r="M68" s="29"/>
    </row>
    <row r="69" spans="1:13" ht="9">
      <c r="A69" s="52" t="s">
        <v>145</v>
      </c>
      <c r="B69" s="51">
        <v>0</v>
      </c>
      <c r="C69" s="51">
        <v>0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29"/>
      <c r="M69" s="29"/>
    </row>
    <row r="70" spans="1:13" ht="9">
      <c r="A70" s="47" t="s">
        <v>146</v>
      </c>
      <c r="B70" s="51">
        <v>0</v>
      </c>
      <c r="C70" s="51">
        <v>0</v>
      </c>
      <c r="D70" s="29">
        <v>2</v>
      </c>
      <c r="E70" s="29">
        <v>3</v>
      </c>
      <c r="F70" s="29">
        <v>5</v>
      </c>
      <c r="G70" s="29">
        <v>1</v>
      </c>
      <c r="H70" s="51">
        <v>0</v>
      </c>
      <c r="I70" s="51">
        <v>0</v>
      </c>
      <c r="J70" s="51">
        <v>0</v>
      </c>
      <c r="K70" s="29">
        <v>11</v>
      </c>
      <c r="L70" s="29"/>
      <c r="M70" s="29"/>
    </row>
    <row r="71" spans="1:13" ht="9">
      <c r="A71" s="49" t="s">
        <v>147</v>
      </c>
      <c r="B71" s="51">
        <v>0</v>
      </c>
      <c r="C71" s="51">
        <v>0</v>
      </c>
      <c r="D71" s="51">
        <v>2</v>
      </c>
      <c r="E71" s="51">
        <v>3</v>
      </c>
      <c r="F71" s="51">
        <v>5</v>
      </c>
      <c r="G71" s="59">
        <v>1</v>
      </c>
      <c r="H71" s="51">
        <v>0</v>
      </c>
      <c r="I71" s="51">
        <v>0</v>
      </c>
      <c r="J71" s="51">
        <v>0</v>
      </c>
      <c r="K71" s="51">
        <v>11</v>
      </c>
      <c r="L71" s="29"/>
      <c r="M71" s="29"/>
    </row>
    <row r="72" spans="1:13" ht="9">
      <c r="A72" s="49" t="s">
        <v>148</v>
      </c>
      <c r="B72" s="51">
        <v>0</v>
      </c>
      <c r="C72" s="51">
        <v>0</v>
      </c>
      <c r="D72" s="51">
        <v>0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29"/>
      <c r="M72" s="29"/>
    </row>
    <row r="73" spans="1:13" ht="9">
      <c r="A73" s="46" t="s">
        <v>149</v>
      </c>
      <c r="B73" s="40">
        <v>2</v>
      </c>
      <c r="C73" s="40">
        <v>5</v>
      </c>
      <c r="D73" s="60">
        <v>7</v>
      </c>
      <c r="E73" s="60">
        <v>4</v>
      </c>
      <c r="F73" s="51">
        <v>0</v>
      </c>
      <c r="G73" s="60">
        <v>2</v>
      </c>
      <c r="H73" s="40">
        <v>1</v>
      </c>
      <c r="I73" s="51">
        <v>0</v>
      </c>
      <c r="J73" s="40">
        <v>1</v>
      </c>
      <c r="K73" s="60">
        <v>22</v>
      </c>
      <c r="L73" s="29"/>
      <c r="M73" s="29"/>
    </row>
    <row r="74" spans="1:13" ht="9">
      <c r="A74" s="107" t="s">
        <v>150</v>
      </c>
      <c r="B74" s="51">
        <v>0</v>
      </c>
      <c r="C74" s="51">
        <v>0</v>
      </c>
      <c r="D74" s="51">
        <v>0</v>
      </c>
      <c r="E74" s="51">
        <v>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29"/>
      <c r="M74" s="29"/>
    </row>
    <row r="75" spans="1:13" ht="9">
      <c r="A75" s="108" t="s">
        <v>81</v>
      </c>
      <c r="B75" s="51">
        <v>0</v>
      </c>
      <c r="C75" s="60">
        <v>4</v>
      </c>
      <c r="D75" s="60">
        <v>2</v>
      </c>
      <c r="E75" s="60">
        <v>1</v>
      </c>
      <c r="F75" s="60">
        <v>2</v>
      </c>
      <c r="G75" s="60">
        <v>2</v>
      </c>
      <c r="H75" s="51">
        <v>0</v>
      </c>
      <c r="I75" s="51">
        <v>0</v>
      </c>
      <c r="J75" s="40">
        <v>1</v>
      </c>
      <c r="K75" s="60">
        <v>12</v>
      </c>
      <c r="L75" s="29"/>
      <c r="M75" s="29"/>
    </row>
    <row r="76" spans="1:13" ht="9">
      <c r="A76" s="46" t="s">
        <v>151</v>
      </c>
      <c r="B76" s="40">
        <v>59</v>
      </c>
      <c r="C76" s="60">
        <v>123</v>
      </c>
      <c r="D76" s="60">
        <v>169</v>
      </c>
      <c r="E76" s="40">
        <v>126</v>
      </c>
      <c r="F76" s="60">
        <v>84</v>
      </c>
      <c r="G76" s="60">
        <v>118</v>
      </c>
      <c r="H76" s="60">
        <v>42</v>
      </c>
      <c r="I76" s="40">
        <v>1</v>
      </c>
      <c r="J76" s="40">
        <v>16</v>
      </c>
      <c r="K76" s="60">
        <v>738</v>
      </c>
      <c r="L76" s="29"/>
      <c r="M76" s="29"/>
    </row>
    <row r="77" spans="1:11" ht="9" customHeight="1">
      <c r="A77" s="6"/>
      <c r="B77" s="66"/>
      <c r="C77" s="66"/>
      <c r="D77" s="66"/>
      <c r="E77" s="66"/>
      <c r="F77" s="66"/>
      <c r="G77" s="66"/>
      <c r="H77" s="66"/>
      <c r="I77" s="66"/>
      <c r="J77" s="66"/>
      <c r="K77" s="66"/>
    </row>
    <row r="86" spans="8:16" ht="9">
      <c r="H86" s="60"/>
      <c r="I86" s="60"/>
      <c r="J86" s="60"/>
      <c r="K86" s="60"/>
      <c r="L86" s="60"/>
      <c r="M86" s="60"/>
      <c r="N86" s="40"/>
      <c r="O86" s="40"/>
      <c r="P86" s="60"/>
    </row>
  </sheetData>
  <printOptions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headerFooter alignWithMargins="0">
    <oddFooter>&amp;C&amp;P+474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78"/>
  <sheetViews>
    <sheetView showGridLines="0" workbookViewId="0" topLeftCell="A1">
      <selection activeCell="A1" sqref="A1:P1"/>
    </sheetView>
  </sheetViews>
  <sheetFormatPr defaultColWidth="9.140625" defaultRowHeight="12.75"/>
  <cols>
    <col min="1" max="1" width="16.140625" style="4" customWidth="1"/>
    <col min="2" max="2" width="6.8515625" style="4" customWidth="1"/>
    <col min="3" max="3" width="6.7109375" style="4" customWidth="1"/>
    <col min="4" max="4" width="5.8515625" style="4" customWidth="1"/>
    <col min="5" max="5" width="6.57421875" style="4" customWidth="1"/>
    <col min="6" max="6" width="7.28125" style="4" customWidth="1"/>
    <col min="7" max="7" width="6.8515625" style="4" customWidth="1"/>
    <col min="8" max="8" width="7.140625" style="4" customWidth="1"/>
    <col min="9" max="9" width="6.8515625" style="68" customWidth="1"/>
    <col min="10" max="10" width="7.00390625" style="4" customWidth="1"/>
    <col min="11" max="11" width="8.00390625" style="4" customWidth="1"/>
    <col min="12" max="16384" width="9.140625" style="4" customWidth="1"/>
  </cols>
  <sheetData>
    <row r="1" ht="12">
      <c r="A1" s="67" t="s">
        <v>170</v>
      </c>
    </row>
    <row r="2" spans="1:11" ht="15.75" customHeight="1">
      <c r="A2" s="6"/>
      <c r="B2" s="6"/>
      <c r="C2" s="6"/>
      <c r="D2" s="6"/>
      <c r="E2" s="6"/>
      <c r="F2" s="6"/>
      <c r="G2" s="6"/>
      <c r="H2" s="6"/>
      <c r="I2" s="69"/>
      <c r="J2" s="6"/>
      <c r="K2" s="6"/>
    </row>
    <row r="3" spans="2:11" s="1" customFormat="1" ht="12.75" customHeight="1">
      <c r="B3" s="113" t="s">
        <v>171</v>
      </c>
      <c r="C3" s="113"/>
      <c r="D3" s="113"/>
      <c r="E3" s="113"/>
      <c r="F3" s="113"/>
      <c r="G3" s="113"/>
      <c r="H3" s="113"/>
      <c r="I3" s="113"/>
      <c r="J3" s="113"/>
      <c r="K3" s="113"/>
    </row>
    <row r="4" spans="1:11" s="1" customFormat="1" ht="16.5" customHeight="1">
      <c r="A4" s="20" t="s">
        <v>172</v>
      </c>
      <c r="B4" s="25" t="s">
        <v>73</v>
      </c>
      <c r="C4" s="25" t="s">
        <v>74</v>
      </c>
      <c r="D4" s="25" t="s">
        <v>75</v>
      </c>
      <c r="E4" s="25" t="s">
        <v>76</v>
      </c>
      <c r="F4" s="25" t="s">
        <v>77</v>
      </c>
      <c r="G4" s="25" t="s">
        <v>78</v>
      </c>
      <c r="H4" s="25" t="s">
        <v>79</v>
      </c>
      <c r="I4" s="23" t="s">
        <v>80</v>
      </c>
      <c r="J4" s="23" t="s">
        <v>81</v>
      </c>
      <c r="K4" s="70" t="s">
        <v>7</v>
      </c>
    </row>
    <row r="5" spans="1:11" s="1" customFormat="1" ht="15.75" customHeight="1">
      <c r="A5" s="109"/>
      <c r="B5" s="115" t="s">
        <v>30</v>
      </c>
      <c r="C5" s="115"/>
      <c r="D5" s="115"/>
      <c r="E5" s="115"/>
      <c r="F5" s="115"/>
      <c r="G5" s="115"/>
      <c r="H5" s="115"/>
      <c r="I5" s="115"/>
      <c r="J5" s="115"/>
      <c r="K5" s="115"/>
    </row>
    <row r="6" spans="1:20" s="32" customFormat="1" ht="9">
      <c r="A6" s="32" t="s">
        <v>173</v>
      </c>
      <c r="B6" s="65">
        <v>12</v>
      </c>
      <c r="C6" s="65">
        <v>37</v>
      </c>
      <c r="D6" s="65">
        <v>58</v>
      </c>
      <c r="E6" s="65">
        <v>73</v>
      </c>
      <c r="F6" s="65">
        <v>54</v>
      </c>
      <c r="G6" s="65">
        <v>92</v>
      </c>
      <c r="H6" s="65">
        <v>64</v>
      </c>
      <c r="I6" s="71">
        <v>3</v>
      </c>
      <c r="J6" s="65">
        <v>3</v>
      </c>
      <c r="K6" s="65">
        <v>396</v>
      </c>
      <c r="L6" s="65"/>
      <c r="M6" s="65"/>
      <c r="N6" s="65"/>
      <c r="O6" s="65"/>
      <c r="P6" s="65"/>
      <c r="Q6" s="65"/>
      <c r="R6" s="65"/>
      <c r="S6" s="65"/>
      <c r="T6" s="65"/>
    </row>
    <row r="7" spans="1:13" ht="9">
      <c r="A7" s="4" t="s">
        <v>174</v>
      </c>
      <c r="B7" s="29">
        <v>0</v>
      </c>
      <c r="C7" s="29">
        <v>1</v>
      </c>
      <c r="D7" s="29">
        <v>5</v>
      </c>
      <c r="E7" s="29">
        <v>3</v>
      </c>
      <c r="F7" s="29">
        <v>5</v>
      </c>
      <c r="G7" s="29">
        <v>4</v>
      </c>
      <c r="H7" s="29">
        <v>8</v>
      </c>
      <c r="I7" s="72">
        <v>0</v>
      </c>
      <c r="J7" s="29">
        <v>0</v>
      </c>
      <c r="K7" s="29">
        <v>26</v>
      </c>
      <c r="L7" s="65"/>
      <c r="M7" s="65"/>
    </row>
    <row r="8" spans="1:13" ht="9">
      <c r="A8" s="4" t="s">
        <v>175</v>
      </c>
      <c r="B8" s="29">
        <v>0</v>
      </c>
      <c r="C8" s="29">
        <v>1</v>
      </c>
      <c r="D8" s="29">
        <v>3</v>
      </c>
      <c r="E8" s="29">
        <v>2</v>
      </c>
      <c r="F8" s="29">
        <v>2</v>
      </c>
      <c r="G8" s="29">
        <v>1</v>
      </c>
      <c r="H8" s="29">
        <v>3</v>
      </c>
      <c r="I8" s="72">
        <v>1</v>
      </c>
      <c r="J8" s="29">
        <v>1</v>
      </c>
      <c r="K8" s="29">
        <v>14</v>
      </c>
      <c r="L8" s="65"/>
      <c r="M8" s="65"/>
    </row>
    <row r="9" spans="1:13" ht="9">
      <c r="A9" s="4" t="s">
        <v>176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72">
        <v>0</v>
      </c>
      <c r="J9" s="29">
        <v>0</v>
      </c>
      <c r="K9" s="29">
        <v>0</v>
      </c>
      <c r="L9" s="65"/>
      <c r="M9" s="65"/>
    </row>
    <row r="10" spans="1:13" ht="9">
      <c r="A10" s="4" t="s">
        <v>177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72">
        <v>0</v>
      </c>
      <c r="J10" s="29">
        <v>0</v>
      </c>
      <c r="K10" s="29">
        <v>0</v>
      </c>
      <c r="L10" s="65"/>
      <c r="M10" s="65"/>
    </row>
    <row r="11" spans="1:13" ht="9">
      <c r="A11" s="4" t="s">
        <v>178</v>
      </c>
      <c r="B11" s="29">
        <v>5</v>
      </c>
      <c r="C11" s="29">
        <v>15</v>
      </c>
      <c r="D11" s="29">
        <v>26</v>
      </c>
      <c r="E11" s="29">
        <v>21</v>
      </c>
      <c r="F11" s="29">
        <v>8</v>
      </c>
      <c r="G11" s="29">
        <v>18</v>
      </c>
      <c r="H11" s="29">
        <v>8</v>
      </c>
      <c r="I11" s="72">
        <v>1</v>
      </c>
      <c r="J11" s="29">
        <v>2</v>
      </c>
      <c r="K11" s="29">
        <v>104</v>
      </c>
      <c r="L11" s="65"/>
      <c r="M11" s="65"/>
    </row>
    <row r="12" spans="1:13" ht="9">
      <c r="A12" s="4" t="s">
        <v>179</v>
      </c>
      <c r="B12" s="29">
        <v>1</v>
      </c>
      <c r="C12" s="29">
        <v>6</v>
      </c>
      <c r="D12" s="29">
        <v>5</v>
      </c>
      <c r="E12" s="29">
        <v>16</v>
      </c>
      <c r="F12" s="29">
        <v>10</v>
      </c>
      <c r="G12" s="29">
        <v>17</v>
      </c>
      <c r="H12" s="29">
        <v>12</v>
      </c>
      <c r="I12" s="72">
        <v>0</v>
      </c>
      <c r="J12" s="29">
        <v>0</v>
      </c>
      <c r="K12" s="29">
        <v>67</v>
      </c>
      <c r="L12" s="65"/>
      <c r="M12" s="65"/>
    </row>
    <row r="13" spans="1:13" ht="9">
      <c r="A13" s="4" t="s">
        <v>180</v>
      </c>
      <c r="B13" s="29">
        <v>1</v>
      </c>
      <c r="C13" s="29">
        <v>0</v>
      </c>
      <c r="D13" s="29">
        <v>2</v>
      </c>
      <c r="E13" s="29">
        <v>2</v>
      </c>
      <c r="F13" s="29">
        <v>5</v>
      </c>
      <c r="G13" s="29">
        <v>13</v>
      </c>
      <c r="H13" s="29">
        <v>10</v>
      </c>
      <c r="I13" s="72">
        <v>1</v>
      </c>
      <c r="J13" s="29">
        <v>0</v>
      </c>
      <c r="K13" s="29">
        <v>34</v>
      </c>
      <c r="L13" s="65"/>
      <c r="M13" s="65"/>
    </row>
    <row r="14" spans="1:13" ht="9">
      <c r="A14" s="4" t="s">
        <v>181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1</v>
      </c>
      <c r="I14" s="72">
        <v>0</v>
      </c>
      <c r="J14" s="29">
        <v>0</v>
      </c>
      <c r="K14" s="29">
        <v>1</v>
      </c>
      <c r="L14" s="65"/>
      <c r="M14" s="65"/>
    </row>
    <row r="15" spans="1:13" ht="9">
      <c r="A15" s="4" t="s">
        <v>182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72">
        <v>0</v>
      </c>
      <c r="J15" s="29">
        <v>0</v>
      </c>
      <c r="K15" s="29">
        <v>0</v>
      </c>
      <c r="L15" s="65"/>
      <c r="M15" s="65"/>
    </row>
    <row r="16" spans="1:13" ht="9">
      <c r="A16" s="4" t="s">
        <v>183</v>
      </c>
      <c r="B16" s="29">
        <v>0</v>
      </c>
      <c r="C16" s="29">
        <v>4</v>
      </c>
      <c r="D16" s="29">
        <v>3</v>
      </c>
      <c r="E16" s="29">
        <v>3</v>
      </c>
      <c r="F16" s="29">
        <v>3</v>
      </c>
      <c r="G16" s="29">
        <v>3</v>
      </c>
      <c r="H16" s="29">
        <v>2</v>
      </c>
      <c r="I16" s="72">
        <v>0</v>
      </c>
      <c r="J16" s="29">
        <v>0</v>
      </c>
      <c r="K16" s="29">
        <v>18</v>
      </c>
      <c r="L16" s="65"/>
      <c r="M16" s="65"/>
    </row>
    <row r="17" spans="1:13" ht="9">
      <c r="A17" s="4" t="s">
        <v>184</v>
      </c>
      <c r="B17" s="29">
        <v>0</v>
      </c>
      <c r="C17" s="29">
        <v>2</v>
      </c>
      <c r="D17" s="29">
        <v>1</v>
      </c>
      <c r="E17" s="29">
        <v>3</v>
      </c>
      <c r="F17" s="29">
        <v>4</v>
      </c>
      <c r="G17" s="29">
        <v>4</v>
      </c>
      <c r="H17" s="29">
        <v>2</v>
      </c>
      <c r="I17" s="72">
        <v>0</v>
      </c>
      <c r="J17" s="29">
        <v>0</v>
      </c>
      <c r="K17" s="29">
        <v>16</v>
      </c>
      <c r="L17" s="65"/>
      <c r="M17" s="65"/>
    </row>
    <row r="18" spans="1:13" ht="9">
      <c r="A18" s="4" t="s">
        <v>185</v>
      </c>
      <c r="B18" s="29">
        <v>0</v>
      </c>
      <c r="C18" s="29">
        <v>4</v>
      </c>
      <c r="D18" s="29">
        <v>6</v>
      </c>
      <c r="E18" s="29">
        <v>4</v>
      </c>
      <c r="F18" s="29">
        <v>6</v>
      </c>
      <c r="G18" s="29">
        <v>4</v>
      </c>
      <c r="H18" s="29">
        <v>5</v>
      </c>
      <c r="I18" s="72">
        <v>0</v>
      </c>
      <c r="J18" s="29">
        <v>0</v>
      </c>
      <c r="K18" s="29">
        <v>29</v>
      </c>
      <c r="L18" s="65"/>
      <c r="M18" s="65"/>
    </row>
    <row r="19" spans="1:13" ht="9">
      <c r="A19" s="4" t="s">
        <v>186</v>
      </c>
      <c r="B19" s="29">
        <v>5</v>
      </c>
      <c r="C19" s="29">
        <v>4</v>
      </c>
      <c r="D19" s="29">
        <v>7</v>
      </c>
      <c r="E19" s="29">
        <v>19</v>
      </c>
      <c r="F19" s="29">
        <v>11</v>
      </c>
      <c r="G19" s="29">
        <v>28</v>
      </c>
      <c r="H19" s="29">
        <v>13</v>
      </c>
      <c r="I19" s="72">
        <v>0</v>
      </c>
      <c r="J19" s="29">
        <v>0</v>
      </c>
      <c r="K19" s="29">
        <v>87</v>
      </c>
      <c r="L19" s="65"/>
      <c r="M19" s="65"/>
    </row>
    <row r="20" spans="1:13" ht="9">
      <c r="A20" s="4" t="s">
        <v>187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72">
        <v>0</v>
      </c>
      <c r="J20" s="29">
        <v>0</v>
      </c>
      <c r="K20" s="29">
        <v>0</v>
      </c>
      <c r="L20" s="65"/>
      <c r="M20" s="65"/>
    </row>
    <row r="21" spans="1:13" s="32" customFormat="1" ht="9">
      <c r="A21" s="32" t="s">
        <v>188</v>
      </c>
      <c r="B21" s="65">
        <v>385</v>
      </c>
      <c r="C21" s="65">
        <v>874</v>
      </c>
      <c r="D21" s="65">
        <v>1266</v>
      </c>
      <c r="E21" s="65">
        <v>831</v>
      </c>
      <c r="F21" s="65">
        <v>457</v>
      </c>
      <c r="G21" s="65">
        <v>405</v>
      </c>
      <c r="H21" s="65">
        <v>114</v>
      </c>
      <c r="I21" s="71">
        <v>0</v>
      </c>
      <c r="J21" s="65">
        <v>44</v>
      </c>
      <c r="K21" s="65">
        <v>4376</v>
      </c>
      <c r="L21" s="65"/>
      <c r="M21" s="65"/>
    </row>
    <row r="22" spans="1:13" ht="9">
      <c r="A22" s="4" t="s">
        <v>189</v>
      </c>
      <c r="B22" s="29">
        <v>199</v>
      </c>
      <c r="C22" s="29">
        <v>508</v>
      </c>
      <c r="D22" s="29">
        <v>693</v>
      </c>
      <c r="E22" s="29">
        <v>402</v>
      </c>
      <c r="F22" s="29">
        <v>173</v>
      </c>
      <c r="G22" s="29">
        <v>85</v>
      </c>
      <c r="H22" s="29">
        <v>23</v>
      </c>
      <c r="I22" s="72">
        <v>0</v>
      </c>
      <c r="J22" s="29">
        <v>21</v>
      </c>
      <c r="K22" s="29">
        <v>2104</v>
      </c>
      <c r="L22" s="65"/>
      <c r="M22" s="65"/>
    </row>
    <row r="23" spans="1:13" ht="9">
      <c r="A23" s="4" t="s">
        <v>190</v>
      </c>
      <c r="B23" s="29">
        <v>2</v>
      </c>
      <c r="C23" s="29">
        <v>7</v>
      </c>
      <c r="D23" s="29">
        <v>12</v>
      </c>
      <c r="E23" s="29">
        <v>19</v>
      </c>
      <c r="F23" s="29">
        <v>3</v>
      </c>
      <c r="G23" s="29">
        <v>6</v>
      </c>
      <c r="H23" s="29">
        <v>4</v>
      </c>
      <c r="I23" s="72">
        <v>0</v>
      </c>
      <c r="J23" s="29">
        <v>0</v>
      </c>
      <c r="K23" s="29">
        <v>53</v>
      </c>
      <c r="L23" s="65"/>
      <c r="M23" s="65"/>
    </row>
    <row r="24" spans="1:13" ht="9">
      <c r="A24" s="4" t="s">
        <v>191</v>
      </c>
      <c r="B24" s="29">
        <v>3</v>
      </c>
      <c r="C24" s="29">
        <v>11</v>
      </c>
      <c r="D24" s="29">
        <v>11</v>
      </c>
      <c r="E24" s="29">
        <v>11</v>
      </c>
      <c r="F24" s="29">
        <v>7</v>
      </c>
      <c r="G24" s="29">
        <v>11</v>
      </c>
      <c r="H24" s="29">
        <v>2</v>
      </c>
      <c r="I24" s="72">
        <v>0</v>
      </c>
      <c r="J24" s="29">
        <v>0</v>
      </c>
      <c r="K24" s="29">
        <v>56</v>
      </c>
      <c r="L24" s="65"/>
      <c r="M24" s="65"/>
    </row>
    <row r="25" spans="1:13" ht="9">
      <c r="A25" s="4" t="s">
        <v>192</v>
      </c>
      <c r="B25" s="29">
        <v>110</v>
      </c>
      <c r="C25" s="29">
        <v>176</v>
      </c>
      <c r="D25" s="29">
        <v>288</v>
      </c>
      <c r="E25" s="29">
        <v>240</v>
      </c>
      <c r="F25" s="29">
        <v>177</v>
      </c>
      <c r="G25" s="29">
        <v>177</v>
      </c>
      <c r="H25" s="29">
        <v>44</v>
      </c>
      <c r="I25" s="72">
        <v>0</v>
      </c>
      <c r="J25" s="29">
        <v>19</v>
      </c>
      <c r="K25" s="29">
        <v>1231</v>
      </c>
      <c r="L25" s="65"/>
      <c r="M25" s="65"/>
    </row>
    <row r="26" spans="1:13" ht="9">
      <c r="A26" s="4" t="s">
        <v>193</v>
      </c>
      <c r="B26" s="29"/>
      <c r="C26" s="29"/>
      <c r="D26" s="29"/>
      <c r="E26" s="29"/>
      <c r="F26" s="29"/>
      <c r="G26" s="29"/>
      <c r="H26" s="29"/>
      <c r="I26" s="72"/>
      <c r="J26" s="29"/>
      <c r="K26" s="29"/>
      <c r="L26" s="65"/>
      <c r="M26" s="65"/>
    </row>
    <row r="27" spans="1:13" s="48" customFormat="1" ht="9">
      <c r="A27" s="48" t="s">
        <v>194</v>
      </c>
      <c r="B27" s="51">
        <v>12</v>
      </c>
      <c r="C27" s="51">
        <v>13</v>
      </c>
      <c r="D27" s="51">
        <v>26</v>
      </c>
      <c r="E27" s="51">
        <v>23</v>
      </c>
      <c r="F27" s="51">
        <v>17</v>
      </c>
      <c r="G27" s="51">
        <v>15</v>
      </c>
      <c r="H27" s="51">
        <v>5</v>
      </c>
      <c r="I27" s="73">
        <v>0</v>
      </c>
      <c r="J27" s="51">
        <v>1</v>
      </c>
      <c r="K27" s="51">
        <v>112</v>
      </c>
      <c r="L27" s="65"/>
      <c r="M27" s="65"/>
    </row>
    <row r="28" spans="1:13" s="48" customFormat="1" ht="18">
      <c r="A28" s="74" t="s">
        <v>195</v>
      </c>
      <c r="B28" s="50">
        <v>89</v>
      </c>
      <c r="C28" s="50">
        <v>148</v>
      </c>
      <c r="D28" s="50">
        <v>235</v>
      </c>
      <c r="E28" s="50">
        <v>192</v>
      </c>
      <c r="F28" s="50">
        <v>143</v>
      </c>
      <c r="G28" s="50">
        <v>142</v>
      </c>
      <c r="H28" s="50">
        <v>33</v>
      </c>
      <c r="I28" s="75">
        <v>0</v>
      </c>
      <c r="J28" s="50">
        <v>18</v>
      </c>
      <c r="K28" s="50">
        <v>1000</v>
      </c>
      <c r="L28" s="65"/>
      <c r="M28" s="65"/>
    </row>
    <row r="29" spans="1:13" s="48" customFormat="1" ht="9">
      <c r="A29" s="48" t="s">
        <v>196</v>
      </c>
      <c r="B29" s="50">
        <v>4</v>
      </c>
      <c r="C29" s="50">
        <v>8</v>
      </c>
      <c r="D29" s="50">
        <v>9</v>
      </c>
      <c r="E29" s="50">
        <v>9</v>
      </c>
      <c r="F29" s="50">
        <v>4</v>
      </c>
      <c r="G29" s="50">
        <v>6</v>
      </c>
      <c r="H29" s="50">
        <v>1</v>
      </c>
      <c r="I29" s="75">
        <v>0</v>
      </c>
      <c r="J29" s="50">
        <v>0</v>
      </c>
      <c r="K29" s="50">
        <v>41</v>
      </c>
      <c r="L29" s="65"/>
      <c r="M29" s="65"/>
    </row>
    <row r="30" spans="1:13" ht="9">
      <c r="A30" s="4" t="s">
        <v>197</v>
      </c>
      <c r="B30" s="29">
        <v>0</v>
      </c>
      <c r="C30" s="29">
        <v>1</v>
      </c>
      <c r="D30" s="29">
        <v>0</v>
      </c>
      <c r="E30" s="29">
        <v>0</v>
      </c>
      <c r="F30" s="29">
        <v>1</v>
      </c>
      <c r="G30" s="29">
        <v>0</v>
      </c>
      <c r="H30" s="29">
        <v>0</v>
      </c>
      <c r="I30" s="72">
        <v>0</v>
      </c>
      <c r="J30" s="29">
        <v>0</v>
      </c>
      <c r="K30" s="29">
        <v>2</v>
      </c>
      <c r="L30" s="65"/>
      <c r="M30" s="65"/>
    </row>
    <row r="31" spans="1:13" ht="9">
      <c r="A31" s="4" t="s">
        <v>198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72">
        <v>0</v>
      </c>
      <c r="J31" s="29">
        <v>0</v>
      </c>
      <c r="K31" s="29">
        <v>0</v>
      </c>
      <c r="L31" s="65"/>
      <c r="M31" s="65"/>
    </row>
    <row r="32" spans="1:13" ht="9">
      <c r="A32" s="4" t="s">
        <v>199</v>
      </c>
      <c r="B32" s="29">
        <v>6</v>
      </c>
      <c r="C32" s="29">
        <v>11</v>
      </c>
      <c r="D32" s="29">
        <v>30</v>
      </c>
      <c r="E32" s="29">
        <v>27</v>
      </c>
      <c r="F32" s="29">
        <v>16</v>
      </c>
      <c r="G32" s="29">
        <v>20</v>
      </c>
      <c r="H32" s="29">
        <v>2</v>
      </c>
      <c r="I32" s="72">
        <v>0</v>
      </c>
      <c r="J32" s="29">
        <v>1</v>
      </c>
      <c r="K32" s="29">
        <v>113</v>
      </c>
      <c r="L32" s="65"/>
      <c r="M32" s="65"/>
    </row>
    <row r="33" spans="1:13" ht="9">
      <c r="A33" s="4" t="s">
        <v>200</v>
      </c>
      <c r="B33" s="29">
        <v>54</v>
      </c>
      <c r="C33" s="29">
        <v>134</v>
      </c>
      <c r="D33" s="29">
        <v>174</v>
      </c>
      <c r="E33" s="29">
        <v>84</v>
      </c>
      <c r="F33" s="29">
        <v>36</v>
      </c>
      <c r="G33" s="29">
        <v>37</v>
      </c>
      <c r="H33" s="29">
        <v>7</v>
      </c>
      <c r="I33" s="72">
        <v>0</v>
      </c>
      <c r="J33" s="29">
        <v>3</v>
      </c>
      <c r="K33" s="29">
        <v>529</v>
      </c>
      <c r="L33" s="65"/>
      <c r="M33" s="65"/>
    </row>
    <row r="34" spans="1:13" ht="9">
      <c r="A34" s="4" t="s">
        <v>201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72">
        <v>0</v>
      </c>
      <c r="J34" s="29">
        <v>0</v>
      </c>
      <c r="K34" s="29">
        <v>0</v>
      </c>
      <c r="L34" s="65"/>
      <c r="M34" s="65"/>
    </row>
    <row r="35" spans="1:13" ht="9">
      <c r="A35" s="4" t="s">
        <v>202</v>
      </c>
      <c r="B35" s="29">
        <v>0</v>
      </c>
      <c r="C35" s="29">
        <v>1</v>
      </c>
      <c r="D35" s="29">
        <v>1</v>
      </c>
      <c r="E35" s="29">
        <v>2</v>
      </c>
      <c r="F35" s="29">
        <v>2</v>
      </c>
      <c r="G35" s="29">
        <v>8</v>
      </c>
      <c r="H35" s="29">
        <v>1</v>
      </c>
      <c r="I35" s="72">
        <v>0</v>
      </c>
      <c r="J35" s="29">
        <v>0</v>
      </c>
      <c r="K35" s="29">
        <v>15</v>
      </c>
      <c r="L35" s="65"/>
      <c r="M35" s="65"/>
    </row>
    <row r="36" spans="1:13" ht="9">
      <c r="A36" s="4" t="s">
        <v>203</v>
      </c>
      <c r="B36" s="29">
        <v>1</v>
      </c>
      <c r="C36" s="29">
        <v>1</v>
      </c>
      <c r="D36" s="29">
        <v>9</v>
      </c>
      <c r="E36" s="29">
        <v>15</v>
      </c>
      <c r="F36" s="29">
        <v>22</v>
      </c>
      <c r="G36" s="29">
        <v>43</v>
      </c>
      <c r="H36" s="29">
        <v>26</v>
      </c>
      <c r="I36" s="72">
        <v>0</v>
      </c>
      <c r="J36" s="29">
        <v>0</v>
      </c>
      <c r="K36" s="29">
        <v>117</v>
      </c>
      <c r="L36" s="65"/>
      <c r="M36" s="65"/>
    </row>
    <row r="37" spans="1:13" ht="9">
      <c r="A37" s="4" t="s">
        <v>204</v>
      </c>
      <c r="B37" s="29">
        <v>2</v>
      </c>
      <c r="C37" s="29">
        <v>4</v>
      </c>
      <c r="D37" s="29">
        <v>11</v>
      </c>
      <c r="E37" s="29">
        <v>4</v>
      </c>
      <c r="F37" s="29">
        <v>6</v>
      </c>
      <c r="G37" s="29">
        <v>2</v>
      </c>
      <c r="H37" s="29">
        <v>3</v>
      </c>
      <c r="I37" s="72">
        <v>0</v>
      </c>
      <c r="J37" s="29">
        <v>0</v>
      </c>
      <c r="K37" s="29">
        <v>32</v>
      </c>
      <c r="L37" s="65"/>
      <c r="M37" s="65"/>
    </row>
    <row r="38" spans="1:13" ht="9">
      <c r="A38" s="4" t="s">
        <v>205</v>
      </c>
      <c r="B38" s="29">
        <v>8</v>
      </c>
      <c r="C38" s="29">
        <v>20</v>
      </c>
      <c r="D38" s="29">
        <v>37</v>
      </c>
      <c r="E38" s="29">
        <v>27</v>
      </c>
      <c r="F38" s="29">
        <v>14</v>
      </c>
      <c r="G38" s="29">
        <v>16</v>
      </c>
      <c r="H38" s="29">
        <v>2</v>
      </c>
      <c r="I38" s="72">
        <v>0</v>
      </c>
      <c r="J38" s="29">
        <v>0</v>
      </c>
      <c r="K38" s="29">
        <v>124</v>
      </c>
      <c r="L38" s="65"/>
      <c r="M38" s="65"/>
    </row>
    <row r="39" spans="1:13" ht="9">
      <c r="A39" s="4" t="s">
        <v>193</v>
      </c>
      <c r="L39" s="65"/>
      <c r="M39" s="65"/>
    </row>
    <row r="40" spans="1:13" s="48" customFormat="1" ht="9">
      <c r="A40" s="48" t="s">
        <v>206</v>
      </c>
      <c r="B40" s="51">
        <v>1</v>
      </c>
      <c r="C40" s="51">
        <v>4</v>
      </c>
      <c r="D40" s="51">
        <v>2</v>
      </c>
      <c r="E40" s="51">
        <v>6</v>
      </c>
      <c r="F40" s="51">
        <v>2</v>
      </c>
      <c r="G40" s="51">
        <v>4</v>
      </c>
      <c r="H40" s="51">
        <v>0</v>
      </c>
      <c r="I40" s="73">
        <v>0</v>
      </c>
      <c r="J40" s="51">
        <v>0</v>
      </c>
      <c r="K40" s="51">
        <v>19</v>
      </c>
      <c r="L40" s="65"/>
      <c r="M40" s="65"/>
    </row>
    <row r="41" spans="1:13" s="48" customFormat="1" ht="9">
      <c r="A41" s="48" t="s">
        <v>207</v>
      </c>
      <c r="B41" s="50">
        <v>3</v>
      </c>
      <c r="C41" s="50">
        <v>6</v>
      </c>
      <c r="D41" s="50">
        <v>20</v>
      </c>
      <c r="E41" s="50">
        <v>10</v>
      </c>
      <c r="F41" s="50">
        <v>8</v>
      </c>
      <c r="G41" s="50">
        <v>9</v>
      </c>
      <c r="H41" s="50">
        <v>1</v>
      </c>
      <c r="I41" s="75">
        <v>0</v>
      </c>
      <c r="J41" s="50">
        <v>0</v>
      </c>
      <c r="K41" s="50">
        <v>57</v>
      </c>
      <c r="L41" s="65"/>
      <c r="M41" s="65"/>
    </row>
    <row r="42" spans="1:13" ht="9">
      <c r="A42" s="4" t="s">
        <v>208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72">
        <v>0</v>
      </c>
      <c r="J42" s="29">
        <v>0</v>
      </c>
      <c r="K42" s="29">
        <v>0</v>
      </c>
      <c r="L42" s="65"/>
      <c r="M42" s="65"/>
    </row>
    <row r="43" spans="1:13" s="32" customFormat="1" ht="9">
      <c r="A43" s="32" t="s">
        <v>209</v>
      </c>
      <c r="B43" s="40">
        <v>434</v>
      </c>
      <c r="C43" s="40">
        <v>1006</v>
      </c>
      <c r="D43" s="40">
        <v>1944</v>
      </c>
      <c r="E43" s="40">
        <v>2120</v>
      </c>
      <c r="F43" s="40">
        <v>1071</v>
      </c>
      <c r="G43" s="40">
        <v>498</v>
      </c>
      <c r="H43" s="40">
        <v>59</v>
      </c>
      <c r="I43" s="76">
        <v>1</v>
      </c>
      <c r="J43" s="40">
        <v>422</v>
      </c>
      <c r="K43" s="40">
        <v>7555</v>
      </c>
      <c r="L43" s="65"/>
      <c r="M43" s="65"/>
    </row>
    <row r="44" spans="1:13" ht="9">
      <c r="A44" s="4" t="s">
        <v>210</v>
      </c>
      <c r="B44" s="29">
        <v>92</v>
      </c>
      <c r="C44" s="29">
        <v>171</v>
      </c>
      <c r="D44" s="29">
        <v>355</v>
      </c>
      <c r="E44" s="29">
        <v>317</v>
      </c>
      <c r="F44" s="29">
        <v>122</v>
      </c>
      <c r="G44" s="29">
        <v>64</v>
      </c>
      <c r="H44" s="29">
        <v>9</v>
      </c>
      <c r="I44" s="72">
        <v>0</v>
      </c>
      <c r="J44" s="29">
        <v>49</v>
      </c>
      <c r="K44" s="29">
        <v>1179</v>
      </c>
      <c r="L44" s="65"/>
      <c r="M44" s="65"/>
    </row>
    <row r="45" spans="1:13" ht="9">
      <c r="A45" s="4" t="s">
        <v>211</v>
      </c>
      <c r="B45" s="29">
        <v>0</v>
      </c>
      <c r="C45" s="29">
        <v>0</v>
      </c>
      <c r="D45" s="29">
        <v>1</v>
      </c>
      <c r="E45" s="29">
        <v>0</v>
      </c>
      <c r="F45" s="29">
        <v>1</v>
      </c>
      <c r="G45" s="29">
        <v>2</v>
      </c>
      <c r="H45" s="29">
        <v>0</v>
      </c>
      <c r="I45" s="72">
        <v>0</v>
      </c>
      <c r="J45" s="29">
        <v>0</v>
      </c>
      <c r="K45" s="29">
        <v>4</v>
      </c>
      <c r="L45" s="65"/>
      <c r="M45" s="65"/>
    </row>
    <row r="46" spans="1:13" ht="9">
      <c r="A46" s="4" t="s">
        <v>212</v>
      </c>
      <c r="B46" s="29">
        <v>1</v>
      </c>
      <c r="C46" s="29">
        <v>1</v>
      </c>
      <c r="D46" s="29">
        <v>4</v>
      </c>
      <c r="E46" s="29">
        <v>4</v>
      </c>
      <c r="F46" s="29">
        <v>1</v>
      </c>
      <c r="G46" s="29">
        <v>0</v>
      </c>
      <c r="H46" s="29">
        <v>0</v>
      </c>
      <c r="I46" s="72">
        <v>0</v>
      </c>
      <c r="J46" s="29">
        <v>0</v>
      </c>
      <c r="K46" s="29">
        <v>11</v>
      </c>
      <c r="L46" s="65"/>
      <c r="M46" s="65"/>
    </row>
    <row r="47" spans="1:13" ht="9">
      <c r="A47" s="4" t="s">
        <v>213</v>
      </c>
      <c r="B47" s="29">
        <v>0</v>
      </c>
      <c r="C47" s="29">
        <v>0</v>
      </c>
      <c r="D47" s="29">
        <v>0</v>
      </c>
      <c r="E47" s="29">
        <v>0</v>
      </c>
      <c r="F47" s="29">
        <v>1</v>
      </c>
      <c r="G47" s="29">
        <v>0</v>
      </c>
      <c r="H47" s="29">
        <v>0</v>
      </c>
      <c r="I47" s="72">
        <v>0</v>
      </c>
      <c r="J47" s="29">
        <v>0</v>
      </c>
      <c r="K47" s="29">
        <v>1</v>
      </c>
      <c r="L47" s="65"/>
      <c r="M47" s="65"/>
    </row>
    <row r="48" spans="1:13" ht="9">
      <c r="A48" s="4" t="s">
        <v>214</v>
      </c>
      <c r="B48" s="29">
        <v>0</v>
      </c>
      <c r="C48" s="29">
        <v>0</v>
      </c>
      <c r="D48" s="29">
        <v>0</v>
      </c>
      <c r="E48" s="29">
        <v>1</v>
      </c>
      <c r="F48" s="29">
        <v>0</v>
      </c>
      <c r="G48" s="29">
        <v>0</v>
      </c>
      <c r="H48" s="29">
        <v>0</v>
      </c>
      <c r="I48" s="72">
        <v>0</v>
      </c>
      <c r="J48" s="29">
        <v>0</v>
      </c>
      <c r="K48" s="29">
        <v>1</v>
      </c>
      <c r="L48" s="65"/>
      <c r="M48" s="65"/>
    </row>
    <row r="49" spans="1:13" ht="9">
      <c r="A49" s="4" t="s">
        <v>215</v>
      </c>
      <c r="B49" s="29">
        <v>0</v>
      </c>
      <c r="C49" s="29">
        <v>2</v>
      </c>
      <c r="D49" s="29">
        <v>6</v>
      </c>
      <c r="E49" s="29">
        <v>10</v>
      </c>
      <c r="F49" s="29">
        <v>11</v>
      </c>
      <c r="G49" s="29">
        <v>5</v>
      </c>
      <c r="H49" s="29">
        <v>0</v>
      </c>
      <c r="I49" s="72">
        <v>0</v>
      </c>
      <c r="J49" s="29">
        <v>0</v>
      </c>
      <c r="K49" s="29">
        <v>34</v>
      </c>
      <c r="L49" s="65"/>
      <c r="M49" s="65"/>
    </row>
    <row r="50" spans="1:13" ht="9">
      <c r="A50" s="4" t="s">
        <v>216</v>
      </c>
      <c r="B50" s="29">
        <v>6</v>
      </c>
      <c r="C50" s="29">
        <v>7</v>
      </c>
      <c r="D50" s="29">
        <v>16</v>
      </c>
      <c r="E50" s="29">
        <v>30</v>
      </c>
      <c r="F50" s="29">
        <v>26</v>
      </c>
      <c r="G50" s="29">
        <v>51</v>
      </c>
      <c r="H50" s="29">
        <v>16</v>
      </c>
      <c r="I50" s="72">
        <v>0</v>
      </c>
      <c r="J50" s="29">
        <v>0</v>
      </c>
      <c r="K50" s="29">
        <v>152</v>
      </c>
      <c r="L50" s="65"/>
      <c r="M50" s="65"/>
    </row>
    <row r="51" spans="1:13" ht="9">
      <c r="A51" s="4" t="s">
        <v>217</v>
      </c>
      <c r="B51" s="29">
        <v>0</v>
      </c>
      <c r="C51" s="29">
        <v>0</v>
      </c>
      <c r="D51" s="29">
        <v>6</v>
      </c>
      <c r="E51" s="29">
        <v>3</v>
      </c>
      <c r="F51" s="29">
        <v>2</v>
      </c>
      <c r="G51" s="29">
        <v>1</v>
      </c>
      <c r="H51" s="29">
        <v>0</v>
      </c>
      <c r="I51" s="72">
        <v>0</v>
      </c>
      <c r="J51" s="29">
        <v>0</v>
      </c>
      <c r="K51" s="29">
        <v>12</v>
      </c>
      <c r="L51" s="65"/>
      <c r="M51" s="65"/>
    </row>
    <row r="52" spans="1:13" ht="9">
      <c r="A52" s="4" t="s">
        <v>218</v>
      </c>
      <c r="B52" s="29">
        <v>1</v>
      </c>
      <c r="C52" s="29">
        <v>4</v>
      </c>
      <c r="D52" s="29">
        <v>10</v>
      </c>
      <c r="E52" s="29">
        <v>9</v>
      </c>
      <c r="F52" s="29">
        <v>12</v>
      </c>
      <c r="G52" s="29">
        <v>7</v>
      </c>
      <c r="H52" s="29">
        <v>0</v>
      </c>
      <c r="I52" s="72">
        <v>0</v>
      </c>
      <c r="J52" s="29">
        <v>10</v>
      </c>
      <c r="K52" s="29">
        <v>53</v>
      </c>
      <c r="L52" s="65"/>
      <c r="M52" s="65"/>
    </row>
    <row r="53" spans="1:13" ht="9">
      <c r="A53" s="4" t="s">
        <v>219</v>
      </c>
      <c r="B53" s="29">
        <v>2</v>
      </c>
      <c r="C53" s="29"/>
      <c r="D53" s="29">
        <v>9</v>
      </c>
      <c r="E53" s="29">
        <v>33</v>
      </c>
      <c r="F53" s="29">
        <v>16</v>
      </c>
      <c r="G53" s="29">
        <v>18</v>
      </c>
      <c r="H53" s="29">
        <v>4</v>
      </c>
      <c r="I53" s="72">
        <v>0</v>
      </c>
      <c r="J53" s="29">
        <v>1</v>
      </c>
      <c r="K53" s="29">
        <v>83</v>
      </c>
      <c r="L53" s="65"/>
      <c r="M53" s="65"/>
    </row>
    <row r="54" spans="1:13" ht="9">
      <c r="A54" s="4" t="s">
        <v>220</v>
      </c>
      <c r="B54" s="29">
        <v>1</v>
      </c>
      <c r="C54" s="29">
        <v>2</v>
      </c>
      <c r="D54" s="29">
        <v>1</v>
      </c>
      <c r="E54" s="29">
        <v>1</v>
      </c>
      <c r="F54" s="29">
        <v>2</v>
      </c>
      <c r="G54" s="29">
        <v>2</v>
      </c>
      <c r="H54" s="29">
        <v>1</v>
      </c>
      <c r="I54" s="72">
        <v>0</v>
      </c>
      <c r="J54" s="29">
        <v>1</v>
      </c>
      <c r="K54" s="29">
        <v>11</v>
      </c>
      <c r="L54" s="65"/>
      <c r="M54" s="65"/>
    </row>
    <row r="55" spans="1:13" ht="9">
      <c r="A55" s="4" t="s">
        <v>221</v>
      </c>
      <c r="B55" s="29">
        <v>0</v>
      </c>
      <c r="C55" s="29">
        <v>1</v>
      </c>
      <c r="D55" s="29">
        <v>5</v>
      </c>
      <c r="E55" s="29">
        <v>9</v>
      </c>
      <c r="F55" s="29">
        <v>4</v>
      </c>
      <c r="G55" s="29">
        <v>2</v>
      </c>
      <c r="H55" s="29">
        <v>1</v>
      </c>
      <c r="I55" s="72">
        <v>0</v>
      </c>
      <c r="J55" s="29">
        <v>0</v>
      </c>
      <c r="K55" s="29">
        <v>22</v>
      </c>
      <c r="L55" s="65"/>
      <c r="M55" s="65"/>
    </row>
    <row r="56" spans="1:13" ht="9">
      <c r="A56" s="4" t="s">
        <v>222</v>
      </c>
      <c r="B56" s="29">
        <v>2</v>
      </c>
      <c r="C56" s="29">
        <v>2</v>
      </c>
      <c r="D56" s="29">
        <v>6</v>
      </c>
      <c r="E56" s="29">
        <v>5</v>
      </c>
      <c r="F56" s="29">
        <v>5</v>
      </c>
      <c r="G56" s="29">
        <v>4</v>
      </c>
      <c r="H56" s="29">
        <v>0</v>
      </c>
      <c r="I56" s="72">
        <v>0</v>
      </c>
      <c r="J56" s="29">
        <v>1</v>
      </c>
      <c r="K56" s="29">
        <v>25</v>
      </c>
      <c r="L56" s="65"/>
      <c r="M56" s="65"/>
    </row>
    <row r="57" spans="1:13" ht="9">
      <c r="A57" s="4" t="s">
        <v>223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72">
        <v>0</v>
      </c>
      <c r="J57" s="29">
        <v>0</v>
      </c>
      <c r="K57" s="29">
        <v>0</v>
      </c>
      <c r="L57" s="65"/>
      <c r="M57" s="65"/>
    </row>
    <row r="58" spans="1:13" ht="9">
      <c r="A58" s="4" t="s">
        <v>224</v>
      </c>
      <c r="B58" s="29">
        <v>262</v>
      </c>
      <c r="C58" s="29">
        <v>531</v>
      </c>
      <c r="D58" s="29">
        <v>831</v>
      </c>
      <c r="E58" s="29">
        <v>668</v>
      </c>
      <c r="F58" s="29">
        <v>303</v>
      </c>
      <c r="G58" s="29">
        <v>144</v>
      </c>
      <c r="H58" s="29">
        <v>19</v>
      </c>
      <c r="I58" s="72">
        <v>1</v>
      </c>
      <c r="J58" s="29">
        <v>336</v>
      </c>
      <c r="K58" s="29">
        <v>3095</v>
      </c>
      <c r="L58" s="65"/>
      <c r="M58" s="65"/>
    </row>
    <row r="59" spans="1:13" ht="9">
      <c r="A59" s="4" t="s">
        <v>225</v>
      </c>
      <c r="B59" s="29">
        <v>0</v>
      </c>
      <c r="C59" s="29">
        <v>0</v>
      </c>
      <c r="D59" s="29">
        <v>0</v>
      </c>
      <c r="E59" s="29">
        <v>1</v>
      </c>
      <c r="F59" s="29">
        <v>0</v>
      </c>
      <c r="G59" s="29">
        <v>0</v>
      </c>
      <c r="H59" s="29">
        <v>0</v>
      </c>
      <c r="I59" s="72">
        <v>0</v>
      </c>
      <c r="J59" s="29">
        <v>0</v>
      </c>
      <c r="K59" s="29">
        <v>1</v>
      </c>
      <c r="L59" s="65"/>
      <c r="M59" s="65"/>
    </row>
    <row r="60" spans="1:13" ht="9">
      <c r="A60" s="4" t="s">
        <v>226</v>
      </c>
      <c r="B60" s="29">
        <v>3</v>
      </c>
      <c r="C60" s="29">
        <v>37</v>
      </c>
      <c r="D60" s="29">
        <v>93</v>
      </c>
      <c r="E60" s="29">
        <v>124</v>
      </c>
      <c r="F60" s="29">
        <v>65</v>
      </c>
      <c r="G60" s="29">
        <v>38</v>
      </c>
      <c r="H60" s="29">
        <v>2</v>
      </c>
      <c r="I60" s="72">
        <v>0</v>
      </c>
      <c r="J60" s="29">
        <v>0</v>
      </c>
      <c r="K60" s="29">
        <v>362</v>
      </c>
      <c r="L60" s="65"/>
      <c r="M60" s="65"/>
    </row>
    <row r="61" spans="1:13" ht="9">
      <c r="A61" s="4" t="s">
        <v>227</v>
      </c>
      <c r="B61" s="29">
        <v>0</v>
      </c>
      <c r="C61" s="29">
        <v>1</v>
      </c>
      <c r="D61" s="29">
        <v>3</v>
      </c>
      <c r="E61" s="29">
        <v>4</v>
      </c>
      <c r="F61" s="29">
        <v>4</v>
      </c>
      <c r="G61" s="29">
        <v>3</v>
      </c>
      <c r="H61" s="29">
        <v>0</v>
      </c>
      <c r="I61" s="72">
        <v>0</v>
      </c>
      <c r="J61" s="29">
        <v>0</v>
      </c>
      <c r="K61" s="29">
        <v>15</v>
      </c>
      <c r="L61" s="65"/>
      <c r="M61" s="65"/>
    </row>
    <row r="62" spans="1:13" ht="9">
      <c r="A62" s="4" t="s">
        <v>228</v>
      </c>
      <c r="B62" s="29">
        <v>2</v>
      </c>
      <c r="C62" s="29">
        <v>17</v>
      </c>
      <c r="D62" s="29">
        <v>37</v>
      </c>
      <c r="E62" s="29">
        <v>58</v>
      </c>
      <c r="F62" s="29">
        <v>34</v>
      </c>
      <c r="G62" s="29">
        <v>16</v>
      </c>
      <c r="H62" s="29">
        <v>1</v>
      </c>
      <c r="I62" s="72">
        <v>0</v>
      </c>
      <c r="J62" s="29">
        <v>9</v>
      </c>
      <c r="K62" s="29">
        <v>174</v>
      </c>
      <c r="L62" s="65"/>
      <c r="M62" s="65"/>
    </row>
    <row r="63" spans="1:13" ht="9">
      <c r="A63" s="4" t="s">
        <v>229</v>
      </c>
      <c r="B63" s="29">
        <v>0</v>
      </c>
      <c r="C63" s="29">
        <v>1</v>
      </c>
      <c r="D63" s="29">
        <v>3</v>
      </c>
      <c r="E63" s="29">
        <v>9</v>
      </c>
      <c r="F63" s="29">
        <v>2</v>
      </c>
      <c r="G63" s="29">
        <v>3</v>
      </c>
      <c r="H63" s="29">
        <v>0</v>
      </c>
      <c r="I63" s="72">
        <v>0</v>
      </c>
      <c r="J63" s="29">
        <v>2</v>
      </c>
      <c r="K63" s="29">
        <v>20</v>
      </c>
      <c r="L63" s="65"/>
      <c r="M63" s="65"/>
    </row>
    <row r="64" spans="1:13" ht="9">
      <c r="A64" s="4" t="s">
        <v>230</v>
      </c>
      <c r="B64" s="29">
        <v>0</v>
      </c>
      <c r="C64" s="29">
        <v>1</v>
      </c>
      <c r="D64" s="29">
        <v>2</v>
      </c>
      <c r="E64" s="29">
        <v>1</v>
      </c>
      <c r="F64" s="29">
        <v>5</v>
      </c>
      <c r="G64" s="29">
        <v>2</v>
      </c>
      <c r="H64" s="29">
        <v>0</v>
      </c>
      <c r="I64" s="72">
        <v>0</v>
      </c>
      <c r="J64" s="29">
        <v>0</v>
      </c>
      <c r="K64" s="29">
        <v>11</v>
      </c>
      <c r="L64" s="65"/>
      <c r="M64" s="65"/>
    </row>
    <row r="65" spans="1:13" ht="9">
      <c r="A65" s="4" t="s">
        <v>231</v>
      </c>
      <c r="B65" s="29">
        <v>0</v>
      </c>
      <c r="C65" s="29">
        <v>2</v>
      </c>
      <c r="D65" s="29">
        <v>5</v>
      </c>
      <c r="E65" s="29">
        <v>12</v>
      </c>
      <c r="F65" s="29">
        <v>13</v>
      </c>
      <c r="G65" s="29">
        <v>9</v>
      </c>
      <c r="H65" s="29">
        <v>1</v>
      </c>
      <c r="I65" s="72">
        <v>0</v>
      </c>
      <c r="J65" s="29">
        <v>0</v>
      </c>
      <c r="K65" s="29">
        <v>42</v>
      </c>
      <c r="L65" s="65"/>
      <c r="M65" s="65"/>
    </row>
    <row r="66" spans="1:13" ht="9">
      <c r="A66" s="4" t="s">
        <v>232</v>
      </c>
      <c r="B66" s="29">
        <v>0</v>
      </c>
      <c r="C66" s="29">
        <v>0</v>
      </c>
      <c r="D66" s="29">
        <v>1</v>
      </c>
      <c r="E66" s="29">
        <v>1</v>
      </c>
      <c r="F66" s="29">
        <v>3</v>
      </c>
      <c r="G66" s="29">
        <v>0</v>
      </c>
      <c r="H66" s="29">
        <v>0</v>
      </c>
      <c r="I66" s="72">
        <v>0</v>
      </c>
      <c r="J66" s="29">
        <v>0</v>
      </c>
      <c r="K66" s="29">
        <v>5</v>
      </c>
      <c r="L66" s="65"/>
      <c r="M66" s="65"/>
    </row>
    <row r="67" spans="1:13" ht="9">
      <c r="A67" s="4" t="s">
        <v>233</v>
      </c>
      <c r="B67" s="29">
        <v>54</v>
      </c>
      <c r="C67" s="29">
        <v>215</v>
      </c>
      <c r="D67" s="29">
        <v>533</v>
      </c>
      <c r="E67" s="29">
        <v>779</v>
      </c>
      <c r="F67" s="29">
        <v>428</v>
      </c>
      <c r="G67" s="29">
        <v>122</v>
      </c>
      <c r="H67" s="29">
        <v>5</v>
      </c>
      <c r="I67" s="72">
        <v>0</v>
      </c>
      <c r="J67" s="29">
        <v>10</v>
      </c>
      <c r="K67" s="29">
        <v>2146</v>
      </c>
      <c r="L67" s="65"/>
      <c r="M67" s="65"/>
    </row>
    <row r="68" spans="1:13" ht="9">
      <c r="A68" s="4" t="s">
        <v>234</v>
      </c>
      <c r="B68" s="29">
        <v>0</v>
      </c>
      <c r="C68" s="29">
        <v>1</v>
      </c>
      <c r="D68" s="29">
        <v>0</v>
      </c>
      <c r="E68" s="29">
        <v>1</v>
      </c>
      <c r="F68" s="29">
        <v>0</v>
      </c>
      <c r="G68" s="29">
        <v>1</v>
      </c>
      <c r="H68" s="29">
        <v>0</v>
      </c>
      <c r="I68" s="72">
        <v>0</v>
      </c>
      <c r="J68" s="29">
        <v>0</v>
      </c>
      <c r="K68" s="29">
        <v>3</v>
      </c>
      <c r="L68" s="65"/>
      <c r="M68" s="65"/>
    </row>
    <row r="69" spans="1:13" ht="9">
      <c r="A69" s="4" t="s">
        <v>235</v>
      </c>
      <c r="B69" s="29">
        <v>0</v>
      </c>
      <c r="C69" s="29">
        <v>0</v>
      </c>
      <c r="D69" s="29">
        <v>1</v>
      </c>
      <c r="E69" s="29">
        <v>2</v>
      </c>
      <c r="F69" s="29">
        <v>3</v>
      </c>
      <c r="G69" s="29">
        <v>1</v>
      </c>
      <c r="H69" s="29">
        <v>0</v>
      </c>
      <c r="I69" s="72">
        <v>0</v>
      </c>
      <c r="J69" s="29">
        <v>0</v>
      </c>
      <c r="K69" s="29">
        <v>7</v>
      </c>
      <c r="L69" s="65"/>
      <c r="M69" s="65"/>
    </row>
    <row r="70" spans="1:13" ht="9">
      <c r="A70" s="4" t="s">
        <v>236</v>
      </c>
      <c r="B70" s="29">
        <v>0</v>
      </c>
      <c r="C70" s="29">
        <v>1</v>
      </c>
      <c r="D70" s="29">
        <v>0</v>
      </c>
      <c r="E70" s="29">
        <v>1</v>
      </c>
      <c r="F70" s="29">
        <v>0</v>
      </c>
      <c r="G70" s="29">
        <v>0</v>
      </c>
      <c r="H70" s="29">
        <v>0</v>
      </c>
      <c r="I70" s="72">
        <v>0</v>
      </c>
      <c r="J70" s="29">
        <v>0</v>
      </c>
      <c r="K70" s="29">
        <v>2</v>
      </c>
      <c r="L70" s="65"/>
      <c r="M70" s="65"/>
    </row>
    <row r="71" spans="1:13" ht="9">
      <c r="A71" s="4" t="s">
        <v>237</v>
      </c>
      <c r="B71" s="29">
        <v>0</v>
      </c>
      <c r="C71" s="29">
        <v>0</v>
      </c>
      <c r="D71" s="29">
        <v>0</v>
      </c>
      <c r="E71" s="29">
        <v>1</v>
      </c>
      <c r="F71" s="29">
        <v>0</v>
      </c>
      <c r="G71" s="29">
        <v>0</v>
      </c>
      <c r="H71" s="29">
        <v>0</v>
      </c>
      <c r="I71" s="72">
        <v>0</v>
      </c>
      <c r="J71" s="29">
        <v>0</v>
      </c>
      <c r="K71" s="29">
        <v>1</v>
      </c>
      <c r="L71" s="65"/>
      <c r="M71" s="65"/>
    </row>
    <row r="72" spans="1:13" ht="9">
      <c r="A72" s="4" t="s">
        <v>208</v>
      </c>
      <c r="B72" s="29">
        <v>8</v>
      </c>
      <c r="C72" s="29">
        <v>9</v>
      </c>
      <c r="D72" s="29">
        <v>16</v>
      </c>
      <c r="E72" s="29">
        <v>36</v>
      </c>
      <c r="F72" s="29">
        <v>8</v>
      </c>
      <c r="G72" s="29">
        <v>3</v>
      </c>
      <c r="H72" s="29">
        <v>0</v>
      </c>
      <c r="I72" s="72">
        <v>0</v>
      </c>
      <c r="J72" s="29">
        <v>3</v>
      </c>
      <c r="K72" s="29">
        <v>83</v>
      </c>
      <c r="L72" s="65"/>
      <c r="M72" s="65"/>
    </row>
    <row r="73" spans="1:12" ht="9">
      <c r="A73" s="6"/>
      <c r="B73" s="6"/>
      <c r="C73" s="6"/>
      <c r="D73" s="6"/>
      <c r="E73" s="6"/>
      <c r="F73" s="6"/>
      <c r="G73" s="6"/>
      <c r="H73" s="6"/>
      <c r="I73" s="69"/>
      <c r="J73" s="6"/>
      <c r="K73" s="6"/>
      <c r="L73" s="65"/>
    </row>
    <row r="76" spans="2:11" ht="9">
      <c r="B76" s="29"/>
      <c r="C76" s="29"/>
      <c r="D76" s="29"/>
      <c r="E76" s="29"/>
      <c r="F76" s="29"/>
      <c r="G76" s="29"/>
      <c r="H76" s="29"/>
      <c r="I76" s="29"/>
      <c r="J76" s="29"/>
      <c r="K76" s="29"/>
    </row>
    <row r="77" spans="2:11" ht="9">
      <c r="B77" s="29"/>
      <c r="C77" s="29"/>
      <c r="D77" s="29"/>
      <c r="E77" s="29"/>
      <c r="F77" s="29"/>
      <c r="G77" s="29"/>
      <c r="H77" s="29"/>
      <c r="I77" s="29"/>
      <c r="J77" s="29"/>
      <c r="K77" s="29"/>
    </row>
    <row r="78" spans="2:11" ht="9">
      <c r="B78" s="29"/>
      <c r="C78" s="29"/>
      <c r="D78" s="29"/>
      <c r="E78" s="29"/>
      <c r="F78" s="29"/>
      <c r="G78" s="29"/>
      <c r="H78" s="29"/>
      <c r="I78" s="29"/>
      <c r="J78" s="29"/>
      <c r="K78" s="29"/>
    </row>
  </sheetData>
  <mergeCells count="2">
    <mergeCell ref="B5:K5"/>
    <mergeCell ref="B3:K3"/>
  </mergeCells>
  <printOptions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headerFooter alignWithMargins="0">
    <oddFooter>&amp;C&amp;P+474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68"/>
  <sheetViews>
    <sheetView showGridLines="0" workbookViewId="0" topLeftCell="A1">
      <selection activeCell="L9" sqref="L9"/>
    </sheetView>
  </sheetViews>
  <sheetFormatPr defaultColWidth="9.140625" defaultRowHeight="12.75"/>
  <cols>
    <col min="1" max="1" width="16.7109375" style="4" customWidth="1"/>
    <col min="2" max="2" width="7.00390625" style="4" customWidth="1"/>
    <col min="3" max="3" width="6.7109375" style="4" customWidth="1"/>
    <col min="4" max="4" width="8.00390625" style="4" customWidth="1"/>
    <col min="5" max="5" width="6.8515625" style="4" customWidth="1"/>
    <col min="6" max="6" width="7.140625" style="4" customWidth="1"/>
    <col min="7" max="7" width="6.7109375" style="4" customWidth="1"/>
    <col min="8" max="8" width="6.8515625" style="4" customWidth="1"/>
    <col min="9" max="9" width="6.7109375" style="4" customWidth="1"/>
    <col min="10" max="10" width="5.57421875" style="4" customWidth="1"/>
    <col min="11" max="11" width="6.8515625" style="4" customWidth="1"/>
    <col min="12" max="16384" width="9.140625" style="4" customWidth="1"/>
  </cols>
  <sheetData>
    <row r="1" ht="12">
      <c r="A1" s="67" t="s">
        <v>346</v>
      </c>
    </row>
    <row r="2" spans="1:11" ht="15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1"/>
      <c r="B3" s="9" t="s">
        <v>171</v>
      </c>
      <c r="C3" s="9"/>
      <c r="D3" s="9"/>
      <c r="E3" s="9"/>
      <c r="F3" s="9"/>
      <c r="G3" s="9"/>
      <c r="H3" s="9"/>
      <c r="I3" s="9"/>
      <c r="J3" s="9"/>
      <c r="K3" s="9"/>
    </row>
    <row r="4" spans="1:11" ht="17.25" customHeight="1">
      <c r="A4" s="20" t="s">
        <v>172</v>
      </c>
      <c r="B4" s="25" t="s">
        <v>73</v>
      </c>
      <c r="C4" s="25" t="s">
        <v>74</v>
      </c>
      <c r="D4" s="25" t="s">
        <v>75</v>
      </c>
      <c r="E4" s="25" t="s">
        <v>76</v>
      </c>
      <c r="F4" s="25" t="s">
        <v>77</v>
      </c>
      <c r="G4" s="25" t="s">
        <v>78</v>
      </c>
      <c r="H4" s="25" t="s">
        <v>79</v>
      </c>
      <c r="I4" s="23" t="s">
        <v>80</v>
      </c>
      <c r="J4" s="23" t="s">
        <v>81</v>
      </c>
      <c r="K4" s="70" t="s">
        <v>7</v>
      </c>
    </row>
    <row r="5" spans="1:11" ht="15.75" customHeight="1">
      <c r="A5" s="109"/>
      <c r="B5" s="116" t="s">
        <v>30</v>
      </c>
      <c r="C5" s="115"/>
      <c r="D5" s="115"/>
      <c r="E5" s="115"/>
      <c r="F5" s="115"/>
      <c r="G5" s="115"/>
      <c r="H5" s="115"/>
      <c r="I5" s="115"/>
      <c r="J5" s="115"/>
      <c r="K5" s="115"/>
    </row>
    <row r="6" spans="1:19" s="32" customFormat="1" ht="9">
      <c r="A6" s="32" t="s">
        <v>238</v>
      </c>
      <c r="B6" s="65">
        <v>23</v>
      </c>
      <c r="C6" s="65">
        <v>61</v>
      </c>
      <c r="D6" s="65">
        <v>123</v>
      </c>
      <c r="E6" s="65">
        <v>105</v>
      </c>
      <c r="F6" s="65">
        <v>87</v>
      </c>
      <c r="G6" s="65">
        <v>71</v>
      </c>
      <c r="H6" s="65">
        <v>23</v>
      </c>
      <c r="I6" s="65">
        <v>0</v>
      </c>
      <c r="J6" s="65">
        <v>14</v>
      </c>
      <c r="K6" s="65">
        <v>507</v>
      </c>
      <c r="L6" s="65"/>
      <c r="M6" s="65"/>
      <c r="N6" s="65"/>
      <c r="O6" s="65"/>
      <c r="P6" s="65"/>
      <c r="Q6" s="65"/>
      <c r="R6" s="65"/>
      <c r="S6" s="65"/>
    </row>
    <row r="7" spans="1:13" ht="9">
      <c r="A7" s="4" t="s">
        <v>239</v>
      </c>
      <c r="B7" s="29">
        <v>0</v>
      </c>
      <c r="C7" s="29">
        <v>1</v>
      </c>
      <c r="D7" s="29">
        <v>0</v>
      </c>
      <c r="E7" s="29">
        <v>0</v>
      </c>
      <c r="F7" s="29">
        <v>1</v>
      </c>
      <c r="G7" s="29">
        <v>0</v>
      </c>
      <c r="H7" s="29">
        <v>0</v>
      </c>
      <c r="I7" s="29">
        <v>0</v>
      </c>
      <c r="J7" s="29">
        <v>0</v>
      </c>
      <c r="K7" s="29">
        <v>2</v>
      </c>
      <c r="L7" s="65"/>
      <c r="M7" s="65"/>
    </row>
    <row r="8" spans="1:13" ht="9">
      <c r="A8" s="4" t="s">
        <v>240</v>
      </c>
      <c r="B8" s="29">
        <v>0</v>
      </c>
      <c r="C8" s="29">
        <v>0</v>
      </c>
      <c r="D8" s="29">
        <v>0</v>
      </c>
      <c r="E8" s="29">
        <v>1</v>
      </c>
      <c r="F8" s="29">
        <v>0</v>
      </c>
      <c r="G8" s="29">
        <v>0</v>
      </c>
      <c r="H8" s="29">
        <v>1</v>
      </c>
      <c r="I8" s="29">
        <v>0</v>
      </c>
      <c r="J8" s="29">
        <v>0</v>
      </c>
      <c r="K8" s="29">
        <v>2</v>
      </c>
      <c r="L8" s="65"/>
      <c r="M8" s="65"/>
    </row>
    <row r="9" spans="1:13" ht="9">
      <c r="A9" s="4" t="s">
        <v>241</v>
      </c>
      <c r="B9" s="29">
        <v>0</v>
      </c>
      <c r="C9" s="29">
        <v>1</v>
      </c>
      <c r="D9" s="29">
        <v>3</v>
      </c>
      <c r="E9" s="29">
        <v>4</v>
      </c>
      <c r="F9" s="29">
        <v>0</v>
      </c>
      <c r="G9" s="29">
        <v>0</v>
      </c>
      <c r="H9" s="29">
        <v>1</v>
      </c>
      <c r="I9" s="29">
        <v>0</v>
      </c>
      <c r="J9" s="29">
        <v>0</v>
      </c>
      <c r="K9" s="29">
        <v>9</v>
      </c>
      <c r="L9" s="65"/>
      <c r="M9" s="65"/>
    </row>
    <row r="10" spans="1:13" ht="9">
      <c r="A10" s="4" t="s">
        <v>242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65"/>
      <c r="M10" s="65"/>
    </row>
    <row r="11" spans="1:13" ht="9">
      <c r="A11" s="4" t="s">
        <v>243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65"/>
      <c r="M11" s="65"/>
    </row>
    <row r="12" spans="1:13" ht="9">
      <c r="A12" s="4" t="s">
        <v>244</v>
      </c>
      <c r="B12" s="29">
        <v>5</v>
      </c>
      <c r="C12" s="29">
        <v>21</v>
      </c>
      <c r="D12" s="29">
        <v>36</v>
      </c>
      <c r="E12" s="29">
        <v>25</v>
      </c>
      <c r="F12" s="29">
        <v>23</v>
      </c>
      <c r="G12" s="29">
        <v>10</v>
      </c>
      <c r="H12" s="29">
        <v>2</v>
      </c>
      <c r="I12" s="29">
        <v>0</v>
      </c>
      <c r="J12" s="29">
        <v>2</v>
      </c>
      <c r="K12" s="29">
        <v>124</v>
      </c>
      <c r="L12" s="65"/>
      <c r="M12" s="65"/>
    </row>
    <row r="13" spans="1:13" ht="9">
      <c r="A13" s="4" t="s">
        <v>245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65"/>
      <c r="M13" s="65"/>
    </row>
    <row r="14" spans="1:13" ht="9">
      <c r="A14" s="4" t="s">
        <v>246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65"/>
      <c r="M14" s="65"/>
    </row>
    <row r="15" spans="1:13" ht="9">
      <c r="A15" s="4" t="s">
        <v>247</v>
      </c>
      <c r="B15" s="29">
        <v>0</v>
      </c>
      <c r="C15" s="29">
        <v>0</v>
      </c>
      <c r="D15" s="29">
        <v>4</v>
      </c>
      <c r="E15" s="29">
        <v>9</v>
      </c>
      <c r="F15" s="29">
        <v>4</v>
      </c>
      <c r="G15" s="29">
        <v>12</v>
      </c>
      <c r="H15" s="29">
        <v>3</v>
      </c>
      <c r="I15" s="29">
        <v>0</v>
      </c>
      <c r="J15" s="29">
        <v>0</v>
      </c>
      <c r="K15" s="29">
        <v>32</v>
      </c>
      <c r="L15" s="65"/>
      <c r="M15" s="65"/>
    </row>
    <row r="16" spans="1:13" ht="9">
      <c r="A16" s="4" t="s">
        <v>248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65"/>
      <c r="M16" s="65"/>
    </row>
    <row r="17" spans="1:13" ht="9">
      <c r="A17" s="4" t="s">
        <v>249</v>
      </c>
      <c r="B17" s="29">
        <v>1</v>
      </c>
      <c r="C17" s="29">
        <v>0</v>
      </c>
      <c r="D17" s="29">
        <v>2</v>
      </c>
      <c r="E17" s="29">
        <v>2</v>
      </c>
      <c r="F17" s="29">
        <v>5</v>
      </c>
      <c r="G17" s="29">
        <v>3</v>
      </c>
      <c r="H17" s="29">
        <v>1</v>
      </c>
      <c r="I17" s="29">
        <v>0</v>
      </c>
      <c r="J17" s="29">
        <v>0</v>
      </c>
      <c r="K17" s="29">
        <v>14</v>
      </c>
      <c r="L17" s="65"/>
      <c r="M17" s="65"/>
    </row>
    <row r="18" spans="1:13" ht="9">
      <c r="A18" s="4" t="s">
        <v>250</v>
      </c>
      <c r="B18" s="29">
        <v>0</v>
      </c>
      <c r="C18" s="29">
        <v>0</v>
      </c>
      <c r="D18" s="29">
        <v>5</v>
      </c>
      <c r="E18" s="29">
        <v>7</v>
      </c>
      <c r="F18" s="29">
        <v>3</v>
      </c>
      <c r="G18" s="29">
        <v>3</v>
      </c>
      <c r="H18" s="29">
        <v>3</v>
      </c>
      <c r="I18" s="29">
        <v>0</v>
      </c>
      <c r="J18" s="29">
        <v>1</v>
      </c>
      <c r="K18" s="29">
        <v>22</v>
      </c>
      <c r="L18" s="65"/>
      <c r="M18" s="65"/>
    </row>
    <row r="19" spans="1:13" ht="9">
      <c r="A19" s="4" t="s">
        <v>251</v>
      </c>
      <c r="B19" s="29">
        <v>0</v>
      </c>
      <c r="C19" s="29">
        <v>0</v>
      </c>
      <c r="D19" s="29">
        <v>1</v>
      </c>
      <c r="E19" s="29">
        <v>1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2</v>
      </c>
      <c r="L19" s="65"/>
      <c r="M19" s="65"/>
    </row>
    <row r="20" spans="1:13" ht="9">
      <c r="A20" s="4" t="s">
        <v>252</v>
      </c>
      <c r="B20" s="29">
        <v>1</v>
      </c>
      <c r="C20" s="29">
        <v>0</v>
      </c>
      <c r="D20" s="29">
        <v>0</v>
      </c>
      <c r="E20" s="29">
        <v>3</v>
      </c>
      <c r="F20" s="29">
        <v>2</v>
      </c>
      <c r="G20" s="29">
        <v>7</v>
      </c>
      <c r="H20" s="29">
        <v>2</v>
      </c>
      <c r="I20" s="29">
        <v>0</v>
      </c>
      <c r="J20" s="29">
        <v>0</v>
      </c>
      <c r="K20" s="29">
        <v>15</v>
      </c>
      <c r="L20" s="65"/>
      <c r="M20" s="65"/>
    </row>
    <row r="21" spans="1:13" ht="9">
      <c r="A21" s="4" t="s">
        <v>253</v>
      </c>
      <c r="B21" s="29">
        <v>3</v>
      </c>
      <c r="C21" s="29">
        <v>6</v>
      </c>
      <c r="D21" s="29">
        <v>15</v>
      </c>
      <c r="E21" s="29">
        <v>2</v>
      </c>
      <c r="F21" s="29">
        <v>2</v>
      </c>
      <c r="G21" s="29">
        <v>3</v>
      </c>
      <c r="H21" s="29">
        <v>1</v>
      </c>
      <c r="I21" s="29">
        <v>0</v>
      </c>
      <c r="J21" s="29">
        <v>4</v>
      </c>
      <c r="K21" s="29">
        <v>36</v>
      </c>
      <c r="L21" s="65"/>
      <c r="M21" s="65"/>
    </row>
    <row r="22" spans="1:13" ht="9">
      <c r="A22" s="4" t="s">
        <v>254</v>
      </c>
      <c r="B22" s="29">
        <v>13</v>
      </c>
      <c r="C22" s="29">
        <v>22</v>
      </c>
      <c r="D22" s="29">
        <v>33</v>
      </c>
      <c r="E22" s="29">
        <v>22</v>
      </c>
      <c r="F22" s="29">
        <v>9</v>
      </c>
      <c r="G22" s="29">
        <v>6</v>
      </c>
      <c r="H22" s="29">
        <v>1</v>
      </c>
      <c r="I22" s="29">
        <v>0</v>
      </c>
      <c r="J22" s="29">
        <v>5</v>
      </c>
      <c r="K22" s="29">
        <v>111</v>
      </c>
      <c r="L22" s="65"/>
      <c r="M22" s="65"/>
    </row>
    <row r="23" spans="1:13" ht="9">
      <c r="A23" s="4" t="s">
        <v>255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65"/>
      <c r="M23" s="65"/>
    </row>
    <row r="24" spans="1:13" ht="9">
      <c r="A24" s="4" t="s">
        <v>256</v>
      </c>
      <c r="B24" s="29">
        <v>0</v>
      </c>
      <c r="C24" s="29">
        <v>7</v>
      </c>
      <c r="D24" s="29">
        <v>12</v>
      </c>
      <c r="E24" s="29">
        <v>14</v>
      </c>
      <c r="F24" s="29">
        <v>14</v>
      </c>
      <c r="G24" s="29">
        <v>3</v>
      </c>
      <c r="H24" s="29">
        <v>0</v>
      </c>
      <c r="I24" s="29">
        <v>0</v>
      </c>
      <c r="J24" s="29">
        <v>1</v>
      </c>
      <c r="K24" s="29">
        <v>51</v>
      </c>
      <c r="L24" s="65"/>
      <c r="M24" s="65"/>
    </row>
    <row r="25" spans="1:13" ht="9">
      <c r="A25" s="4" t="s">
        <v>257</v>
      </c>
      <c r="B25" s="29">
        <v>0</v>
      </c>
      <c r="C25" s="29">
        <v>1</v>
      </c>
      <c r="D25" s="29">
        <v>4</v>
      </c>
      <c r="E25" s="29">
        <v>6</v>
      </c>
      <c r="F25" s="29">
        <v>7</v>
      </c>
      <c r="G25" s="29">
        <v>9</v>
      </c>
      <c r="H25" s="29">
        <v>2</v>
      </c>
      <c r="I25" s="29">
        <v>0</v>
      </c>
      <c r="J25" s="29">
        <v>1</v>
      </c>
      <c r="K25" s="29">
        <v>30</v>
      </c>
      <c r="L25" s="65"/>
      <c r="M25" s="65"/>
    </row>
    <row r="26" spans="1:13" ht="9">
      <c r="A26" s="4" t="s">
        <v>258</v>
      </c>
      <c r="B26" s="29">
        <v>0</v>
      </c>
      <c r="C26" s="29">
        <v>0</v>
      </c>
      <c r="D26" s="29">
        <v>1</v>
      </c>
      <c r="E26" s="29">
        <v>4</v>
      </c>
      <c r="F26" s="29">
        <v>5</v>
      </c>
      <c r="G26" s="29">
        <v>6</v>
      </c>
      <c r="H26" s="29">
        <v>2</v>
      </c>
      <c r="I26" s="29">
        <v>0</v>
      </c>
      <c r="J26" s="29">
        <v>0</v>
      </c>
      <c r="K26" s="29">
        <v>18</v>
      </c>
      <c r="L26" s="65"/>
      <c r="M26" s="65"/>
    </row>
    <row r="27" spans="1:13" ht="9">
      <c r="A27" s="4" t="s">
        <v>259</v>
      </c>
      <c r="B27" s="29">
        <v>0</v>
      </c>
      <c r="C27" s="29">
        <v>2</v>
      </c>
      <c r="D27" s="29">
        <v>4</v>
      </c>
      <c r="E27" s="29">
        <v>3</v>
      </c>
      <c r="F27" s="29">
        <v>8</v>
      </c>
      <c r="G27" s="29">
        <v>6</v>
      </c>
      <c r="H27" s="29">
        <v>2</v>
      </c>
      <c r="I27" s="29">
        <v>0</v>
      </c>
      <c r="J27" s="29">
        <v>0</v>
      </c>
      <c r="K27" s="29">
        <v>25</v>
      </c>
      <c r="L27" s="65"/>
      <c r="M27" s="65"/>
    </row>
    <row r="28" spans="1:13" ht="9">
      <c r="A28" s="4" t="s">
        <v>260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65"/>
      <c r="M28" s="65"/>
    </row>
    <row r="29" spans="1:13" ht="9">
      <c r="A29" s="4" t="s">
        <v>261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1</v>
      </c>
      <c r="I29" s="29">
        <v>0</v>
      </c>
      <c r="J29" s="29">
        <v>0</v>
      </c>
      <c r="K29" s="29">
        <v>1</v>
      </c>
      <c r="L29" s="65"/>
      <c r="M29" s="65"/>
    </row>
    <row r="30" spans="1:13" ht="9">
      <c r="A30" s="4" t="s">
        <v>262</v>
      </c>
      <c r="B30" s="29">
        <v>0</v>
      </c>
      <c r="C30" s="29">
        <v>0</v>
      </c>
      <c r="D30" s="29">
        <v>1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1</v>
      </c>
      <c r="L30" s="65"/>
      <c r="M30" s="65"/>
    </row>
    <row r="31" spans="1:13" ht="9">
      <c r="A31" s="4" t="s">
        <v>263</v>
      </c>
      <c r="B31" s="29">
        <v>0</v>
      </c>
      <c r="C31" s="29">
        <v>0</v>
      </c>
      <c r="D31" s="29">
        <v>1</v>
      </c>
      <c r="E31" s="29">
        <v>0</v>
      </c>
      <c r="F31" s="29">
        <v>1</v>
      </c>
      <c r="G31" s="29">
        <v>0</v>
      </c>
      <c r="H31" s="29">
        <v>1</v>
      </c>
      <c r="I31" s="29">
        <v>0</v>
      </c>
      <c r="J31" s="29">
        <v>0</v>
      </c>
      <c r="K31" s="29">
        <v>3</v>
      </c>
      <c r="L31" s="65"/>
      <c r="M31" s="65"/>
    </row>
    <row r="32" spans="1:13" ht="9">
      <c r="A32" s="4" t="s">
        <v>208</v>
      </c>
      <c r="B32" s="29">
        <v>0</v>
      </c>
      <c r="C32" s="29">
        <v>0</v>
      </c>
      <c r="D32" s="29">
        <v>1</v>
      </c>
      <c r="E32" s="29">
        <v>2</v>
      </c>
      <c r="F32" s="29">
        <v>3</v>
      </c>
      <c r="G32" s="29">
        <v>3</v>
      </c>
      <c r="H32" s="29">
        <v>0</v>
      </c>
      <c r="I32" s="29">
        <v>0</v>
      </c>
      <c r="J32" s="29">
        <v>0</v>
      </c>
      <c r="K32" s="29">
        <v>9</v>
      </c>
      <c r="L32" s="65"/>
      <c r="M32" s="65"/>
    </row>
    <row r="33" spans="1:19" s="32" customFormat="1" ht="18">
      <c r="A33" s="77" t="s">
        <v>264</v>
      </c>
      <c r="B33" s="65">
        <v>2</v>
      </c>
      <c r="C33" s="65">
        <v>10</v>
      </c>
      <c r="D33" s="65">
        <v>26</v>
      </c>
      <c r="E33" s="65">
        <v>24</v>
      </c>
      <c r="F33" s="65">
        <v>16</v>
      </c>
      <c r="G33" s="65">
        <v>10</v>
      </c>
      <c r="H33" s="65">
        <v>4</v>
      </c>
      <c r="I33" s="65">
        <v>0</v>
      </c>
      <c r="J33" s="65">
        <v>0</v>
      </c>
      <c r="K33" s="65">
        <v>92</v>
      </c>
      <c r="L33" s="65"/>
      <c r="M33" s="65"/>
      <c r="N33" s="65"/>
      <c r="O33" s="65"/>
      <c r="P33" s="65"/>
      <c r="Q33" s="65"/>
      <c r="R33" s="65"/>
      <c r="S33" s="65"/>
    </row>
    <row r="34" spans="1:13" ht="9">
      <c r="A34" s="4" t="s">
        <v>265</v>
      </c>
      <c r="B34" s="29">
        <v>0</v>
      </c>
      <c r="C34" s="29">
        <v>1</v>
      </c>
      <c r="D34" s="29">
        <v>0</v>
      </c>
      <c r="E34" s="29">
        <v>1</v>
      </c>
      <c r="F34" s="29">
        <v>1</v>
      </c>
      <c r="G34" s="29">
        <v>1</v>
      </c>
      <c r="H34" s="29">
        <v>0</v>
      </c>
      <c r="I34" s="29">
        <v>0</v>
      </c>
      <c r="J34" s="29">
        <v>0</v>
      </c>
      <c r="K34" s="29">
        <v>4</v>
      </c>
      <c r="L34" s="65"/>
      <c r="M34" s="65"/>
    </row>
    <row r="35" spans="1:13" ht="9">
      <c r="A35" s="4" t="s">
        <v>266</v>
      </c>
      <c r="B35" s="29">
        <v>0</v>
      </c>
      <c r="C35" s="29">
        <v>0</v>
      </c>
      <c r="D35" s="29">
        <v>0</v>
      </c>
      <c r="E35" s="29">
        <v>0</v>
      </c>
      <c r="F35" s="29">
        <v>2</v>
      </c>
      <c r="G35" s="29">
        <v>1</v>
      </c>
      <c r="H35" s="29">
        <v>1</v>
      </c>
      <c r="I35" s="29">
        <v>0</v>
      </c>
      <c r="J35" s="29">
        <v>0</v>
      </c>
      <c r="K35" s="29">
        <v>4</v>
      </c>
      <c r="L35" s="65"/>
      <c r="M35" s="65"/>
    </row>
    <row r="36" spans="1:13" ht="9">
      <c r="A36" s="4" t="s">
        <v>267</v>
      </c>
      <c r="B36" s="29">
        <v>0</v>
      </c>
      <c r="C36" s="29">
        <v>1</v>
      </c>
      <c r="D36" s="29">
        <v>1</v>
      </c>
      <c r="E36" s="29">
        <v>0</v>
      </c>
      <c r="F36" s="29">
        <v>0</v>
      </c>
      <c r="G36" s="29">
        <v>1</v>
      </c>
      <c r="H36" s="29">
        <v>0</v>
      </c>
      <c r="I36" s="29">
        <v>0</v>
      </c>
      <c r="J36" s="29">
        <v>0</v>
      </c>
      <c r="K36" s="29">
        <v>3</v>
      </c>
      <c r="L36" s="65"/>
      <c r="M36" s="65"/>
    </row>
    <row r="37" spans="1:13" ht="9">
      <c r="A37" s="4" t="s">
        <v>268</v>
      </c>
      <c r="B37" s="29">
        <v>0</v>
      </c>
      <c r="C37" s="29">
        <v>0</v>
      </c>
      <c r="D37" s="29">
        <v>1</v>
      </c>
      <c r="E37" s="29">
        <v>1</v>
      </c>
      <c r="F37" s="29">
        <v>2</v>
      </c>
      <c r="G37" s="29">
        <v>0</v>
      </c>
      <c r="H37" s="29">
        <v>0</v>
      </c>
      <c r="I37" s="29">
        <v>0</v>
      </c>
      <c r="J37" s="29">
        <v>0</v>
      </c>
      <c r="K37" s="29">
        <v>4</v>
      </c>
      <c r="L37" s="65"/>
      <c r="M37" s="65"/>
    </row>
    <row r="38" spans="1:13" ht="9">
      <c r="A38" s="4" t="s">
        <v>269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65"/>
      <c r="M38" s="65"/>
    </row>
    <row r="39" spans="1:13" ht="9">
      <c r="A39" s="4" t="s">
        <v>270</v>
      </c>
      <c r="B39" s="29">
        <v>0</v>
      </c>
      <c r="C39" s="29">
        <v>1</v>
      </c>
      <c r="D39" s="29">
        <v>2</v>
      </c>
      <c r="E39" s="29">
        <v>0</v>
      </c>
      <c r="F39" s="29">
        <v>0</v>
      </c>
      <c r="G39" s="29">
        <v>1</v>
      </c>
      <c r="H39" s="29">
        <v>0</v>
      </c>
      <c r="I39" s="29">
        <v>0</v>
      </c>
      <c r="J39" s="29">
        <v>0</v>
      </c>
      <c r="K39" s="29">
        <v>4</v>
      </c>
      <c r="L39" s="65"/>
      <c r="M39" s="65"/>
    </row>
    <row r="40" spans="1:13" ht="9">
      <c r="A40" s="4" t="s">
        <v>271</v>
      </c>
      <c r="B40" s="29">
        <v>0</v>
      </c>
      <c r="C40" s="29">
        <v>1</v>
      </c>
      <c r="D40" s="29">
        <v>4</v>
      </c>
      <c r="E40" s="29">
        <v>8</v>
      </c>
      <c r="F40" s="29">
        <v>6</v>
      </c>
      <c r="G40" s="29">
        <v>0</v>
      </c>
      <c r="H40" s="29">
        <v>2</v>
      </c>
      <c r="I40" s="29">
        <v>0</v>
      </c>
      <c r="J40" s="29">
        <v>0</v>
      </c>
      <c r="K40" s="29">
        <v>21</v>
      </c>
      <c r="L40" s="65"/>
      <c r="M40" s="65"/>
    </row>
    <row r="41" spans="1:13" ht="9">
      <c r="A41" s="4" t="s">
        <v>272</v>
      </c>
      <c r="B41" s="29">
        <v>0</v>
      </c>
      <c r="C41" s="29">
        <v>3</v>
      </c>
      <c r="D41" s="29">
        <v>13</v>
      </c>
      <c r="E41" s="29">
        <v>10</v>
      </c>
      <c r="F41" s="29">
        <v>2</v>
      </c>
      <c r="G41" s="29">
        <v>5</v>
      </c>
      <c r="H41" s="29">
        <v>0</v>
      </c>
      <c r="I41" s="29">
        <v>0</v>
      </c>
      <c r="J41" s="29">
        <v>0</v>
      </c>
      <c r="K41" s="29">
        <v>33</v>
      </c>
      <c r="L41" s="65"/>
      <c r="M41" s="65"/>
    </row>
    <row r="42" spans="1:13" ht="9">
      <c r="A42" s="4" t="s">
        <v>208</v>
      </c>
      <c r="B42" s="29">
        <v>2</v>
      </c>
      <c r="C42" s="29">
        <v>3</v>
      </c>
      <c r="D42" s="29">
        <v>5</v>
      </c>
      <c r="E42" s="29">
        <v>4</v>
      </c>
      <c r="F42" s="29">
        <v>3</v>
      </c>
      <c r="G42" s="29">
        <v>1</v>
      </c>
      <c r="H42" s="29">
        <v>1</v>
      </c>
      <c r="I42" s="29">
        <v>0</v>
      </c>
      <c r="J42" s="29">
        <v>0</v>
      </c>
      <c r="K42" s="29">
        <v>19</v>
      </c>
      <c r="L42" s="65"/>
      <c r="M42" s="65"/>
    </row>
    <row r="43" spans="1:22" s="32" customFormat="1" ht="9">
      <c r="A43" s="32" t="s">
        <v>273</v>
      </c>
      <c r="B43" s="65">
        <v>19</v>
      </c>
      <c r="C43" s="65">
        <v>87</v>
      </c>
      <c r="D43" s="65">
        <v>216</v>
      </c>
      <c r="E43" s="65">
        <v>166</v>
      </c>
      <c r="F43" s="65">
        <v>180</v>
      </c>
      <c r="G43" s="65">
        <v>261</v>
      </c>
      <c r="H43" s="65">
        <v>144</v>
      </c>
      <c r="I43" s="65">
        <v>2</v>
      </c>
      <c r="J43" s="65">
        <v>1</v>
      </c>
      <c r="K43" s="65">
        <v>1076</v>
      </c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</row>
    <row r="44" spans="1:13" ht="9">
      <c r="A44" s="4" t="s">
        <v>274</v>
      </c>
      <c r="B44" s="29">
        <v>1</v>
      </c>
      <c r="C44" s="29">
        <v>2</v>
      </c>
      <c r="D44" s="29">
        <v>9</v>
      </c>
      <c r="E44" s="29">
        <v>3</v>
      </c>
      <c r="F44" s="29">
        <v>10</v>
      </c>
      <c r="G44" s="29">
        <v>17</v>
      </c>
      <c r="H44" s="29">
        <v>23</v>
      </c>
      <c r="I44" s="29">
        <v>0</v>
      </c>
      <c r="J44" s="29">
        <v>0</v>
      </c>
      <c r="K44" s="29">
        <v>65</v>
      </c>
      <c r="L44" s="65"/>
      <c r="M44" s="65"/>
    </row>
    <row r="45" spans="1:13" ht="9">
      <c r="A45" s="4" t="s">
        <v>275</v>
      </c>
      <c r="B45" s="29">
        <v>0</v>
      </c>
      <c r="C45" s="29">
        <v>1</v>
      </c>
      <c r="D45" s="29">
        <v>0</v>
      </c>
      <c r="E45" s="29">
        <v>1</v>
      </c>
      <c r="F45" s="29">
        <v>2</v>
      </c>
      <c r="G45" s="29">
        <v>3</v>
      </c>
      <c r="H45" s="29">
        <v>2</v>
      </c>
      <c r="I45" s="29">
        <v>0</v>
      </c>
      <c r="J45" s="29">
        <v>0</v>
      </c>
      <c r="K45" s="29">
        <v>9</v>
      </c>
      <c r="L45" s="65"/>
      <c r="M45" s="65"/>
    </row>
    <row r="46" spans="1:13" ht="9">
      <c r="A46" s="4" t="s">
        <v>276</v>
      </c>
      <c r="B46" s="29">
        <v>0</v>
      </c>
      <c r="C46" s="29">
        <v>8</v>
      </c>
      <c r="D46" s="29">
        <v>24</v>
      </c>
      <c r="E46" s="29">
        <v>19</v>
      </c>
      <c r="F46" s="29">
        <v>12</v>
      </c>
      <c r="G46" s="29">
        <v>18</v>
      </c>
      <c r="H46" s="29">
        <v>10</v>
      </c>
      <c r="I46" s="29">
        <v>0</v>
      </c>
      <c r="J46" s="29">
        <v>0</v>
      </c>
      <c r="K46" s="29">
        <v>91</v>
      </c>
      <c r="L46" s="65"/>
      <c r="M46" s="65"/>
    </row>
    <row r="47" spans="1:13" ht="9">
      <c r="A47" s="4" t="s">
        <v>277</v>
      </c>
      <c r="B47" s="29">
        <v>4</v>
      </c>
      <c r="C47" s="29">
        <v>13</v>
      </c>
      <c r="D47" s="29">
        <v>20</v>
      </c>
      <c r="E47" s="29">
        <v>20</v>
      </c>
      <c r="F47" s="29">
        <v>20</v>
      </c>
      <c r="G47" s="29">
        <v>31</v>
      </c>
      <c r="H47" s="29">
        <v>15</v>
      </c>
      <c r="I47" s="29">
        <v>0</v>
      </c>
      <c r="J47" s="29">
        <v>0</v>
      </c>
      <c r="K47" s="29">
        <v>123</v>
      </c>
      <c r="L47" s="65"/>
      <c r="M47" s="65"/>
    </row>
    <row r="48" spans="1:13" ht="9">
      <c r="A48" s="4" t="s">
        <v>278</v>
      </c>
      <c r="B48" s="29">
        <v>7</v>
      </c>
      <c r="C48" s="29">
        <v>36</v>
      </c>
      <c r="D48" s="29">
        <v>96</v>
      </c>
      <c r="E48" s="29">
        <v>80</v>
      </c>
      <c r="F48" s="29">
        <v>89</v>
      </c>
      <c r="G48" s="29">
        <v>120</v>
      </c>
      <c r="H48" s="29">
        <v>59</v>
      </c>
      <c r="I48" s="29">
        <v>2</v>
      </c>
      <c r="J48" s="29">
        <v>0</v>
      </c>
      <c r="K48" s="29">
        <v>489</v>
      </c>
      <c r="L48" s="65"/>
      <c r="M48" s="65"/>
    </row>
    <row r="49" spans="1:13" ht="9">
      <c r="A49" s="4" t="s">
        <v>279</v>
      </c>
      <c r="B49" s="29">
        <v>3</v>
      </c>
      <c r="C49" s="29">
        <v>6</v>
      </c>
      <c r="D49" s="29">
        <v>16</v>
      </c>
      <c r="E49" s="29">
        <v>5</v>
      </c>
      <c r="F49" s="29">
        <v>11</v>
      </c>
      <c r="G49" s="29">
        <v>7</v>
      </c>
      <c r="H49" s="29">
        <v>4</v>
      </c>
      <c r="I49" s="29">
        <v>0</v>
      </c>
      <c r="J49" s="29">
        <v>0</v>
      </c>
      <c r="K49" s="29">
        <v>52</v>
      </c>
      <c r="L49" s="65"/>
      <c r="M49" s="65"/>
    </row>
    <row r="50" spans="1:13" ht="9">
      <c r="A50" s="4" t="s">
        <v>280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29">
        <v>1</v>
      </c>
      <c r="H50" s="29">
        <v>0</v>
      </c>
      <c r="I50" s="29">
        <v>0</v>
      </c>
      <c r="J50" s="29">
        <v>0</v>
      </c>
      <c r="K50" s="29">
        <v>1</v>
      </c>
      <c r="L50" s="65"/>
      <c r="M50" s="65"/>
    </row>
    <row r="51" spans="1:13" ht="9">
      <c r="A51" s="4" t="s">
        <v>281</v>
      </c>
      <c r="B51" s="29">
        <v>1</v>
      </c>
      <c r="C51" s="29">
        <v>6</v>
      </c>
      <c r="D51" s="29">
        <v>20</v>
      </c>
      <c r="E51" s="29">
        <v>19</v>
      </c>
      <c r="F51" s="29">
        <v>15</v>
      </c>
      <c r="G51" s="29">
        <v>24</v>
      </c>
      <c r="H51" s="29">
        <v>9</v>
      </c>
      <c r="I51" s="29">
        <v>0</v>
      </c>
      <c r="J51" s="29">
        <v>1</v>
      </c>
      <c r="K51" s="29">
        <v>95</v>
      </c>
      <c r="L51" s="65"/>
      <c r="M51" s="65"/>
    </row>
    <row r="52" spans="1:13" ht="9">
      <c r="A52" s="4" t="s">
        <v>282</v>
      </c>
      <c r="B52" s="29">
        <v>0</v>
      </c>
      <c r="C52" s="29">
        <v>0</v>
      </c>
      <c r="D52" s="29">
        <v>2</v>
      </c>
      <c r="E52" s="29">
        <v>4</v>
      </c>
      <c r="F52" s="29">
        <v>11</v>
      </c>
      <c r="G52" s="29">
        <v>12</v>
      </c>
      <c r="H52" s="29">
        <v>11</v>
      </c>
      <c r="I52" s="29">
        <v>0</v>
      </c>
      <c r="J52" s="29">
        <v>0</v>
      </c>
      <c r="K52" s="29">
        <v>40</v>
      </c>
      <c r="L52" s="65"/>
      <c r="M52" s="65"/>
    </row>
    <row r="53" spans="1:13" ht="9">
      <c r="A53" s="4" t="s">
        <v>283</v>
      </c>
      <c r="B53" s="29">
        <v>3</v>
      </c>
      <c r="C53" s="29">
        <v>15</v>
      </c>
      <c r="D53" s="29">
        <v>29</v>
      </c>
      <c r="E53" s="29">
        <v>15</v>
      </c>
      <c r="F53" s="29">
        <v>10</v>
      </c>
      <c r="G53" s="29">
        <v>28</v>
      </c>
      <c r="H53" s="29">
        <v>10</v>
      </c>
      <c r="I53" s="29">
        <v>0</v>
      </c>
      <c r="J53" s="29">
        <v>0</v>
      </c>
      <c r="K53" s="29">
        <v>110</v>
      </c>
      <c r="L53" s="65"/>
      <c r="M53" s="65"/>
    </row>
    <row r="54" spans="1:13" ht="9">
      <c r="A54" s="4" t="s">
        <v>208</v>
      </c>
      <c r="B54" s="29">
        <v>0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1</v>
      </c>
      <c r="I54" s="29">
        <v>0</v>
      </c>
      <c r="J54" s="29">
        <v>0</v>
      </c>
      <c r="K54" s="29">
        <v>1</v>
      </c>
      <c r="L54" s="65"/>
      <c r="M54" s="65"/>
    </row>
    <row r="55" spans="1:13" s="32" customFormat="1" ht="9">
      <c r="A55" s="32" t="s">
        <v>284</v>
      </c>
      <c r="B55" s="65">
        <v>0</v>
      </c>
      <c r="C55" s="65">
        <v>0</v>
      </c>
      <c r="D55" s="65">
        <v>2</v>
      </c>
      <c r="E55" s="65">
        <v>3</v>
      </c>
      <c r="F55" s="65">
        <v>1</v>
      </c>
      <c r="G55" s="65">
        <v>1</v>
      </c>
      <c r="H55" s="65">
        <v>2</v>
      </c>
      <c r="I55" s="65">
        <v>0</v>
      </c>
      <c r="J55" s="65">
        <v>0</v>
      </c>
      <c r="K55" s="65">
        <v>9</v>
      </c>
      <c r="L55" s="65"/>
      <c r="M55" s="65"/>
    </row>
    <row r="56" spans="1:13" ht="9">
      <c r="A56" s="4" t="s">
        <v>285</v>
      </c>
      <c r="B56" s="29">
        <v>0</v>
      </c>
      <c r="C56" s="29">
        <v>0</v>
      </c>
      <c r="D56" s="29">
        <v>1</v>
      </c>
      <c r="E56" s="29">
        <v>2</v>
      </c>
      <c r="F56" s="29"/>
      <c r="G56" s="29">
        <v>1</v>
      </c>
      <c r="H56" s="29">
        <v>2</v>
      </c>
      <c r="I56" s="29">
        <v>0</v>
      </c>
      <c r="J56" s="29">
        <v>0</v>
      </c>
      <c r="K56" s="29">
        <v>6</v>
      </c>
      <c r="L56" s="65"/>
      <c r="M56" s="65"/>
    </row>
    <row r="57" spans="1:13" ht="9">
      <c r="A57" s="4" t="s">
        <v>286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65"/>
      <c r="M57" s="65"/>
    </row>
    <row r="58" spans="1:13" ht="9">
      <c r="A58" s="4" t="s">
        <v>287</v>
      </c>
      <c r="B58" s="29">
        <v>0</v>
      </c>
      <c r="C58" s="29">
        <v>0</v>
      </c>
      <c r="D58" s="29">
        <v>1</v>
      </c>
      <c r="E58" s="29">
        <v>0</v>
      </c>
      <c r="F58" s="29">
        <v>1</v>
      </c>
      <c r="G58" s="29">
        <v>0</v>
      </c>
      <c r="H58" s="29">
        <v>0</v>
      </c>
      <c r="I58" s="29">
        <v>0</v>
      </c>
      <c r="J58" s="29">
        <v>0</v>
      </c>
      <c r="K58" s="29">
        <v>2</v>
      </c>
      <c r="L58" s="65"/>
      <c r="M58" s="65"/>
    </row>
    <row r="59" spans="1:13" ht="9">
      <c r="A59" s="4" t="s">
        <v>208</v>
      </c>
      <c r="B59" s="29">
        <v>0</v>
      </c>
      <c r="C59" s="29">
        <v>0</v>
      </c>
      <c r="D59" s="29">
        <v>0</v>
      </c>
      <c r="E59" s="29">
        <v>1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1</v>
      </c>
      <c r="L59" s="65"/>
      <c r="M59" s="65"/>
    </row>
    <row r="60" spans="1:13" ht="9">
      <c r="A60" s="4" t="s">
        <v>288</v>
      </c>
      <c r="B60" s="29">
        <v>0</v>
      </c>
      <c r="C60" s="29">
        <v>0</v>
      </c>
      <c r="D60" s="29">
        <v>1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1</v>
      </c>
      <c r="L60" s="65"/>
      <c r="M60" s="65"/>
    </row>
    <row r="61" spans="1:13" ht="9">
      <c r="A61" s="60" t="s">
        <v>81</v>
      </c>
      <c r="B61" s="40">
        <v>0</v>
      </c>
      <c r="C61" s="40">
        <v>2</v>
      </c>
      <c r="D61" s="40">
        <v>7</v>
      </c>
      <c r="E61" s="40">
        <v>9</v>
      </c>
      <c r="F61" s="40">
        <v>7</v>
      </c>
      <c r="G61" s="40">
        <v>9</v>
      </c>
      <c r="H61" s="40">
        <v>4</v>
      </c>
      <c r="I61" s="40">
        <v>0</v>
      </c>
      <c r="J61" s="40">
        <v>0</v>
      </c>
      <c r="K61" s="40">
        <v>38</v>
      </c>
      <c r="L61" s="65"/>
      <c r="M61" s="65"/>
    </row>
    <row r="62" spans="1:13" ht="9">
      <c r="A62" s="32" t="s">
        <v>289</v>
      </c>
      <c r="B62" s="65">
        <v>875</v>
      </c>
      <c r="C62" s="65">
        <v>2077</v>
      </c>
      <c r="D62" s="65">
        <v>3643</v>
      </c>
      <c r="E62" s="65">
        <v>3331</v>
      </c>
      <c r="F62" s="65">
        <v>1873</v>
      </c>
      <c r="G62" s="65">
        <v>1347</v>
      </c>
      <c r="H62" s="65">
        <v>414</v>
      </c>
      <c r="I62" s="65">
        <v>6</v>
      </c>
      <c r="J62" s="65">
        <v>484</v>
      </c>
      <c r="K62" s="65">
        <v>14050</v>
      </c>
      <c r="L62" s="65"/>
      <c r="M62" s="65"/>
    </row>
    <row r="63" spans="1:12" ht="9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5"/>
    </row>
    <row r="68" spans="2:11" ht="9">
      <c r="B68" s="29"/>
      <c r="C68" s="29"/>
      <c r="D68" s="29"/>
      <c r="E68" s="29"/>
      <c r="F68" s="29"/>
      <c r="G68" s="29"/>
      <c r="H68" s="29"/>
      <c r="I68" s="29"/>
      <c r="J68" s="29"/>
      <c r="K68" s="29"/>
    </row>
  </sheetData>
  <mergeCells count="1">
    <mergeCell ref="B5:K5"/>
  </mergeCells>
  <printOptions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headerFooter alignWithMargins="0">
    <oddFooter>&amp;C&amp;P+474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1273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16.7109375" style="4" customWidth="1"/>
    <col min="2" max="2" width="6.8515625" style="4" customWidth="1"/>
    <col min="3" max="3" width="6.7109375" style="4" customWidth="1"/>
    <col min="4" max="4" width="5.8515625" style="4" customWidth="1"/>
    <col min="5" max="5" width="6.57421875" style="4" customWidth="1"/>
    <col min="6" max="6" width="7.28125" style="4" customWidth="1"/>
    <col min="7" max="7" width="6.8515625" style="4" customWidth="1"/>
    <col min="8" max="8" width="7.140625" style="4" customWidth="1"/>
    <col min="9" max="9" width="6.8515625" style="68" customWidth="1"/>
    <col min="10" max="10" width="6.28125" style="4" customWidth="1"/>
    <col min="11" max="11" width="7.8515625" style="4" customWidth="1"/>
    <col min="12" max="16384" width="9.140625" style="4" customWidth="1"/>
  </cols>
  <sheetData>
    <row r="1" ht="12">
      <c r="A1" s="67" t="s">
        <v>355</v>
      </c>
    </row>
    <row r="2" spans="1:11" ht="13.5" customHeight="1">
      <c r="A2" s="6"/>
      <c r="B2" s="6"/>
      <c r="C2" s="6"/>
      <c r="D2" s="6"/>
      <c r="E2" s="6"/>
      <c r="F2" s="6"/>
      <c r="G2" s="6"/>
      <c r="H2" s="6"/>
      <c r="I2" s="69"/>
      <c r="J2" s="6"/>
      <c r="K2" s="6"/>
    </row>
    <row r="3" spans="2:11" s="1" customFormat="1" ht="15" customHeight="1">
      <c r="B3" s="113" t="s">
        <v>171</v>
      </c>
      <c r="C3" s="113"/>
      <c r="D3" s="113"/>
      <c r="E3" s="113"/>
      <c r="F3" s="113"/>
      <c r="G3" s="113"/>
      <c r="H3" s="113"/>
      <c r="I3" s="113"/>
      <c r="J3" s="113"/>
      <c r="K3" s="113"/>
    </row>
    <row r="4" spans="1:11" s="1" customFormat="1" ht="18.75" customHeight="1">
      <c r="A4" s="20" t="s">
        <v>172</v>
      </c>
      <c r="B4" s="25" t="s">
        <v>73</v>
      </c>
      <c r="C4" s="25" t="s">
        <v>74</v>
      </c>
      <c r="D4" s="25" t="s">
        <v>75</v>
      </c>
      <c r="E4" s="25" t="s">
        <v>76</v>
      </c>
      <c r="F4" s="25" t="s">
        <v>77</v>
      </c>
      <c r="G4" s="25" t="s">
        <v>78</v>
      </c>
      <c r="H4" s="25" t="s">
        <v>79</v>
      </c>
      <c r="I4" s="23" t="s">
        <v>80</v>
      </c>
      <c r="J4" s="23" t="s">
        <v>81</v>
      </c>
      <c r="K4" s="70" t="s">
        <v>7</v>
      </c>
    </row>
    <row r="5" spans="1:11" s="1" customFormat="1" ht="15.75" customHeight="1">
      <c r="A5" s="109"/>
      <c r="B5" s="116" t="s">
        <v>291</v>
      </c>
      <c r="C5" s="115"/>
      <c r="D5" s="115"/>
      <c r="E5" s="115"/>
      <c r="F5" s="115"/>
      <c r="G5" s="115"/>
      <c r="H5" s="115"/>
      <c r="I5" s="115"/>
      <c r="J5" s="115"/>
      <c r="K5" s="115"/>
    </row>
    <row r="6" spans="1:13" s="32" customFormat="1" ht="9">
      <c r="A6" s="32" t="s">
        <v>173</v>
      </c>
      <c r="B6" s="65">
        <v>2</v>
      </c>
      <c r="C6" s="65">
        <v>9</v>
      </c>
      <c r="D6" s="65">
        <v>2</v>
      </c>
      <c r="E6" s="65">
        <v>9</v>
      </c>
      <c r="F6" s="65">
        <v>6</v>
      </c>
      <c r="G6" s="65">
        <v>8</v>
      </c>
      <c r="H6" s="65">
        <v>4</v>
      </c>
      <c r="I6" s="71">
        <v>1</v>
      </c>
      <c r="J6" s="65">
        <v>0</v>
      </c>
      <c r="K6" s="65">
        <v>41</v>
      </c>
      <c r="L6" s="40"/>
      <c r="M6" s="65"/>
    </row>
    <row r="7" spans="1:13" ht="9">
      <c r="A7" s="4" t="s">
        <v>174</v>
      </c>
      <c r="B7" s="29">
        <v>0</v>
      </c>
      <c r="C7" s="29">
        <v>0</v>
      </c>
      <c r="D7" s="29">
        <v>0</v>
      </c>
      <c r="E7" s="29">
        <v>1</v>
      </c>
      <c r="F7" s="29">
        <v>0</v>
      </c>
      <c r="G7" s="29">
        <v>1</v>
      </c>
      <c r="H7" s="29">
        <v>0</v>
      </c>
      <c r="I7" s="72">
        <v>0</v>
      </c>
      <c r="J7" s="29">
        <v>0</v>
      </c>
      <c r="K7" s="29">
        <v>2</v>
      </c>
      <c r="L7" s="40"/>
      <c r="M7" s="65"/>
    </row>
    <row r="8" spans="1:13" ht="9">
      <c r="A8" s="4" t="s">
        <v>175</v>
      </c>
      <c r="B8" s="29">
        <v>0</v>
      </c>
      <c r="C8" s="29">
        <v>0</v>
      </c>
      <c r="D8" s="29">
        <v>0</v>
      </c>
      <c r="E8" s="29">
        <v>2</v>
      </c>
      <c r="F8" s="29">
        <v>0</v>
      </c>
      <c r="G8" s="29">
        <v>0</v>
      </c>
      <c r="H8" s="29">
        <v>1</v>
      </c>
      <c r="I8" s="72">
        <v>1</v>
      </c>
      <c r="J8" s="29">
        <v>0</v>
      </c>
      <c r="K8" s="29">
        <v>4</v>
      </c>
      <c r="L8" s="40"/>
      <c r="M8" s="65"/>
    </row>
    <row r="9" spans="1:13" ht="9">
      <c r="A9" s="4" t="s">
        <v>176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72">
        <v>0</v>
      </c>
      <c r="J9" s="29">
        <v>0</v>
      </c>
      <c r="K9" s="29">
        <v>0</v>
      </c>
      <c r="L9" s="40"/>
      <c r="M9" s="65"/>
    </row>
    <row r="10" spans="1:13" ht="9">
      <c r="A10" s="4" t="s">
        <v>177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72">
        <v>0</v>
      </c>
      <c r="J10" s="29">
        <v>0</v>
      </c>
      <c r="K10" s="29">
        <v>0</v>
      </c>
      <c r="L10" s="40"/>
      <c r="M10" s="65"/>
    </row>
    <row r="11" spans="1:13" ht="9">
      <c r="A11" s="4" t="s">
        <v>178</v>
      </c>
      <c r="B11" s="29">
        <v>1</v>
      </c>
      <c r="C11" s="29">
        <v>1</v>
      </c>
      <c r="D11" s="29">
        <v>1</v>
      </c>
      <c r="E11" s="29">
        <v>0</v>
      </c>
      <c r="F11" s="29">
        <v>2</v>
      </c>
      <c r="G11" s="29">
        <v>1</v>
      </c>
      <c r="H11" s="29">
        <v>0</v>
      </c>
      <c r="I11" s="72">
        <v>0</v>
      </c>
      <c r="J11" s="29">
        <v>0</v>
      </c>
      <c r="K11" s="29">
        <v>6</v>
      </c>
      <c r="L11" s="40"/>
      <c r="M11" s="65"/>
    </row>
    <row r="12" spans="1:13" ht="9">
      <c r="A12" s="4" t="s">
        <v>179</v>
      </c>
      <c r="B12" s="29">
        <v>0</v>
      </c>
      <c r="C12" s="29">
        <v>1</v>
      </c>
      <c r="D12" s="29">
        <v>1</v>
      </c>
      <c r="E12" s="29">
        <v>2</v>
      </c>
      <c r="F12" s="29">
        <v>1</v>
      </c>
      <c r="G12" s="29">
        <v>2</v>
      </c>
      <c r="H12" s="29">
        <v>1</v>
      </c>
      <c r="I12" s="72">
        <v>0</v>
      </c>
      <c r="J12" s="29">
        <v>0</v>
      </c>
      <c r="K12" s="29">
        <v>8</v>
      </c>
      <c r="L12" s="40"/>
      <c r="M12" s="65"/>
    </row>
    <row r="13" spans="1:13" ht="9">
      <c r="A13" s="4" t="s">
        <v>180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1</v>
      </c>
      <c r="H13" s="29">
        <v>1</v>
      </c>
      <c r="I13" s="72">
        <v>0</v>
      </c>
      <c r="J13" s="29">
        <v>0</v>
      </c>
      <c r="K13" s="29">
        <v>2</v>
      </c>
      <c r="L13" s="40"/>
      <c r="M13" s="65"/>
    </row>
    <row r="14" spans="1:13" ht="9">
      <c r="A14" s="4" t="s">
        <v>181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72">
        <v>0</v>
      </c>
      <c r="J14" s="29">
        <v>0</v>
      </c>
      <c r="K14" s="29">
        <v>0</v>
      </c>
      <c r="L14" s="40"/>
      <c r="M14" s="65"/>
    </row>
    <row r="15" spans="1:13" ht="9">
      <c r="A15" s="4" t="s">
        <v>182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72">
        <v>0</v>
      </c>
      <c r="J15" s="29">
        <v>0</v>
      </c>
      <c r="K15" s="29">
        <v>0</v>
      </c>
      <c r="L15" s="40"/>
      <c r="M15" s="65"/>
    </row>
    <row r="16" spans="1:13" ht="9">
      <c r="A16" s="4" t="s">
        <v>183</v>
      </c>
      <c r="B16" s="29">
        <v>0</v>
      </c>
      <c r="C16" s="29">
        <v>1</v>
      </c>
      <c r="D16" s="29">
        <v>0</v>
      </c>
      <c r="E16" s="29">
        <v>1</v>
      </c>
      <c r="F16" s="29">
        <v>0</v>
      </c>
      <c r="G16" s="29">
        <v>0</v>
      </c>
      <c r="H16" s="29">
        <v>1</v>
      </c>
      <c r="I16" s="72">
        <v>0</v>
      </c>
      <c r="J16" s="29">
        <v>0</v>
      </c>
      <c r="K16" s="29">
        <v>3</v>
      </c>
      <c r="L16" s="40"/>
      <c r="M16" s="65"/>
    </row>
    <row r="17" spans="1:13" ht="9">
      <c r="A17" s="4" t="s">
        <v>184</v>
      </c>
      <c r="B17" s="29">
        <v>0</v>
      </c>
      <c r="C17" s="29">
        <v>1</v>
      </c>
      <c r="D17" s="29">
        <v>0</v>
      </c>
      <c r="E17" s="29">
        <v>1</v>
      </c>
      <c r="F17" s="29">
        <v>0</v>
      </c>
      <c r="G17" s="29">
        <v>0</v>
      </c>
      <c r="H17" s="29">
        <v>0</v>
      </c>
      <c r="I17" s="72">
        <v>0</v>
      </c>
      <c r="J17" s="29">
        <v>0</v>
      </c>
      <c r="K17" s="29">
        <v>2</v>
      </c>
      <c r="L17" s="40"/>
      <c r="M17" s="65"/>
    </row>
    <row r="18" spans="1:13" ht="9">
      <c r="A18" s="4" t="s">
        <v>185</v>
      </c>
      <c r="B18" s="29">
        <v>0</v>
      </c>
      <c r="C18" s="29">
        <v>4</v>
      </c>
      <c r="D18" s="29">
        <v>0</v>
      </c>
      <c r="E18" s="29">
        <v>0</v>
      </c>
      <c r="F18" s="29">
        <v>0</v>
      </c>
      <c r="G18" s="29">
        <v>1</v>
      </c>
      <c r="H18" s="29">
        <v>0</v>
      </c>
      <c r="I18" s="72">
        <v>0</v>
      </c>
      <c r="J18" s="29">
        <v>0</v>
      </c>
      <c r="K18" s="29">
        <v>5</v>
      </c>
      <c r="L18" s="40"/>
      <c r="M18" s="65"/>
    </row>
    <row r="19" spans="1:13" ht="9">
      <c r="A19" s="4" t="s">
        <v>186</v>
      </c>
      <c r="B19" s="29">
        <v>1</v>
      </c>
      <c r="C19" s="29">
        <v>1</v>
      </c>
      <c r="D19" s="29">
        <v>0</v>
      </c>
      <c r="E19" s="29">
        <v>2</v>
      </c>
      <c r="F19" s="29">
        <v>3</v>
      </c>
      <c r="G19" s="29">
        <v>2</v>
      </c>
      <c r="H19" s="29">
        <v>0</v>
      </c>
      <c r="I19" s="72">
        <v>0</v>
      </c>
      <c r="J19" s="29">
        <v>0</v>
      </c>
      <c r="K19" s="29">
        <v>9</v>
      </c>
      <c r="L19" s="40"/>
      <c r="M19" s="65"/>
    </row>
    <row r="20" spans="1:13" ht="9">
      <c r="A20" s="4" t="s">
        <v>187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72">
        <v>0</v>
      </c>
      <c r="J20" s="29">
        <v>0</v>
      </c>
      <c r="K20" s="29">
        <v>0</v>
      </c>
      <c r="L20" s="40"/>
      <c r="M20" s="65"/>
    </row>
    <row r="21" spans="1:13" s="32" customFormat="1" ht="9">
      <c r="A21" s="32" t="s">
        <v>188</v>
      </c>
      <c r="B21" s="65">
        <v>46</v>
      </c>
      <c r="C21" s="65">
        <v>55</v>
      </c>
      <c r="D21" s="65">
        <v>68</v>
      </c>
      <c r="E21" s="65">
        <v>28</v>
      </c>
      <c r="F21" s="65">
        <v>16</v>
      </c>
      <c r="G21" s="65">
        <v>24</v>
      </c>
      <c r="H21" s="65">
        <v>3</v>
      </c>
      <c r="I21" s="71">
        <v>0</v>
      </c>
      <c r="J21" s="65">
        <v>15</v>
      </c>
      <c r="K21" s="65">
        <v>255</v>
      </c>
      <c r="L21" s="40"/>
      <c r="M21" s="65"/>
    </row>
    <row r="22" spans="1:13" ht="9">
      <c r="A22" s="4" t="s">
        <v>189</v>
      </c>
      <c r="B22" s="29">
        <v>3</v>
      </c>
      <c r="C22" s="29">
        <v>8</v>
      </c>
      <c r="D22" s="29">
        <v>20</v>
      </c>
      <c r="E22" s="29">
        <v>5</v>
      </c>
      <c r="F22" s="29">
        <v>0</v>
      </c>
      <c r="G22" s="29">
        <v>1</v>
      </c>
      <c r="H22" s="29">
        <v>0</v>
      </c>
      <c r="I22" s="72">
        <v>0</v>
      </c>
      <c r="J22" s="29">
        <v>0</v>
      </c>
      <c r="K22" s="29">
        <v>37</v>
      </c>
      <c r="L22" s="40"/>
      <c r="M22" s="65"/>
    </row>
    <row r="23" spans="1:13" ht="9">
      <c r="A23" s="4" t="s">
        <v>190</v>
      </c>
      <c r="B23" s="29">
        <v>1</v>
      </c>
      <c r="C23" s="29">
        <v>4</v>
      </c>
      <c r="D23" s="29">
        <v>0</v>
      </c>
      <c r="E23" s="29">
        <v>1</v>
      </c>
      <c r="F23" s="29">
        <v>1</v>
      </c>
      <c r="G23" s="29">
        <v>1</v>
      </c>
      <c r="H23" s="29">
        <v>0</v>
      </c>
      <c r="I23" s="72">
        <v>0</v>
      </c>
      <c r="J23" s="29">
        <v>0</v>
      </c>
      <c r="K23" s="29">
        <v>8</v>
      </c>
      <c r="L23" s="40"/>
      <c r="M23" s="65"/>
    </row>
    <row r="24" spans="1:13" ht="9">
      <c r="A24" s="4" t="s">
        <v>191</v>
      </c>
      <c r="B24" s="29">
        <v>2</v>
      </c>
      <c r="C24" s="29">
        <v>4</v>
      </c>
      <c r="D24" s="29">
        <v>0</v>
      </c>
      <c r="E24" s="29">
        <v>2</v>
      </c>
      <c r="F24" s="29">
        <v>0</v>
      </c>
      <c r="G24" s="29">
        <v>0</v>
      </c>
      <c r="H24" s="29">
        <v>0</v>
      </c>
      <c r="I24" s="72">
        <v>0</v>
      </c>
      <c r="J24" s="29">
        <v>0</v>
      </c>
      <c r="K24" s="29">
        <v>8</v>
      </c>
      <c r="L24" s="40"/>
      <c r="M24" s="65"/>
    </row>
    <row r="25" spans="1:13" ht="9">
      <c r="A25" s="4" t="s">
        <v>192</v>
      </c>
      <c r="B25" s="29">
        <v>29</v>
      </c>
      <c r="C25" s="29">
        <v>24</v>
      </c>
      <c r="D25" s="29">
        <v>25</v>
      </c>
      <c r="E25" s="29">
        <v>11</v>
      </c>
      <c r="F25" s="29">
        <v>10</v>
      </c>
      <c r="G25" s="29">
        <v>13</v>
      </c>
      <c r="H25" s="29">
        <v>2</v>
      </c>
      <c r="I25" s="72">
        <v>0</v>
      </c>
      <c r="J25" s="29">
        <v>14</v>
      </c>
      <c r="K25" s="29">
        <v>128</v>
      </c>
      <c r="L25" s="40"/>
      <c r="M25" s="65"/>
    </row>
    <row r="26" spans="1:13" ht="9">
      <c r="A26" s="4" t="s">
        <v>193</v>
      </c>
      <c r="B26" s="29"/>
      <c r="C26" s="29"/>
      <c r="D26" s="29"/>
      <c r="E26" s="29"/>
      <c r="F26" s="29"/>
      <c r="G26" s="29"/>
      <c r="H26" s="29"/>
      <c r="I26" s="72"/>
      <c r="J26" s="29"/>
      <c r="K26" s="29"/>
      <c r="L26" s="40"/>
      <c r="M26" s="65"/>
    </row>
    <row r="27" spans="1:13" s="48" customFormat="1" ht="9">
      <c r="A27" s="48" t="s">
        <v>194</v>
      </c>
      <c r="B27" s="51">
        <v>3</v>
      </c>
      <c r="C27" s="51">
        <v>3</v>
      </c>
      <c r="D27" s="51">
        <v>3</v>
      </c>
      <c r="E27" s="51">
        <v>1</v>
      </c>
      <c r="F27" s="51">
        <v>2</v>
      </c>
      <c r="G27" s="51">
        <v>0</v>
      </c>
      <c r="H27" s="51">
        <v>0</v>
      </c>
      <c r="I27" s="73">
        <v>0</v>
      </c>
      <c r="J27" s="51">
        <v>0</v>
      </c>
      <c r="K27" s="51">
        <v>12</v>
      </c>
      <c r="L27" s="40"/>
      <c r="M27" s="65"/>
    </row>
    <row r="28" spans="1:13" s="48" customFormat="1" ht="18">
      <c r="A28" s="74" t="s">
        <v>195</v>
      </c>
      <c r="B28" s="50">
        <v>25</v>
      </c>
      <c r="C28" s="50">
        <v>20</v>
      </c>
      <c r="D28" s="50">
        <v>20</v>
      </c>
      <c r="E28" s="50">
        <v>9</v>
      </c>
      <c r="F28" s="50">
        <v>6</v>
      </c>
      <c r="G28" s="50">
        <v>12</v>
      </c>
      <c r="H28" s="50">
        <v>2</v>
      </c>
      <c r="I28" s="75">
        <v>0</v>
      </c>
      <c r="J28" s="50">
        <v>14</v>
      </c>
      <c r="K28" s="50">
        <v>108</v>
      </c>
      <c r="L28" s="40"/>
      <c r="M28" s="65"/>
    </row>
    <row r="29" spans="1:13" s="48" customFormat="1" ht="9">
      <c r="A29" s="48" t="s">
        <v>196</v>
      </c>
      <c r="B29" s="50">
        <v>1</v>
      </c>
      <c r="C29" s="50">
        <v>0</v>
      </c>
      <c r="D29" s="50">
        <v>2</v>
      </c>
      <c r="E29" s="50">
        <v>0</v>
      </c>
      <c r="F29" s="50">
        <v>0</v>
      </c>
      <c r="G29" s="50">
        <v>0</v>
      </c>
      <c r="H29" s="50">
        <v>0</v>
      </c>
      <c r="I29" s="75">
        <v>0</v>
      </c>
      <c r="J29" s="50">
        <v>0</v>
      </c>
      <c r="K29" s="50">
        <v>3</v>
      </c>
      <c r="L29" s="40"/>
      <c r="M29" s="65"/>
    </row>
    <row r="30" spans="1:13" ht="9">
      <c r="A30" s="4" t="s">
        <v>197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72">
        <v>0</v>
      </c>
      <c r="J30" s="29">
        <v>0</v>
      </c>
      <c r="K30" s="29">
        <v>0</v>
      </c>
      <c r="L30" s="40"/>
      <c r="M30" s="65"/>
    </row>
    <row r="31" spans="1:13" ht="9">
      <c r="A31" s="4" t="s">
        <v>198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72">
        <v>0</v>
      </c>
      <c r="J31" s="29">
        <v>0</v>
      </c>
      <c r="K31" s="29">
        <v>0</v>
      </c>
      <c r="L31" s="40"/>
      <c r="M31" s="65"/>
    </row>
    <row r="32" spans="1:13" ht="9">
      <c r="A32" s="4" t="s">
        <v>199</v>
      </c>
      <c r="B32" s="29">
        <v>1</v>
      </c>
      <c r="C32" s="29">
        <v>3</v>
      </c>
      <c r="D32" s="29">
        <v>2</v>
      </c>
      <c r="E32" s="29">
        <v>1</v>
      </c>
      <c r="F32" s="29">
        <v>2</v>
      </c>
      <c r="G32" s="29">
        <v>3</v>
      </c>
      <c r="H32" s="29">
        <v>1</v>
      </c>
      <c r="I32" s="72">
        <v>0</v>
      </c>
      <c r="J32" s="29">
        <v>0</v>
      </c>
      <c r="K32" s="29">
        <v>13</v>
      </c>
      <c r="L32" s="40"/>
      <c r="M32" s="65"/>
    </row>
    <row r="33" spans="1:13" ht="9">
      <c r="A33" s="4" t="s">
        <v>200</v>
      </c>
      <c r="B33" s="29">
        <v>7</v>
      </c>
      <c r="C33" s="29">
        <v>8</v>
      </c>
      <c r="D33" s="29">
        <v>6</v>
      </c>
      <c r="E33" s="29">
        <v>2</v>
      </c>
      <c r="F33" s="29">
        <v>1</v>
      </c>
      <c r="G33" s="29">
        <v>2</v>
      </c>
      <c r="H33" s="29">
        <v>0</v>
      </c>
      <c r="I33" s="72">
        <v>0</v>
      </c>
      <c r="J33" s="29">
        <v>1</v>
      </c>
      <c r="K33" s="29">
        <v>27</v>
      </c>
      <c r="L33" s="40"/>
      <c r="M33" s="65"/>
    </row>
    <row r="34" spans="1:13" ht="9">
      <c r="A34" s="4" t="s">
        <v>201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72">
        <v>0</v>
      </c>
      <c r="J34" s="29">
        <v>0</v>
      </c>
      <c r="K34" s="29">
        <v>0</v>
      </c>
      <c r="L34" s="40"/>
      <c r="M34" s="65"/>
    </row>
    <row r="35" spans="1:13" ht="9">
      <c r="A35" s="4" t="s">
        <v>202</v>
      </c>
      <c r="B35" s="29">
        <v>0</v>
      </c>
      <c r="C35" s="29">
        <v>1</v>
      </c>
      <c r="D35" s="29">
        <v>1</v>
      </c>
      <c r="E35" s="29">
        <v>0</v>
      </c>
      <c r="F35" s="29">
        <v>0</v>
      </c>
      <c r="G35" s="29">
        <v>3</v>
      </c>
      <c r="H35" s="29">
        <v>0</v>
      </c>
      <c r="I35" s="72">
        <v>0</v>
      </c>
      <c r="J35" s="29">
        <v>0</v>
      </c>
      <c r="K35" s="29">
        <v>5</v>
      </c>
      <c r="L35" s="40"/>
      <c r="M35" s="65"/>
    </row>
    <row r="36" spans="1:13" ht="9">
      <c r="A36" s="4" t="s">
        <v>203</v>
      </c>
      <c r="B36" s="29">
        <v>0</v>
      </c>
      <c r="C36" s="29">
        <v>0</v>
      </c>
      <c r="D36" s="29">
        <v>0</v>
      </c>
      <c r="E36" s="29">
        <v>0</v>
      </c>
      <c r="F36" s="29">
        <v>1</v>
      </c>
      <c r="G36" s="29">
        <v>1</v>
      </c>
      <c r="H36" s="29">
        <v>0</v>
      </c>
      <c r="I36" s="72">
        <v>0</v>
      </c>
      <c r="J36" s="29">
        <v>0</v>
      </c>
      <c r="K36" s="29">
        <v>2</v>
      </c>
      <c r="L36" s="40"/>
      <c r="M36" s="65"/>
    </row>
    <row r="37" spans="1:13" ht="9">
      <c r="A37" s="4" t="s">
        <v>204</v>
      </c>
      <c r="B37" s="29">
        <v>0</v>
      </c>
      <c r="C37" s="29">
        <v>0</v>
      </c>
      <c r="D37" s="29">
        <v>3</v>
      </c>
      <c r="E37" s="29">
        <v>0</v>
      </c>
      <c r="F37" s="29">
        <v>1</v>
      </c>
      <c r="G37" s="29">
        <v>0</v>
      </c>
      <c r="H37" s="29">
        <v>0</v>
      </c>
      <c r="I37" s="72">
        <v>0</v>
      </c>
      <c r="J37" s="29">
        <v>0</v>
      </c>
      <c r="K37" s="29">
        <v>4</v>
      </c>
      <c r="L37" s="40"/>
      <c r="M37" s="65"/>
    </row>
    <row r="38" spans="1:13" ht="9">
      <c r="A38" s="4" t="s">
        <v>205</v>
      </c>
      <c r="B38" s="29">
        <v>3</v>
      </c>
      <c r="C38" s="29">
        <v>3</v>
      </c>
      <c r="D38" s="29">
        <v>11</v>
      </c>
      <c r="E38" s="29">
        <v>6</v>
      </c>
      <c r="F38" s="29">
        <v>0</v>
      </c>
      <c r="G38" s="29">
        <v>0</v>
      </c>
      <c r="H38" s="29">
        <v>0</v>
      </c>
      <c r="I38" s="72">
        <v>0</v>
      </c>
      <c r="J38" s="29">
        <v>0</v>
      </c>
      <c r="K38" s="29">
        <v>23</v>
      </c>
      <c r="L38" s="40"/>
      <c r="M38" s="65"/>
    </row>
    <row r="39" spans="1:13" ht="9">
      <c r="A39" s="4" t="s">
        <v>193</v>
      </c>
      <c r="B39" s="29"/>
      <c r="C39" s="29"/>
      <c r="D39" s="29"/>
      <c r="E39" s="29"/>
      <c r="F39" s="29"/>
      <c r="G39" s="29"/>
      <c r="H39" s="29"/>
      <c r="I39" s="72"/>
      <c r="J39" s="29"/>
      <c r="K39" s="29"/>
      <c r="L39" s="40"/>
      <c r="M39" s="65"/>
    </row>
    <row r="40" spans="1:13" s="48" customFormat="1" ht="9">
      <c r="A40" s="48" t="s">
        <v>206</v>
      </c>
      <c r="B40" s="51">
        <v>0</v>
      </c>
      <c r="C40" s="51">
        <v>0</v>
      </c>
      <c r="D40" s="51">
        <v>0</v>
      </c>
      <c r="E40" s="51">
        <v>1</v>
      </c>
      <c r="F40" s="51">
        <v>0</v>
      </c>
      <c r="G40" s="51">
        <v>0</v>
      </c>
      <c r="H40" s="51">
        <v>0</v>
      </c>
      <c r="I40" s="73">
        <v>0</v>
      </c>
      <c r="J40" s="51">
        <v>0</v>
      </c>
      <c r="K40" s="51">
        <v>1</v>
      </c>
      <c r="L40" s="40"/>
      <c r="M40" s="65"/>
    </row>
    <row r="41" spans="1:13" s="48" customFormat="1" ht="9">
      <c r="A41" s="48" t="s">
        <v>207</v>
      </c>
      <c r="B41" s="50">
        <v>2</v>
      </c>
      <c r="C41" s="50">
        <v>1</v>
      </c>
      <c r="D41" s="50">
        <v>9</v>
      </c>
      <c r="E41" s="50">
        <v>2</v>
      </c>
      <c r="F41" s="50">
        <v>0</v>
      </c>
      <c r="G41" s="50">
        <v>0</v>
      </c>
      <c r="H41" s="50">
        <v>0</v>
      </c>
      <c r="I41" s="75">
        <v>0</v>
      </c>
      <c r="J41" s="50">
        <v>0</v>
      </c>
      <c r="K41" s="50">
        <v>14</v>
      </c>
      <c r="L41" s="40"/>
      <c r="M41" s="65"/>
    </row>
    <row r="42" spans="1:13" ht="9">
      <c r="A42" s="4" t="s">
        <v>208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72">
        <v>0</v>
      </c>
      <c r="J42" s="29">
        <v>0</v>
      </c>
      <c r="K42" s="29">
        <v>0</v>
      </c>
      <c r="L42" s="40"/>
      <c r="M42" s="65"/>
    </row>
    <row r="43" spans="1:41" s="32" customFormat="1" ht="9">
      <c r="A43" s="32" t="s">
        <v>209</v>
      </c>
      <c r="B43" s="40">
        <v>3</v>
      </c>
      <c r="C43" s="40">
        <v>33</v>
      </c>
      <c r="D43" s="40">
        <v>51</v>
      </c>
      <c r="E43" s="40">
        <v>52</v>
      </c>
      <c r="F43" s="40">
        <v>21</v>
      </c>
      <c r="G43" s="40">
        <v>22</v>
      </c>
      <c r="H43" s="40">
        <v>4</v>
      </c>
      <c r="I43" s="76">
        <v>0</v>
      </c>
      <c r="J43" s="40">
        <v>1</v>
      </c>
      <c r="K43" s="40">
        <v>187</v>
      </c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</row>
    <row r="44" spans="1:13" ht="9">
      <c r="A44" s="4" t="s">
        <v>210</v>
      </c>
      <c r="B44" s="29">
        <v>0</v>
      </c>
      <c r="C44" s="29">
        <v>0</v>
      </c>
      <c r="D44" s="29">
        <v>1</v>
      </c>
      <c r="E44" s="29">
        <v>1</v>
      </c>
      <c r="F44" s="29">
        <v>0</v>
      </c>
      <c r="G44" s="29">
        <v>1</v>
      </c>
      <c r="H44" s="29">
        <v>0</v>
      </c>
      <c r="I44" s="72">
        <v>0</v>
      </c>
      <c r="J44" s="29">
        <v>0</v>
      </c>
      <c r="K44" s="29">
        <v>3</v>
      </c>
      <c r="L44" s="40"/>
      <c r="M44" s="65"/>
    </row>
    <row r="45" spans="1:13" ht="9">
      <c r="A45" s="4" t="s">
        <v>211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72">
        <v>0</v>
      </c>
      <c r="J45" s="29">
        <v>0</v>
      </c>
      <c r="K45" s="29">
        <v>0</v>
      </c>
      <c r="L45" s="40"/>
      <c r="M45" s="65"/>
    </row>
    <row r="46" spans="1:13" ht="9">
      <c r="A46" s="4" t="s">
        <v>212</v>
      </c>
      <c r="B46" s="29">
        <v>0</v>
      </c>
      <c r="C46" s="29">
        <v>0</v>
      </c>
      <c r="D46" s="29">
        <v>1</v>
      </c>
      <c r="E46" s="29">
        <v>0</v>
      </c>
      <c r="F46" s="29">
        <v>0</v>
      </c>
      <c r="G46" s="29">
        <v>0</v>
      </c>
      <c r="H46" s="29">
        <v>0</v>
      </c>
      <c r="I46" s="72">
        <v>0</v>
      </c>
      <c r="J46" s="29">
        <v>0</v>
      </c>
      <c r="K46" s="29">
        <v>1</v>
      </c>
      <c r="L46" s="40"/>
      <c r="M46" s="65"/>
    </row>
    <row r="47" spans="1:13" ht="9">
      <c r="A47" s="4" t="s">
        <v>213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72">
        <v>0</v>
      </c>
      <c r="J47" s="29">
        <v>0</v>
      </c>
      <c r="K47" s="29">
        <v>0</v>
      </c>
      <c r="L47" s="40"/>
      <c r="M47" s="65"/>
    </row>
    <row r="48" spans="1:13" ht="9">
      <c r="A48" s="4" t="s">
        <v>214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72">
        <v>0</v>
      </c>
      <c r="J48" s="29">
        <v>0</v>
      </c>
      <c r="K48" s="29">
        <v>0</v>
      </c>
      <c r="L48" s="40"/>
      <c r="M48" s="65"/>
    </row>
    <row r="49" spans="1:13" ht="9">
      <c r="A49" s="4" t="s">
        <v>215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72">
        <v>0</v>
      </c>
      <c r="J49" s="29">
        <v>0</v>
      </c>
      <c r="K49" s="29">
        <v>0</v>
      </c>
      <c r="L49" s="40"/>
      <c r="M49" s="65"/>
    </row>
    <row r="50" spans="1:13" ht="9">
      <c r="A50" s="4" t="s">
        <v>216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72">
        <v>0</v>
      </c>
      <c r="J50" s="29">
        <v>0</v>
      </c>
      <c r="K50" s="29">
        <v>0</v>
      </c>
      <c r="L50" s="40"/>
      <c r="M50" s="65"/>
    </row>
    <row r="51" spans="1:13" ht="9">
      <c r="A51" s="4" t="s">
        <v>217</v>
      </c>
      <c r="B51" s="29">
        <v>0</v>
      </c>
      <c r="C51" s="29">
        <v>0</v>
      </c>
      <c r="D51" s="29">
        <v>1</v>
      </c>
      <c r="E51" s="29">
        <v>0</v>
      </c>
      <c r="F51" s="29">
        <v>0</v>
      </c>
      <c r="G51" s="29">
        <v>0</v>
      </c>
      <c r="H51" s="29">
        <v>0</v>
      </c>
      <c r="I51" s="72">
        <v>0</v>
      </c>
      <c r="J51" s="29">
        <v>0</v>
      </c>
      <c r="K51" s="29">
        <v>1</v>
      </c>
      <c r="L51" s="40"/>
      <c r="M51" s="65"/>
    </row>
    <row r="52" spans="1:13" ht="9">
      <c r="A52" s="4" t="s">
        <v>218</v>
      </c>
      <c r="B52" s="29">
        <v>0</v>
      </c>
      <c r="C52" s="29">
        <v>0</v>
      </c>
      <c r="D52" s="29">
        <v>2</v>
      </c>
      <c r="E52" s="29">
        <v>0</v>
      </c>
      <c r="F52" s="29">
        <v>1</v>
      </c>
      <c r="G52" s="29">
        <v>0</v>
      </c>
      <c r="H52" s="29">
        <v>0</v>
      </c>
      <c r="I52" s="72">
        <v>0</v>
      </c>
      <c r="J52" s="29">
        <v>0</v>
      </c>
      <c r="K52" s="29">
        <v>3</v>
      </c>
      <c r="L52" s="40"/>
      <c r="M52" s="65"/>
    </row>
    <row r="53" spans="1:13" ht="9">
      <c r="A53" s="4" t="s">
        <v>219</v>
      </c>
      <c r="B53" s="29">
        <v>1</v>
      </c>
      <c r="C53" s="29">
        <v>0</v>
      </c>
      <c r="D53" s="29">
        <v>1</v>
      </c>
      <c r="E53" s="29">
        <v>5</v>
      </c>
      <c r="F53" s="29">
        <v>3</v>
      </c>
      <c r="G53" s="29">
        <v>3</v>
      </c>
      <c r="H53" s="29">
        <v>1</v>
      </c>
      <c r="I53" s="72">
        <v>0</v>
      </c>
      <c r="J53" s="29">
        <v>0</v>
      </c>
      <c r="K53" s="29">
        <v>14</v>
      </c>
      <c r="L53" s="40"/>
      <c r="M53" s="65"/>
    </row>
    <row r="54" spans="1:13" ht="9">
      <c r="A54" s="4" t="s">
        <v>220</v>
      </c>
      <c r="B54" s="29">
        <v>0</v>
      </c>
      <c r="C54" s="29">
        <v>1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72">
        <v>0</v>
      </c>
      <c r="J54" s="29">
        <v>0</v>
      </c>
      <c r="K54" s="29">
        <v>1</v>
      </c>
      <c r="L54" s="40"/>
      <c r="M54" s="65"/>
    </row>
    <row r="55" spans="1:13" ht="9">
      <c r="A55" s="4" t="s">
        <v>221</v>
      </c>
      <c r="B55" s="29">
        <v>0</v>
      </c>
      <c r="C55" s="29">
        <v>0</v>
      </c>
      <c r="D55" s="29">
        <v>0</v>
      </c>
      <c r="E55" s="29">
        <v>1</v>
      </c>
      <c r="F55" s="29">
        <v>0</v>
      </c>
      <c r="G55" s="29">
        <v>1</v>
      </c>
      <c r="H55" s="29">
        <v>1</v>
      </c>
      <c r="I55" s="72">
        <v>0</v>
      </c>
      <c r="J55" s="29">
        <v>0</v>
      </c>
      <c r="K55" s="29">
        <v>3</v>
      </c>
      <c r="L55" s="40"/>
      <c r="M55" s="65"/>
    </row>
    <row r="56" spans="1:13" ht="9">
      <c r="A56" s="4" t="s">
        <v>222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72">
        <v>0</v>
      </c>
      <c r="J56" s="29">
        <v>0</v>
      </c>
      <c r="K56" s="29">
        <v>0</v>
      </c>
      <c r="L56" s="40"/>
      <c r="M56" s="65"/>
    </row>
    <row r="57" spans="1:13" ht="9">
      <c r="A57" s="4" t="s">
        <v>223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72">
        <v>0</v>
      </c>
      <c r="J57" s="29">
        <v>0</v>
      </c>
      <c r="K57" s="29">
        <v>0</v>
      </c>
      <c r="L57" s="40"/>
      <c r="M57" s="65"/>
    </row>
    <row r="58" spans="1:13" ht="9">
      <c r="A58" s="4" t="s">
        <v>224</v>
      </c>
      <c r="B58" s="29">
        <v>2</v>
      </c>
      <c r="C58" s="29">
        <v>6</v>
      </c>
      <c r="D58" s="29">
        <v>3</v>
      </c>
      <c r="E58" s="29">
        <v>7</v>
      </c>
      <c r="F58" s="29">
        <v>2</v>
      </c>
      <c r="G58" s="29">
        <v>1</v>
      </c>
      <c r="H58" s="29">
        <v>1</v>
      </c>
      <c r="I58" s="72"/>
      <c r="J58" s="29">
        <v>1</v>
      </c>
      <c r="K58" s="29">
        <v>23</v>
      </c>
      <c r="L58" s="40"/>
      <c r="M58" s="65"/>
    </row>
    <row r="59" spans="1:13" ht="9">
      <c r="A59" s="4" t="s">
        <v>225</v>
      </c>
      <c r="B59" s="29">
        <v>0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72">
        <v>0</v>
      </c>
      <c r="J59" s="29">
        <v>0</v>
      </c>
      <c r="K59" s="29">
        <v>0</v>
      </c>
      <c r="L59" s="40"/>
      <c r="M59" s="65"/>
    </row>
    <row r="60" spans="1:13" ht="9">
      <c r="A60" s="4" t="s">
        <v>226</v>
      </c>
      <c r="B60" s="29">
        <v>0</v>
      </c>
      <c r="C60" s="29">
        <v>22</v>
      </c>
      <c r="D60" s="29">
        <v>39</v>
      </c>
      <c r="E60" s="29">
        <v>20</v>
      </c>
      <c r="F60" s="29">
        <v>13</v>
      </c>
      <c r="G60" s="29">
        <v>8</v>
      </c>
      <c r="H60" s="29">
        <v>1</v>
      </c>
      <c r="I60" s="72">
        <v>0</v>
      </c>
      <c r="J60" s="29">
        <v>0</v>
      </c>
      <c r="K60" s="29">
        <v>103</v>
      </c>
      <c r="L60" s="40"/>
      <c r="M60" s="65"/>
    </row>
    <row r="61" spans="1:13" ht="9">
      <c r="A61" s="4" t="s">
        <v>227</v>
      </c>
      <c r="B61" s="29">
        <v>0</v>
      </c>
      <c r="C61" s="29">
        <v>0</v>
      </c>
      <c r="D61" s="29">
        <v>0</v>
      </c>
      <c r="E61" s="29">
        <v>2</v>
      </c>
      <c r="F61" s="29">
        <v>0</v>
      </c>
      <c r="G61" s="29">
        <v>1</v>
      </c>
      <c r="H61" s="29">
        <v>0</v>
      </c>
      <c r="I61" s="72">
        <v>0</v>
      </c>
      <c r="J61" s="29">
        <v>0</v>
      </c>
      <c r="K61" s="29">
        <v>3</v>
      </c>
      <c r="L61" s="40"/>
      <c r="M61" s="65"/>
    </row>
    <row r="62" spans="1:13" ht="9">
      <c r="A62" s="4" t="s">
        <v>228</v>
      </c>
      <c r="B62" s="29">
        <v>0</v>
      </c>
      <c r="C62" s="29">
        <v>0</v>
      </c>
      <c r="D62" s="29">
        <v>0</v>
      </c>
      <c r="E62" s="29">
        <v>1</v>
      </c>
      <c r="F62" s="29">
        <v>1</v>
      </c>
      <c r="G62" s="29">
        <v>1</v>
      </c>
      <c r="H62" s="29">
        <v>0</v>
      </c>
      <c r="I62" s="72">
        <v>0</v>
      </c>
      <c r="J62" s="29">
        <v>0</v>
      </c>
      <c r="K62" s="29">
        <v>3</v>
      </c>
      <c r="L62" s="40"/>
      <c r="M62" s="65"/>
    </row>
    <row r="63" spans="1:13" ht="9">
      <c r="A63" s="4" t="s">
        <v>229</v>
      </c>
      <c r="B63" s="29">
        <v>0</v>
      </c>
      <c r="C63" s="29">
        <v>0</v>
      </c>
      <c r="D63" s="29">
        <v>0</v>
      </c>
      <c r="E63" s="29">
        <v>3</v>
      </c>
      <c r="F63" s="29">
        <v>0</v>
      </c>
      <c r="G63" s="29">
        <v>1</v>
      </c>
      <c r="H63" s="29">
        <v>0</v>
      </c>
      <c r="I63" s="72">
        <v>0</v>
      </c>
      <c r="J63" s="29">
        <v>0</v>
      </c>
      <c r="K63" s="29">
        <v>4</v>
      </c>
      <c r="L63" s="40"/>
      <c r="M63" s="65"/>
    </row>
    <row r="64" spans="1:13" ht="9">
      <c r="A64" s="4" t="s">
        <v>230</v>
      </c>
      <c r="B64" s="29">
        <v>0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72">
        <v>0</v>
      </c>
      <c r="J64" s="29">
        <v>0</v>
      </c>
      <c r="K64" s="29">
        <v>0</v>
      </c>
      <c r="L64" s="40"/>
      <c r="M64" s="65"/>
    </row>
    <row r="65" spans="1:13" ht="9">
      <c r="A65" s="4" t="s">
        <v>231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72">
        <v>0</v>
      </c>
      <c r="J65" s="29">
        <v>0</v>
      </c>
      <c r="K65" s="29">
        <v>0</v>
      </c>
      <c r="L65" s="40"/>
      <c r="M65" s="65"/>
    </row>
    <row r="66" spans="1:13" ht="9">
      <c r="A66" s="4" t="s">
        <v>232</v>
      </c>
      <c r="B66" s="29">
        <v>0</v>
      </c>
      <c r="C66" s="29">
        <v>0</v>
      </c>
      <c r="D66" s="29">
        <v>1</v>
      </c>
      <c r="E66" s="29">
        <v>0</v>
      </c>
      <c r="F66" s="29">
        <v>0</v>
      </c>
      <c r="G66" s="29">
        <v>0</v>
      </c>
      <c r="H66" s="29">
        <v>0</v>
      </c>
      <c r="I66" s="72">
        <v>0</v>
      </c>
      <c r="J66" s="29">
        <v>0</v>
      </c>
      <c r="K66" s="29">
        <v>1</v>
      </c>
      <c r="L66" s="40"/>
      <c r="M66" s="65"/>
    </row>
    <row r="67" spans="1:13" ht="9">
      <c r="A67" s="4" t="s">
        <v>233</v>
      </c>
      <c r="B67" s="29">
        <v>0</v>
      </c>
      <c r="C67" s="29">
        <v>1</v>
      </c>
      <c r="D67" s="29">
        <v>2</v>
      </c>
      <c r="E67" s="29">
        <v>8</v>
      </c>
      <c r="F67" s="29">
        <v>1</v>
      </c>
      <c r="G67" s="29">
        <v>5</v>
      </c>
      <c r="H67" s="29">
        <v>0</v>
      </c>
      <c r="I67" s="72">
        <v>0</v>
      </c>
      <c r="J67" s="29">
        <v>0</v>
      </c>
      <c r="K67" s="29">
        <v>17</v>
      </c>
      <c r="L67" s="40"/>
      <c r="M67" s="65"/>
    </row>
    <row r="68" spans="1:13" ht="9">
      <c r="A68" s="4" t="s">
        <v>234</v>
      </c>
      <c r="B68" s="29">
        <v>0</v>
      </c>
      <c r="C68" s="29">
        <v>1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72">
        <v>0</v>
      </c>
      <c r="J68" s="29">
        <v>0</v>
      </c>
      <c r="K68" s="29">
        <v>1</v>
      </c>
      <c r="L68" s="40"/>
      <c r="M68" s="65"/>
    </row>
    <row r="69" spans="1:13" ht="9">
      <c r="A69" s="4" t="s">
        <v>235</v>
      </c>
      <c r="B69" s="29">
        <v>0</v>
      </c>
      <c r="C69" s="29">
        <v>0</v>
      </c>
      <c r="D69" s="29">
        <v>0</v>
      </c>
      <c r="E69" s="29">
        <v>1</v>
      </c>
      <c r="F69" s="29">
        <v>0</v>
      </c>
      <c r="G69" s="29">
        <v>0</v>
      </c>
      <c r="H69" s="29">
        <v>0</v>
      </c>
      <c r="I69" s="72">
        <v>0</v>
      </c>
      <c r="J69" s="29">
        <v>0</v>
      </c>
      <c r="K69" s="29">
        <v>1</v>
      </c>
      <c r="L69" s="40"/>
      <c r="M69" s="65"/>
    </row>
    <row r="70" spans="1:13" ht="9">
      <c r="A70" s="4" t="s">
        <v>236</v>
      </c>
      <c r="B70" s="29">
        <v>0</v>
      </c>
      <c r="C70" s="29">
        <v>0</v>
      </c>
      <c r="D70" s="29">
        <v>0</v>
      </c>
      <c r="E70" s="29"/>
      <c r="F70" s="29">
        <v>0</v>
      </c>
      <c r="G70" s="29">
        <v>0</v>
      </c>
      <c r="H70" s="29">
        <v>0</v>
      </c>
      <c r="I70" s="72">
        <v>0</v>
      </c>
      <c r="J70" s="29">
        <v>0</v>
      </c>
      <c r="K70" s="29">
        <v>0</v>
      </c>
      <c r="L70" s="40"/>
      <c r="M70" s="65"/>
    </row>
    <row r="71" spans="1:13" ht="9">
      <c r="A71" s="4" t="s">
        <v>237</v>
      </c>
      <c r="B71" s="29">
        <v>0</v>
      </c>
      <c r="C71" s="29">
        <v>0</v>
      </c>
      <c r="D71" s="29">
        <v>0</v>
      </c>
      <c r="E71" s="29">
        <v>1</v>
      </c>
      <c r="F71" s="29">
        <v>0</v>
      </c>
      <c r="G71" s="29">
        <v>0</v>
      </c>
      <c r="H71" s="29">
        <v>0</v>
      </c>
      <c r="I71" s="72">
        <v>0</v>
      </c>
      <c r="J71" s="29">
        <v>0</v>
      </c>
      <c r="K71" s="29">
        <v>1</v>
      </c>
      <c r="L71" s="40"/>
      <c r="M71" s="65"/>
    </row>
    <row r="72" spans="1:13" ht="9">
      <c r="A72" s="4" t="s">
        <v>208</v>
      </c>
      <c r="B72" s="29">
        <v>0</v>
      </c>
      <c r="C72" s="29">
        <v>2</v>
      </c>
      <c r="D72" s="29">
        <v>0</v>
      </c>
      <c r="E72" s="29">
        <v>2</v>
      </c>
      <c r="F72" s="29">
        <v>0</v>
      </c>
      <c r="G72" s="29">
        <v>0</v>
      </c>
      <c r="H72" s="29">
        <v>0</v>
      </c>
      <c r="I72" s="72">
        <v>0</v>
      </c>
      <c r="J72" s="29">
        <v>0</v>
      </c>
      <c r="K72" s="29">
        <v>4</v>
      </c>
      <c r="L72" s="40"/>
      <c r="M72" s="65"/>
    </row>
    <row r="73" spans="1:13" ht="9">
      <c r="A73" s="6"/>
      <c r="B73" s="6"/>
      <c r="C73" s="6"/>
      <c r="D73" s="6"/>
      <c r="E73" s="6"/>
      <c r="F73" s="6"/>
      <c r="G73" s="6"/>
      <c r="H73" s="6"/>
      <c r="I73" s="69"/>
      <c r="J73" s="6"/>
      <c r="K73" s="6"/>
      <c r="L73" s="40"/>
      <c r="M73" s="65"/>
    </row>
    <row r="74" spans="12:13" ht="9">
      <c r="L74" s="60"/>
      <c r="M74" s="65"/>
    </row>
    <row r="75" ht="9">
      <c r="M75" s="65"/>
    </row>
    <row r="76" spans="2:13" ht="9">
      <c r="B76" s="29"/>
      <c r="C76" s="29"/>
      <c r="D76" s="29"/>
      <c r="E76" s="29"/>
      <c r="F76" s="29"/>
      <c r="G76" s="29"/>
      <c r="H76" s="29"/>
      <c r="I76" s="29"/>
      <c r="J76" s="29"/>
      <c r="K76" s="29"/>
      <c r="M76" s="65"/>
    </row>
    <row r="77" ht="9">
      <c r="M77" s="65"/>
    </row>
    <row r="78" ht="9">
      <c r="M78" s="65"/>
    </row>
    <row r="79" ht="9">
      <c r="M79" s="65"/>
    </row>
    <row r="80" ht="9">
      <c r="M80" s="65"/>
    </row>
    <row r="81" ht="9">
      <c r="M81" s="65"/>
    </row>
    <row r="82" ht="9">
      <c r="M82" s="65"/>
    </row>
    <row r="83" ht="9">
      <c r="M83" s="65"/>
    </row>
    <row r="84" ht="9">
      <c r="M84" s="65"/>
    </row>
    <row r="85" ht="9">
      <c r="M85" s="65"/>
    </row>
    <row r="86" ht="9">
      <c r="M86" s="65"/>
    </row>
    <row r="87" ht="9">
      <c r="M87" s="65"/>
    </row>
    <row r="88" ht="9">
      <c r="M88" s="65"/>
    </row>
    <row r="89" ht="9">
      <c r="M89" s="65"/>
    </row>
    <row r="90" ht="9">
      <c r="M90" s="65"/>
    </row>
    <row r="91" ht="9">
      <c r="M91" s="65"/>
    </row>
    <row r="92" ht="9">
      <c r="M92" s="65"/>
    </row>
    <row r="93" ht="9">
      <c r="M93" s="65"/>
    </row>
    <row r="94" ht="9">
      <c r="M94" s="65"/>
    </row>
    <row r="95" ht="9">
      <c r="M95" s="65"/>
    </row>
    <row r="96" ht="9">
      <c r="M96" s="65"/>
    </row>
    <row r="97" ht="9">
      <c r="M97" s="65"/>
    </row>
    <row r="98" ht="9">
      <c r="M98" s="65"/>
    </row>
    <row r="99" ht="9">
      <c r="M99" s="65"/>
    </row>
    <row r="100" ht="9">
      <c r="M100" s="65"/>
    </row>
    <row r="101" ht="9">
      <c r="M101" s="65"/>
    </row>
    <row r="102" ht="9">
      <c r="M102" s="65"/>
    </row>
    <row r="103" ht="9">
      <c r="M103" s="65"/>
    </row>
    <row r="104" ht="9">
      <c r="M104" s="65"/>
    </row>
    <row r="105" ht="9">
      <c r="M105" s="65"/>
    </row>
    <row r="106" ht="9">
      <c r="M106" s="65"/>
    </row>
    <row r="107" ht="9">
      <c r="M107" s="65"/>
    </row>
    <row r="108" ht="9">
      <c r="M108" s="65"/>
    </row>
    <row r="109" ht="9">
      <c r="M109" s="65"/>
    </row>
    <row r="110" ht="9">
      <c r="M110" s="65"/>
    </row>
    <row r="111" ht="9">
      <c r="M111" s="65"/>
    </row>
    <row r="112" ht="9">
      <c r="M112" s="65"/>
    </row>
    <row r="113" ht="9">
      <c r="M113" s="65"/>
    </row>
    <row r="114" ht="9">
      <c r="M114" s="65"/>
    </row>
    <row r="115" ht="9">
      <c r="M115" s="65"/>
    </row>
    <row r="116" ht="9">
      <c r="M116" s="65"/>
    </row>
    <row r="117" ht="9">
      <c r="M117" s="65"/>
    </row>
    <row r="118" ht="9">
      <c r="M118" s="65"/>
    </row>
    <row r="119" ht="9">
      <c r="M119" s="65"/>
    </row>
    <row r="120" ht="9">
      <c r="M120" s="65"/>
    </row>
    <row r="121" ht="9">
      <c r="M121" s="65"/>
    </row>
    <row r="122" ht="9">
      <c r="M122" s="65"/>
    </row>
    <row r="123" ht="9">
      <c r="M123" s="65"/>
    </row>
    <row r="124" ht="9">
      <c r="M124" s="65"/>
    </row>
    <row r="125" ht="9">
      <c r="M125" s="65"/>
    </row>
    <row r="126" ht="9">
      <c r="M126" s="65"/>
    </row>
    <row r="127" ht="9">
      <c r="M127" s="65"/>
    </row>
    <row r="128" ht="9">
      <c r="M128" s="65"/>
    </row>
    <row r="129" ht="9">
      <c r="M129" s="65"/>
    </row>
    <row r="130" ht="9">
      <c r="M130" s="65"/>
    </row>
    <row r="131" ht="9">
      <c r="M131" s="65"/>
    </row>
    <row r="132" ht="9">
      <c r="M132" s="65"/>
    </row>
    <row r="133" ht="9">
      <c r="M133" s="65"/>
    </row>
    <row r="134" ht="9">
      <c r="M134" s="65"/>
    </row>
    <row r="135" ht="9">
      <c r="M135" s="65"/>
    </row>
    <row r="136" ht="9">
      <c r="M136" s="65"/>
    </row>
    <row r="137" ht="9">
      <c r="M137" s="65"/>
    </row>
    <row r="138" ht="9">
      <c r="M138" s="65"/>
    </row>
    <row r="139" ht="9">
      <c r="M139" s="65"/>
    </row>
    <row r="140" ht="9">
      <c r="M140" s="65"/>
    </row>
    <row r="141" ht="9">
      <c r="M141" s="65"/>
    </row>
    <row r="142" ht="9">
      <c r="M142" s="65"/>
    </row>
    <row r="143" ht="9">
      <c r="M143" s="65"/>
    </row>
    <row r="144" ht="9">
      <c r="M144" s="65"/>
    </row>
    <row r="145" ht="9">
      <c r="M145" s="65"/>
    </row>
    <row r="146" ht="9">
      <c r="M146" s="65"/>
    </row>
    <row r="147" ht="9">
      <c r="M147" s="65"/>
    </row>
    <row r="148" ht="9">
      <c r="M148" s="65"/>
    </row>
    <row r="149" ht="9">
      <c r="M149" s="65"/>
    </row>
    <row r="150" ht="9">
      <c r="M150" s="65"/>
    </row>
    <row r="151" ht="9">
      <c r="M151" s="65"/>
    </row>
    <row r="152" ht="9">
      <c r="M152" s="65"/>
    </row>
    <row r="153" ht="9">
      <c r="M153" s="65"/>
    </row>
    <row r="154" ht="9">
      <c r="M154" s="65"/>
    </row>
    <row r="155" ht="9">
      <c r="M155" s="65"/>
    </row>
    <row r="156" ht="9">
      <c r="M156" s="65"/>
    </row>
    <row r="157" ht="9">
      <c r="M157" s="65"/>
    </row>
    <row r="158" ht="9">
      <c r="M158" s="65"/>
    </row>
    <row r="159" ht="9">
      <c r="M159" s="65"/>
    </row>
    <row r="160" ht="9">
      <c r="M160" s="65"/>
    </row>
    <row r="161" ht="9">
      <c r="M161" s="65"/>
    </row>
    <row r="162" ht="9">
      <c r="M162" s="65"/>
    </row>
    <row r="163" ht="9">
      <c r="M163" s="65"/>
    </row>
    <row r="164" ht="9">
      <c r="M164" s="65"/>
    </row>
    <row r="165" ht="9">
      <c r="M165" s="65"/>
    </row>
    <row r="166" ht="9">
      <c r="M166" s="65"/>
    </row>
    <row r="167" ht="9">
      <c r="M167" s="65"/>
    </row>
    <row r="168" ht="9">
      <c r="M168" s="65"/>
    </row>
    <row r="169" ht="9">
      <c r="M169" s="65"/>
    </row>
    <row r="170" ht="9">
      <c r="M170" s="65"/>
    </row>
    <row r="171" ht="9">
      <c r="M171" s="65"/>
    </row>
    <row r="172" ht="9">
      <c r="M172" s="65"/>
    </row>
    <row r="173" ht="9">
      <c r="M173" s="65"/>
    </row>
    <row r="174" ht="9">
      <c r="M174" s="65"/>
    </row>
    <row r="175" ht="9">
      <c r="M175" s="65"/>
    </row>
    <row r="176" ht="9">
      <c r="M176" s="65"/>
    </row>
    <row r="177" ht="9">
      <c r="M177" s="65"/>
    </row>
    <row r="178" ht="9">
      <c r="M178" s="65"/>
    </row>
    <row r="179" ht="9">
      <c r="M179" s="65"/>
    </row>
    <row r="180" ht="9">
      <c r="M180" s="65"/>
    </row>
    <row r="181" ht="9">
      <c r="M181" s="65"/>
    </row>
    <row r="182" ht="9">
      <c r="M182" s="65"/>
    </row>
    <row r="183" ht="9">
      <c r="M183" s="65"/>
    </row>
    <row r="184" ht="9">
      <c r="M184" s="65"/>
    </row>
    <row r="185" ht="9">
      <c r="M185" s="65"/>
    </row>
    <row r="186" ht="9">
      <c r="M186" s="65"/>
    </row>
    <row r="187" ht="9">
      <c r="M187" s="65"/>
    </row>
    <row r="188" ht="9">
      <c r="M188" s="65"/>
    </row>
    <row r="189" ht="9">
      <c r="M189" s="65"/>
    </row>
    <row r="190" ht="9">
      <c r="M190" s="65"/>
    </row>
    <row r="191" ht="9">
      <c r="M191" s="65"/>
    </row>
    <row r="192" ht="9">
      <c r="M192" s="65"/>
    </row>
    <row r="193" ht="9">
      <c r="M193" s="65"/>
    </row>
    <row r="194" ht="9">
      <c r="M194" s="65"/>
    </row>
    <row r="195" ht="9">
      <c r="M195" s="65"/>
    </row>
    <row r="196" ht="9">
      <c r="M196" s="65"/>
    </row>
    <row r="197" ht="9">
      <c r="M197" s="65"/>
    </row>
    <row r="198" ht="9">
      <c r="M198" s="65"/>
    </row>
    <row r="199" ht="9">
      <c r="M199" s="65"/>
    </row>
    <row r="200" ht="9">
      <c r="M200" s="65"/>
    </row>
    <row r="201" ht="9">
      <c r="M201" s="65"/>
    </row>
    <row r="202" ht="9">
      <c r="M202" s="65"/>
    </row>
    <row r="203" ht="9">
      <c r="M203" s="65"/>
    </row>
    <row r="204" ht="9">
      <c r="M204" s="65"/>
    </row>
    <row r="205" ht="9">
      <c r="M205" s="65"/>
    </row>
    <row r="206" ht="9">
      <c r="M206" s="65"/>
    </row>
    <row r="207" ht="9">
      <c r="M207" s="65"/>
    </row>
    <row r="208" ht="9">
      <c r="M208" s="65"/>
    </row>
    <row r="209" ht="9">
      <c r="M209" s="65"/>
    </row>
    <row r="210" ht="9">
      <c r="M210" s="65"/>
    </row>
    <row r="211" ht="9">
      <c r="M211" s="65"/>
    </row>
    <row r="212" ht="9">
      <c r="M212" s="65"/>
    </row>
    <row r="213" ht="9">
      <c r="M213" s="65"/>
    </row>
    <row r="214" ht="9">
      <c r="M214" s="65"/>
    </row>
    <row r="215" ht="9">
      <c r="M215" s="65"/>
    </row>
    <row r="216" ht="9">
      <c r="M216" s="65"/>
    </row>
    <row r="217" ht="9">
      <c r="M217" s="65"/>
    </row>
    <row r="218" ht="9">
      <c r="M218" s="65"/>
    </row>
    <row r="219" ht="9">
      <c r="M219" s="65"/>
    </row>
    <row r="220" ht="9">
      <c r="M220" s="65"/>
    </row>
    <row r="221" ht="9">
      <c r="M221" s="65"/>
    </row>
    <row r="222" ht="9">
      <c r="M222" s="65"/>
    </row>
    <row r="223" ht="9">
      <c r="M223" s="65"/>
    </row>
    <row r="224" ht="9">
      <c r="M224" s="65"/>
    </row>
    <row r="225" ht="9">
      <c r="M225" s="65"/>
    </row>
    <row r="226" ht="9">
      <c r="M226" s="65"/>
    </row>
    <row r="227" ht="9">
      <c r="M227" s="65"/>
    </row>
    <row r="228" ht="9">
      <c r="M228" s="65"/>
    </row>
    <row r="229" ht="9">
      <c r="M229" s="65"/>
    </row>
    <row r="230" ht="9">
      <c r="M230" s="65"/>
    </row>
    <row r="231" ht="9">
      <c r="M231" s="65"/>
    </row>
    <row r="232" ht="9">
      <c r="M232" s="65"/>
    </row>
    <row r="233" ht="9">
      <c r="M233" s="65"/>
    </row>
    <row r="234" ht="9">
      <c r="M234" s="65"/>
    </row>
    <row r="235" ht="9">
      <c r="M235" s="65"/>
    </row>
    <row r="236" ht="9">
      <c r="M236" s="65"/>
    </row>
    <row r="237" ht="9">
      <c r="M237" s="65"/>
    </row>
    <row r="238" ht="9">
      <c r="M238" s="65"/>
    </row>
    <row r="239" ht="9">
      <c r="M239" s="65"/>
    </row>
    <row r="240" ht="9">
      <c r="M240" s="65"/>
    </row>
    <row r="241" ht="9">
      <c r="M241" s="65"/>
    </row>
    <row r="242" ht="9">
      <c r="M242" s="65"/>
    </row>
    <row r="243" ht="9">
      <c r="M243" s="65"/>
    </row>
    <row r="244" ht="9">
      <c r="M244" s="65"/>
    </row>
    <row r="245" ht="9">
      <c r="M245" s="65"/>
    </row>
    <row r="246" ht="9">
      <c r="M246" s="65"/>
    </row>
    <row r="247" ht="9">
      <c r="M247" s="65"/>
    </row>
    <row r="248" ht="9">
      <c r="M248" s="65"/>
    </row>
    <row r="249" ht="9">
      <c r="M249" s="65"/>
    </row>
    <row r="250" ht="9">
      <c r="M250" s="65"/>
    </row>
    <row r="251" ht="9">
      <c r="M251" s="65"/>
    </row>
    <row r="252" ht="9">
      <c r="M252" s="65"/>
    </row>
    <row r="253" ht="9">
      <c r="M253" s="65"/>
    </row>
    <row r="254" ht="9">
      <c r="M254" s="65"/>
    </row>
    <row r="255" ht="9">
      <c r="M255" s="65"/>
    </row>
    <row r="256" ht="9">
      <c r="M256" s="65"/>
    </row>
    <row r="257" ht="9">
      <c r="M257" s="65"/>
    </row>
    <row r="258" ht="9">
      <c r="M258" s="65"/>
    </row>
    <row r="259" ht="9">
      <c r="M259" s="65"/>
    </row>
    <row r="260" ht="9">
      <c r="M260" s="65"/>
    </row>
    <row r="261" ht="9">
      <c r="M261" s="65"/>
    </row>
    <row r="262" ht="9">
      <c r="M262" s="65"/>
    </row>
    <row r="263" ht="9">
      <c r="M263" s="65"/>
    </row>
    <row r="264" ht="9">
      <c r="M264" s="65"/>
    </row>
    <row r="265" ht="9">
      <c r="M265" s="65"/>
    </row>
    <row r="266" ht="9">
      <c r="M266" s="65"/>
    </row>
    <row r="267" ht="9">
      <c r="M267" s="65"/>
    </row>
    <row r="268" ht="9">
      <c r="M268" s="65"/>
    </row>
    <row r="269" ht="9">
      <c r="M269" s="65"/>
    </row>
    <row r="270" ht="9">
      <c r="M270" s="65"/>
    </row>
    <row r="271" ht="9">
      <c r="M271" s="65"/>
    </row>
    <row r="272" ht="9">
      <c r="M272" s="65"/>
    </row>
    <row r="273" ht="9">
      <c r="M273" s="65"/>
    </row>
    <row r="274" ht="9">
      <c r="M274" s="65"/>
    </row>
    <row r="275" ht="9">
      <c r="M275" s="65"/>
    </row>
    <row r="276" ht="9">
      <c r="M276" s="65"/>
    </row>
    <row r="277" ht="9">
      <c r="M277" s="65"/>
    </row>
    <row r="278" ht="9">
      <c r="M278" s="65"/>
    </row>
    <row r="279" ht="9">
      <c r="M279" s="65"/>
    </row>
    <row r="280" ht="9">
      <c r="M280" s="65"/>
    </row>
    <row r="281" ht="9">
      <c r="M281" s="65"/>
    </row>
    <row r="282" ht="9">
      <c r="M282" s="65"/>
    </row>
    <row r="283" ht="9">
      <c r="M283" s="65"/>
    </row>
    <row r="284" ht="9">
      <c r="M284" s="65"/>
    </row>
    <row r="285" ht="9">
      <c r="M285" s="65"/>
    </row>
    <row r="286" ht="9">
      <c r="M286" s="65"/>
    </row>
    <row r="287" ht="9">
      <c r="M287" s="65"/>
    </row>
    <row r="288" ht="9">
      <c r="M288" s="65"/>
    </row>
    <row r="289" ht="9">
      <c r="M289" s="65"/>
    </row>
    <row r="290" ht="9">
      <c r="M290" s="65"/>
    </row>
    <row r="291" ht="9">
      <c r="M291" s="65"/>
    </row>
    <row r="292" ht="9">
      <c r="M292" s="65"/>
    </row>
    <row r="293" ht="9">
      <c r="M293" s="65"/>
    </row>
    <row r="294" ht="9">
      <c r="M294" s="65"/>
    </row>
    <row r="295" ht="9">
      <c r="M295" s="65"/>
    </row>
    <row r="296" ht="9">
      <c r="M296" s="65"/>
    </row>
    <row r="297" ht="9">
      <c r="M297" s="65"/>
    </row>
    <row r="298" ht="9">
      <c r="M298" s="65"/>
    </row>
    <row r="299" ht="9">
      <c r="M299" s="65"/>
    </row>
    <row r="300" ht="9">
      <c r="M300" s="65"/>
    </row>
    <row r="301" ht="9">
      <c r="M301" s="65"/>
    </row>
    <row r="302" ht="9">
      <c r="M302" s="65"/>
    </row>
    <row r="303" ht="9">
      <c r="M303" s="65"/>
    </row>
    <row r="304" ht="9">
      <c r="M304" s="65"/>
    </row>
    <row r="305" ht="9">
      <c r="M305" s="65"/>
    </row>
    <row r="306" ht="9">
      <c r="M306" s="65"/>
    </row>
    <row r="307" ht="9">
      <c r="M307" s="65"/>
    </row>
    <row r="308" ht="9">
      <c r="M308" s="65"/>
    </row>
    <row r="309" ht="9">
      <c r="M309" s="65"/>
    </row>
    <row r="310" ht="9">
      <c r="M310" s="65"/>
    </row>
    <row r="311" ht="9">
      <c r="M311" s="65"/>
    </row>
    <row r="312" ht="9">
      <c r="M312" s="65"/>
    </row>
    <row r="313" ht="9">
      <c r="M313" s="65"/>
    </row>
    <row r="314" ht="9">
      <c r="M314" s="65"/>
    </row>
    <row r="315" ht="9">
      <c r="M315" s="65"/>
    </row>
    <row r="316" ht="9">
      <c r="M316" s="65"/>
    </row>
    <row r="317" ht="9">
      <c r="M317" s="65"/>
    </row>
    <row r="318" ht="9">
      <c r="M318" s="65"/>
    </row>
    <row r="319" ht="9">
      <c r="M319" s="65"/>
    </row>
    <row r="320" ht="9">
      <c r="M320" s="65"/>
    </row>
    <row r="321" ht="9">
      <c r="M321" s="65"/>
    </row>
    <row r="322" ht="9">
      <c r="M322" s="65"/>
    </row>
    <row r="323" ht="9">
      <c r="M323" s="65"/>
    </row>
    <row r="324" ht="9">
      <c r="M324" s="65"/>
    </row>
    <row r="325" ht="9">
      <c r="M325" s="65"/>
    </row>
    <row r="326" ht="9">
      <c r="M326" s="65"/>
    </row>
    <row r="327" ht="9">
      <c r="M327" s="65"/>
    </row>
    <row r="328" ht="9">
      <c r="M328" s="65"/>
    </row>
    <row r="329" ht="9">
      <c r="M329" s="65"/>
    </row>
    <row r="330" ht="9">
      <c r="M330" s="65"/>
    </row>
    <row r="331" ht="9">
      <c r="M331" s="65"/>
    </row>
    <row r="332" ht="9">
      <c r="M332" s="65"/>
    </row>
    <row r="333" ht="9">
      <c r="M333" s="65"/>
    </row>
    <row r="334" ht="9">
      <c r="M334" s="65"/>
    </row>
    <row r="335" ht="9">
      <c r="M335" s="65"/>
    </row>
    <row r="336" ht="9">
      <c r="M336" s="65"/>
    </row>
    <row r="337" ht="9">
      <c r="M337" s="65"/>
    </row>
    <row r="338" ht="9">
      <c r="M338" s="65"/>
    </row>
    <row r="339" ht="9">
      <c r="M339" s="65"/>
    </row>
    <row r="340" ht="9">
      <c r="M340" s="65"/>
    </row>
    <row r="341" ht="9">
      <c r="M341" s="65"/>
    </row>
    <row r="342" ht="9">
      <c r="M342" s="65"/>
    </row>
    <row r="343" ht="9">
      <c r="M343" s="65"/>
    </row>
    <row r="344" ht="9">
      <c r="M344" s="65"/>
    </row>
    <row r="345" ht="9">
      <c r="M345" s="65"/>
    </row>
    <row r="346" ht="9">
      <c r="M346" s="65"/>
    </row>
    <row r="347" ht="9">
      <c r="M347" s="65"/>
    </row>
    <row r="348" ht="9">
      <c r="M348" s="65"/>
    </row>
    <row r="349" ht="9">
      <c r="M349" s="65"/>
    </row>
    <row r="350" ht="9">
      <c r="M350" s="65"/>
    </row>
    <row r="351" ht="9">
      <c r="M351" s="65"/>
    </row>
    <row r="352" ht="9">
      <c r="M352" s="65"/>
    </row>
    <row r="353" ht="9">
      <c r="M353" s="65"/>
    </row>
    <row r="354" ht="9">
      <c r="M354" s="65"/>
    </row>
    <row r="355" ht="9">
      <c r="M355" s="65"/>
    </row>
    <row r="356" ht="9">
      <c r="M356" s="65"/>
    </row>
    <row r="357" ht="9">
      <c r="M357" s="65"/>
    </row>
    <row r="358" ht="9">
      <c r="M358" s="65"/>
    </row>
    <row r="359" ht="9">
      <c r="M359" s="65"/>
    </row>
    <row r="360" ht="9">
      <c r="M360" s="65"/>
    </row>
    <row r="361" ht="9">
      <c r="M361" s="65"/>
    </row>
    <row r="362" ht="9">
      <c r="M362" s="65"/>
    </row>
    <row r="363" ht="9">
      <c r="M363" s="65"/>
    </row>
    <row r="364" ht="9">
      <c r="M364" s="65"/>
    </row>
    <row r="365" ht="9">
      <c r="M365" s="65"/>
    </row>
    <row r="366" ht="9">
      <c r="M366" s="65"/>
    </row>
    <row r="367" ht="9">
      <c r="M367" s="65"/>
    </row>
    <row r="368" ht="9">
      <c r="M368" s="65"/>
    </row>
    <row r="369" ht="9">
      <c r="M369" s="65"/>
    </row>
    <row r="370" ht="9">
      <c r="M370" s="65"/>
    </row>
    <row r="371" ht="9">
      <c r="M371" s="65"/>
    </row>
    <row r="372" ht="9">
      <c r="M372" s="65"/>
    </row>
    <row r="373" ht="9">
      <c r="M373" s="65"/>
    </row>
    <row r="374" ht="9">
      <c r="M374" s="65"/>
    </row>
    <row r="375" ht="9">
      <c r="M375" s="65"/>
    </row>
    <row r="376" ht="9">
      <c r="M376" s="65"/>
    </row>
    <row r="377" ht="9">
      <c r="M377" s="65"/>
    </row>
    <row r="378" ht="9">
      <c r="M378" s="65"/>
    </row>
    <row r="379" ht="9">
      <c r="M379" s="65"/>
    </row>
    <row r="380" ht="9">
      <c r="M380" s="65"/>
    </row>
    <row r="381" ht="9">
      <c r="M381" s="65"/>
    </row>
    <row r="382" ht="9">
      <c r="M382" s="65"/>
    </row>
    <row r="383" ht="9">
      <c r="M383" s="65"/>
    </row>
    <row r="384" ht="9">
      <c r="M384" s="65"/>
    </row>
    <row r="385" ht="9">
      <c r="M385" s="65"/>
    </row>
    <row r="386" ht="9">
      <c r="M386" s="65"/>
    </row>
    <row r="387" ht="9">
      <c r="M387" s="65"/>
    </row>
    <row r="388" ht="9">
      <c r="M388" s="65"/>
    </row>
    <row r="389" ht="9">
      <c r="M389" s="65"/>
    </row>
    <row r="390" ht="9">
      <c r="M390" s="65"/>
    </row>
    <row r="391" ht="9">
      <c r="M391" s="65"/>
    </row>
    <row r="392" ht="9">
      <c r="M392" s="65"/>
    </row>
    <row r="393" ht="9">
      <c r="M393" s="65"/>
    </row>
    <row r="394" ht="9">
      <c r="M394" s="65"/>
    </row>
    <row r="395" ht="9">
      <c r="M395" s="65"/>
    </row>
    <row r="396" ht="9">
      <c r="M396" s="65"/>
    </row>
    <row r="397" ht="9">
      <c r="M397" s="65"/>
    </row>
    <row r="398" ht="9">
      <c r="M398" s="65"/>
    </row>
    <row r="399" ht="9">
      <c r="M399" s="65"/>
    </row>
    <row r="400" ht="9">
      <c r="M400" s="65"/>
    </row>
    <row r="401" ht="9">
      <c r="M401" s="65"/>
    </row>
    <row r="402" ht="9">
      <c r="M402" s="65"/>
    </row>
    <row r="403" ht="9">
      <c r="M403" s="65"/>
    </row>
    <row r="404" ht="9">
      <c r="M404" s="65"/>
    </row>
    <row r="405" ht="9">
      <c r="M405" s="65"/>
    </row>
    <row r="406" ht="9">
      <c r="M406" s="65"/>
    </row>
    <row r="407" ht="9">
      <c r="M407" s="65"/>
    </row>
    <row r="408" ht="9">
      <c r="M408" s="65"/>
    </row>
    <row r="409" ht="9">
      <c r="M409" s="65"/>
    </row>
    <row r="410" ht="9">
      <c r="M410" s="65"/>
    </row>
    <row r="411" ht="9">
      <c r="M411" s="65"/>
    </row>
    <row r="412" ht="9">
      <c r="M412" s="65"/>
    </row>
    <row r="413" ht="9">
      <c r="M413" s="65"/>
    </row>
    <row r="414" ht="9">
      <c r="M414" s="65"/>
    </row>
    <row r="415" ht="9">
      <c r="M415" s="65"/>
    </row>
    <row r="416" ht="9">
      <c r="M416" s="65"/>
    </row>
    <row r="417" ht="9">
      <c r="M417" s="65"/>
    </row>
    <row r="418" ht="9">
      <c r="M418" s="65"/>
    </row>
    <row r="419" ht="9">
      <c r="M419" s="65"/>
    </row>
    <row r="420" ht="9">
      <c r="M420" s="65"/>
    </row>
    <row r="421" ht="9">
      <c r="M421" s="65"/>
    </row>
    <row r="422" ht="9">
      <c r="M422" s="65"/>
    </row>
    <row r="423" ht="9">
      <c r="M423" s="65"/>
    </row>
    <row r="424" ht="9">
      <c r="M424" s="65"/>
    </row>
    <row r="425" ht="9">
      <c r="M425" s="65"/>
    </row>
    <row r="426" ht="9">
      <c r="M426" s="65"/>
    </row>
    <row r="427" ht="9">
      <c r="M427" s="65"/>
    </row>
    <row r="428" ht="9">
      <c r="M428" s="65"/>
    </row>
    <row r="429" ht="9">
      <c r="M429" s="65"/>
    </row>
    <row r="430" ht="9">
      <c r="M430" s="65"/>
    </row>
    <row r="431" ht="9">
      <c r="M431" s="65"/>
    </row>
    <row r="432" ht="9">
      <c r="M432" s="65"/>
    </row>
    <row r="433" ht="9">
      <c r="M433" s="65"/>
    </row>
    <row r="434" ht="9">
      <c r="M434" s="65"/>
    </row>
    <row r="435" ht="9">
      <c r="M435" s="65"/>
    </row>
    <row r="436" ht="9">
      <c r="M436" s="65"/>
    </row>
    <row r="437" ht="9">
      <c r="M437" s="65"/>
    </row>
    <row r="438" ht="9">
      <c r="M438" s="65"/>
    </row>
    <row r="439" ht="9">
      <c r="M439" s="65"/>
    </row>
    <row r="440" ht="9">
      <c r="M440" s="65"/>
    </row>
    <row r="441" ht="9">
      <c r="M441" s="65"/>
    </row>
    <row r="442" ht="9">
      <c r="M442" s="65"/>
    </row>
    <row r="443" ht="9">
      <c r="M443" s="65"/>
    </row>
    <row r="444" ht="9">
      <c r="M444" s="65"/>
    </row>
    <row r="445" ht="9">
      <c r="M445" s="65"/>
    </row>
    <row r="446" ht="9">
      <c r="M446" s="65"/>
    </row>
    <row r="447" ht="9">
      <c r="M447" s="65"/>
    </row>
    <row r="448" ht="9">
      <c r="M448" s="65"/>
    </row>
    <row r="449" ht="9">
      <c r="M449" s="65"/>
    </row>
    <row r="450" ht="9">
      <c r="M450" s="65"/>
    </row>
    <row r="451" ht="9">
      <c r="M451" s="65"/>
    </row>
    <row r="452" ht="9">
      <c r="M452" s="65"/>
    </row>
    <row r="453" ht="9">
      <c r="M453" s="65"/>
    </row>
    <row r="454" ht="9">
      <c r="M454" s="65"/>
    </row>
    <row r="455" ht="9">
      <c r="M455" s="65"/>
    </row>
    <row r="456" ht="9">
      <c r="M456" s="65"/>
    </row>
    <row r="457" ht="9">
      <c r="M457" s="65"/>
    </row>
    <row r="458" ht="9">
      <c r="M458" s="65"/>
    </row>
    <row r="459" ht="9">
      <c r="M459" s="65"/>
    </row>
    <row r="460" ht="9">
      <c r="M460" s="65"/>
    </row>
    <row r="461" ht="9">
      <c r="M461" s="65"/>
    </row>
    <row r="462" ht="9">
      <c r="M462" s="65"/>
    </row>
    <row r="463" ht="9">
      <c r="M463" s="65"/>
    </row>
    <row r="464" ht="9">
      <c r="M464" s="65"/>
    </row>
    <row r="465" ht="9">
      <c r="M465" s="65"/>
    </row>
    <row r="466" ht="9">
      <c r="M466" s="65"/>
    </row>
    <row r="467" ht="9">
      <c r="M467" s="65"/>
    </row>
    <row r="468" ht="9">
      <c r="M468" s="65"/>
    </row>
    <row r="469" ht="9">
      <c r="M469" s="65"/>
    </row>
    <row r="470" ht="9">
      <c r="M470" s="65"/>
    </row>
    <row r="471" ht="9">
      <c r="M471" s="65"/>
    </row>
    <row r="472" ht="9">
      <c r="M472" s="65"/>
    </row>
    <row r="473" ht="9">
      <c r="M473" s="65"/>
    </row>
    <row r="474" ht="9">
      <c r="M474" s="65"/>
    </row>
    <row r="475" ht="9">
      <c r="M475" s="65"/>
    </row>
    <row r="476" ht="9">
      <c r="M476" s="65"/>
    </row>
    <row r="477" ht="9">
      <c r="M477" s="65"/>
    </row>
    <row r="478" ht="9">
      <c r="M478" s="65"/>
    </row>
    <row r="479" ht="9">
      <c r="M479" s="65"/>
    </row>
    <row r="480" ht="9">
      <c r="M480" s="65"/>
    </row>
    <row r="481" ht="9">
      <c r="M481" s="65"/>
    </row>
    <row r="482" ht="9">
      <c r="M482" s="65"/>
    </row>
    <row r="483" ht="9">
      <c r="M483" s="65"/>
    </row>
    <row r="484" ht="9">
      <c r="M484" s="65"/>
    </row>
    <row r="485" ht="9">
      <c r="M485" s="65"/>
    </row>
    <row r="486" ht="9">
      <c r="M486" s="65"/>
    </row>
    <row r="487" ht="9">
      <c r="M487" s="65"/>
    </row>
    <row r="488" ht="9">
      <c r="M488" s="65"/>
    </row>
    <row r="489" ht="9">
      <c r="M489" s="65"/>
    </row>
    <row r="490" ht="9">
      <c r="M490" s="65"/>
    </row>
    <row r="491" ht="9">
      <c r="M491" s="65"/>
    </row>
    <row r="492" ht="9">
      <c r="M492" s="65"/>
    </row>
    <row r="493" ht="9">
      <c r="M493" s="65"/>
    </row>
    <row r="494" ht="9">
      <c r="M494" s="65"/>
    </row>
    <row r="495" ht="9">
      <c r="M495" s="65"/>
    </row>
    <row r="496" ht="9">
      <c r="M496" s="65"/>
    </row>
    <row r="497" ht="9">
      <c r="M497" s="65"/>
    </row>
    <row r="498" ht="9">
      <c r="M498" s="65"/>
    </row>
    <row r="499" ht="9">
      <c r="M499" s="65"/>
    </row>
    <row r="500" ht="9">
      <c r="M500" s="65"/>
    </row>
    <row r="501" ht="9">
      <c r="M501" s="65"/>
    </row>
    <row r="502" ht="9">
      <c r="M502" s="65"/>
    </row>
    <row r="503" ht="9">
      <c r="M503" s="65"/>
    </row>
    <row r="504" ht="9">
      <c r="M504" s="65"/>
    </row>
    <row r="505" ht="9">
      <c r="M505" s="65"/>
    </row>
    <row r="506" ht="9">
      <c r="M506" s="65"/>
    </row>
    <row r="507" ht="9">
      <c r="M507" s="65"/>
    </row>
    <row r="508" ht="9">
      <c r="M508" s="65"/>
    </row>
    <row r="509" ht="9">
      <c r="M509" s="65"/>
    </row>
    <row r="510" ht="9">
      <c r="M510" s="65"/>
    </row>
    <row r="511" ht="9">
      <c r="M511" s="65"/>
    </row>
    <row r="512" ht="9">
      <c r="M512" s="65"/>
    </row>
    <row r="513" ht="9">
      <c r="M513" s="65"/>
    </row>
    <row r="514" ht="9">
      <c r="M514" s="65"/>
    </row>
    <row r="515" ht="9">
      <c r="M515" s="65"/>
    </row>
    <row r="516" ht="9">
      <c r="M516" s="65"/>
    </row>
    <row r="517" ht="9">
      <c r="M517" s="65"/>
    </row>
    <row r="518" ht="9">
      <c r="M518" s="65"/>
    </row>
    <row r="519" ht="9">
      <c r="M519" s="65"/>
    </row>
    <row r="520" ht="9">
      <c r="M520" s="65"/>
    </row>
    <row r="521" ht="9">
      <c r="M521" s="65"/>
    </row>
    <row r="522" ht="9">
      <c r="M522" s="65"/>
    </row>
    <row r="523" ht="9">
      <c r="M523" s="65"/>
    </row>
    <row r="524" ht="9">
      <c r="M524" s="65"/>
    </row>
    <row r="525" ht="9">
      <c r="M525" s="65"/>
    </row>
    <row r="526" ht="9">
      <c r="M526" s="65"/>
    </row>
    <row r="527" ht="9">
      <c r="M527" s="65"/>
    </row>
    <row r="528" ht="9">
      <c r="M528" s="65"/>
    </row>
    <row r="529" ht="9">
      <c r="M529" s="65"/>
    </row>
    <row r="530" ht="9">
      <c r="M530" s="65"/>
    </row>
    <row r="531" ht="9">
      <c r="M531" s="65"/>
    </row>
    <row r="532" ht="9">
      <c r="M532" s="65"/>
    </row>
    <row r="533" ht="9">
      <c r="M533" s="65"/>
    </row>
    <row r="534" ht="9">
      <c r="M534" s="65"/>
    </row>
    <row r="535" ht="9">
      <c r="M535" s="65"/>
    </row>
    <row r="536" ht="9">
      <c r="M536" s="65"/>
    </row>
    <row r="537" ht="9">
      <c r="M537" s="65"/>
    </row>
    <row r="538" ht="9">
      <c r="M538" s="65"/>
    </row>
    <row r="539" ht="9">
      <c r="M539" s="65"/>
    </row>
    <row r="540" ht="9">
      <c r="M540" s="65"/>
    </row>
    <row r="541" ht="9">
      <c r="M541" s="65"/>
    </row>
    <row r="542" ht="9">
      <c r="M542" s="65"/>
    </row>
    <row r="543" ht="9">
      <c r="M543" s="65"/>
    </row>
    <row r="544" ht="9">
      <c r="M544" s="65"/>
    </row>
    <row r="545" ht="9">
      <c r="M545" s="65"/>
    </row>
    <row r="546" ht="9">
      <c r="M546" s="65"/>
    </row>
    <row r="547" ht="9">
      <c r="M547" s="65"/>
    </row>
    <row r="548" ht="9">
      <c r="M548" s="65"/>
    </row>
    <row r="549" ht="9">
      <c r="M549" s="65"/>
    </row>
    <row r="550" ht="9">
      <c r="M550" s="65"/>
    </row>
    <row r="551" ht="9">
      <c r="M551" s="65"/>
    </row>
    <row r="552" ht="9">
      <c r="M552" s="65"/>
    </row>
    <row r="553" ht="9">
      <c r="M553" s="65"/>
    </row>
    <row r="554" ht="9">
      <c r="M554" s="65"/>
    </row>
    <row r="555" ht="9">
      <c r="M555" s="65"/>
    </row>
    <row r="556" ht="9">
      <c r="M556" s="65"/>
    </row>
    <row r="557" ht="9">
      <c r="M557" s="65"/>
    </row>
    <row r="558" ht="9">
      <c r="M558" s="65"/>
    </row>
    <row r="559" ht="9">
      <c r="M559" s="65"/>
    </row>
    <row r="560" ht="9">
      <c r="M560" s="65"/>
    </row>
    <row r="561" ht="9">
      <c r="M561" s="65"/>
    </row>
    <row r="562" ht="9">
      <c r="M562" s="65"/>
    </row>
    <row r="563" ht="9">
      <c r="M563" s="65"/>
    </row>
    <row r="564" ht="9">
      <c r="M564" s="65"/>
    </row>
    <row r="565" ht="9">
      <c r="M565" s="65"/>
    </row>
    <row r="566" ht="9">
      <c r="M566" s="65"/>
    </row>
    <row r="567" ht="9">
      <c r="M567" s="65"/>
    </row>
    <row r="568" ht="9">
      <c r="M568" s="65"/>
    </row>
    <row r="569" ht="9">
      <c r="M569" s="65"/>
    </row>
    <row r="570" ht="9">
      <c r="M570" s="65"/>
    </row>
    <row r="571" ht="9">
      <c r="M571" s="65"/>
    </row>
    <row r="572" ht="9">
      <c r="M572" s="65"/>
    </row>
    <row r="573" ht="9">
      <c r="M573" s="65"/>
    </row>
    <row r="574" ht="9">
      <c r="M574" s="65"/>
    </row>
    <row r="575" ht="9">
      <c r="M575" s="65"/>
    </row>
    <row r="576" ht="9">
      <c r="M576" s="65"/>
    </row>
    <row r="577" ht="9">
      <c r="M577" s="65"/>
    </row>
    <row r="578" ht="9">
      <c r="M578" s="65"/>
    </row>
    <row r="579" ht="9">
      <c r="M579" s="65"/>
    </row>
    <row r="580" ht="9">
      <c r="M580" s="65"/>
    </row>
    <row r="581" ht="9">
      <c r="M581" s="65"/>
    </row>
    <row r="582" ht="9">
      <c r="M582" s="65"/>
    </row>
    <row r="583" ht="9">
      <c r="M583" s="65"/>
    </row>
    <row r="584" ht="9">
      <c r="M584" s="65"/>
    </row>
    <row r="585" ht="9">
      <c r="M585" s="65"/>
    </row>
    <row r="586" ht="9">
      <c r="M586" s="65"/>
    </row>
    <row r="587" ht="9">
      <c r="M587" s="65"/>
    </row>
    <row r="588" ht="9">
      <c r="M588" s="65"/>
    </row>
    <row r="589" ht="9">
      <c r="M589" s="65"/>
    </row>
    <row r="590" ht="9">
      <c r="M590" s="65"/>
    </row>
    <row r="591" ht="9">
      <c r="M591" s="65"/>
    </row>
    <row r="592" ht="9">
      <c r="M592" s="65"/>
    </row>
    <row r="593" ht="9">
      <c r="M593" s="65"/>
    </row>
    <row r="594" ht="9">
      <c r="M594" s="65"/>
    </row>
    <row r="595" ht="9">
      <c r="M595" s="65"/>
    </row>
    <row r="596" ht="9">
      <c r="M596" s="65"/>
    </row>
    <row r="597" ht="9">
      <c r="M597" s="65"/>
    </row>
    <row r="598" ht="9">
      <c r="M598" s="65"/>
    </row>
    <row r="599" ht="9">
      <c r="M599" s="65"/>
    </row>
    <row r="600" ht="9">
      <c r="M600" s="65"/>
    </row>
    <row r="601" ht="9">
      <c r="M601" s="65"/>
    </row>
    <row r="602" ht="9">
      <c r="M602" s="65"/>
    </row>
    <row r="603" ht="9">
      <c r="M603" s="65"/>
    </row>
    <row r="604" ht="9">
      <c r="M604" s="65"/>
    </row>
    <row r="605" ht="9">
      <c r="M605" s="65"/>
    </row>
    <row r="606" ht="9">
      <c r="M606" s="65"/>
    </row>
    <row r="607" ht="9">
      <c r="M607" s="65"/>
    </row>
    <row r="608" ht="9">
      <c r="M608" s="65"/>
    </row>
    <row r="609" ht="9">
      <c r="M609" s="65"/>
    </row>
    <row r="610" ht="9">
      <c r="M610" s="65"/>
    </row>
    <row r="611" ht="9">
      <c r="M611" s="65"/>
    </row>
    <row r="612" ht="9">
      <c r="M612" s="65"/>
    </row>
    <row r="613" ht="9">
      <c r="M613" s="65"/>
    </row>
    <row r="614" ht="9">
      <c r="M614" s="65"/>
    </row>
    <row r="615" ht="9">
      <c r="M615" s="65"/>
    </row>
    <row r="616" ht="9">
      <c r="M616" s="65"/>
    </row>
    <row r="617" ht="9">
      <c r="M617" s="65"/>
    </row>
    <row r="618" ht="9">
      <c r="M618" s="65"/>
    </row>
    <row r="619" ht="9">
      <c r="M619" s="65"/>
    </row>
    <row r="620" ht="9">
      <c r="M620" s="65"/>
    </row>
    <row r="621" ht="9">
      <c r="M621" s="65"/>
    </row>
    <row r="622" ht="9">
      <c r="M622" s="65"/>
    </row>
    <row r="623" ht="9">
      <c r="M623" s="65"/>
    </row>
    <row r="624" ht="9">
      <c r="M624" s="65"/>
    </row>
    <row r="625" ht="9">
      <c r="M625" s="65"/>
    </row>
    <row r="626" ht="9">
      <c r="M626" s="65"/>
    </row>
    <row r="627" ht="9">
      <c r="M627" s="65"/>
    </row>
    <row r="628" ht="9">
      <c r="M628" s="65"/>
    </row>
    <row r="629" ht="9">
      <c r="M629" s="65"/>
    </row>
    <row r="630" ht="9">
      <c r="M630" s="65"/>
    </row>
    <row r="631" ht="9">
      <c r="M631" s="65"/>
    </row>
    <row r="632" ht="9">
      <c r="M632" s="65"/>
    </row>
    <row r="633" ht="9">
      <c r="M633" s="65"/>
    </row>
    <row r="634" ht="9">
      <c r="M634" s="65"/>
    </row>
    <row r="635" ht="9">
      <c r="M635" s="65"/>
    </row>
    <row r="636" ht="9">
      <c r="M636" s="65"/>
    </row>
    <row r="637" ht="9">
      <c r="M637" s="65"/>
    </row>
    <row r="638" ht="9">
      <c r="M638" s="65"/>
    </row>
    <row r="639" ht="9">
      <c r="M639" s="65"/>
    </row>
    <row r="640" ht="9">
      <c r="M640" s="65"/>
    </row>
    <row r="641" ht="9">
      <c r="M641" s="65"/>
    </row>
    <row r="642" ht="9">
      <c r="M642" s="65"/>
    </row>
    <row r="643" ht="9">
      <c r="M643" s="65"/>
    </row>
    <row r="644" ht="9">
      <c r="M644" s="65"/>
    </row>
    <row r="645" ht="9">
      <c r="M645" s="65"/>
    </row>
    <row r="646" ht="9">
      <c r="M646" s="65"/>
    </row>
    <row r="647" ht="9">
      <c r="M647" s="65"/>
    </row>
    <row r="648" ht="9">
      <c r="M648" s="65"/>
    </row>
    <row r="649" ht="9">
      <c r="M649" s="65"/>
    </row>
    <row r="650" ht="9">
      <c r="M650" s="65"/>
    </row>
    <row r="651" ht="9">
      <c r="M651" s="65"/>
    </row>
    <row r="652" ht="9">
      <c r="M652" s="65"/>
    </row>
    <row r="653" ht="9">
      <c r="M653" s="65"/>
    </row>
    <row r="654" ht="9">
      <c r="M654" s="65"/>
    </row>
    <row r="655" ht="9">
      <c r="M655" s="65"/>
    </row>
    <row r="656" ht="9">
      <c r="M656" s="65"/>
    </row>
    <row r="657" ht="9">
      <c r="M657" s="65"/>
    </row>
    <row r="658" ht="9">
      <c r="M658" s="65"/>
    </row>
    <row r="659" ht="9">
      <c r="M659" s="65"/>
    </row>
    <row r="660" ht="9">
      <c r="M660" s="65"/>
    </row>
    <row r="661" ht="9">
      <c r="M661" s="65"/>
    </row>
    <row r="662" ht="9">
      <c r="M662" s="65"/>
    </row>
    <row r="663" ht="9">
      <c r="M663" s="65"/>
    </row>
    <row r="664" ht="9">
      <c r="M664" s="65"/>
    </row>
    <row r="665" ht="9">
      <c r="M665" s="65"/>
    </row>
    <row r="666" ht="9">
      <c r="M666" s="65"/>
    </row>
    <row r="667" ht="9">
      <c r="M667" s="65"/>
    </row>
    <row r="668" ht="9">
      <c r="M668" s="65"/>
    </row>
    <row r="669" ht="9">
      <c r="M669" s="65"/>
    </row>
    <row r="670" ht="9">
      <c r="M670" s="65"/>
    </row>
    <row r="671" ht="9">
      <c r="M671" s="65"/>
    </row>
    <row r="672" ht="9">
      <c r="M672" s="65"/>
    </row>
    <row r="673" ht="9">
      <c r="M673" s="65"/>
    </row>
    <row r="674" ht="9">
      <c r="M674" s="65"/>
    </row>
    <row r="675" ht="9">
      <c r="M675" s="65"/>
    </row>
    <row r="676" ht="9">
      <c r="M676" s="65"/>
    </row>
    <row r="677" ht="9">
      <c r="M677" s="65"/>
    </row>
    <row r="678" ht="9">
      <c r="M678" s="65"/>
    </row>
    <row r="679" ht="9">
      <c r="M679" s="65"/>
    </row>
    <row r="680" ht="9">
      <c r="M680" s="65"/>
    </row>
    <row r="681" ht="9">
      <c r="M681" s="65"/>
    </row>
    <row r="682" ht="9">
      <c r="M682" s="65"/>
    </row>
    <row r="683" ht="9">
      <c r="M683" s="65"/>
    </row>
    <row r="684" ht="9">
      <c r="M684" s="65"/>
    </row>
    <row r="685" ht="9">
      <c r="M685" s="65"/>
    </row>
    <row r="686" ht="9">
      <c r="M686" s="65"/>
    </row>
    <row r="687" ht="9">
      <c r="M687" s="65"/>
    </row>
    <row r="688" ht="9">
      <c r="M688" s="65"/>
    </row>
    <row r="689" ht="9">
      <c r="M689" s="65"/>
    </row>
    <row r="690" ht="9">
      <c r="M690" s="65"/>
    </row>
    <row r="691" ht="9">
      <c r="M691" s="65"/>
    </row>
    <row r="692" ht="9">
      <c r="M692" s="65"/>
    </row>
    <row r="693" ht="9">
      <c r="M693" s="65"/>
    </row>
    <row r="694" ht="9">
      <c r="M694" s="65"/>
    </row>
    <row r="695" ht="9">
      <c r="M695" s="65"/>
    </row>
    <row r="696" ht="9">
      <c r="M696" s="65"/>
    </row>
    <row r="697" ht="9">
      <c r="M697" s="65"/>
    </row>
    <row r="698" ht="9">
      <c r="M698" s="65"/>
    </row>
    <row r="699" ht="9">
      <c r="M699" s="65"/>
    </row>
    <row r="700" ht="9">
      <c r="M700" s="65"/>
    </row>
    <row r="701" ht="9">
      <c r="M701" s="65"/>
    </row>
    <row r="702" ht="9">
      <c r="M702" s="65"/>
    </row>
    <row r="703" ht="9">
      <c r="M703" s="65"/>
    </row>
    <row r="704" ht="9">
      <c r="M704" s="65"/>
    </row>
    <row r="705" ht="9">
      <c r="M705" s="65"/>
    </row>
    <row r="706" ht="9">
      <c r="M706" s="65"/>
    </row>
    <row r="707" ht="9">
      <c r="M707" s="65"/>
    </row>
    <row r="708" ht="9">
      <c r="M708" s="65"/>
    </row>
    <row r="709" ht="9">
      <c r="M709" s="65"/>
    </row>
    <row r="710" ht="9">
      <c r="M710" s="65"/>
    </row>
    <row r="711" ht="9">
      <c r="M711" s="65"/>
    </row>
    <row r="712" ht="9">
      <c r="M712" s="65"/>
    </row>
    <row r="713" ht="9">
      <c r="M713" s="65"/>
    </row>
    <row r="714" ht="9">
      <c r="M714" s="65"/>
    </row>
    <row r="715" ht="9">
      <c r="M715" s="65"/>
    </row>
    <row r="716" ht="9">
      <c r="M716" s="65"/>
    </row>
    <row r="717" ht="9">
      <c r="M717" s="65"/>
    </row>
    <row r="718" ht="9">
      <c r="M718" s="65"/>
    </row>
    <row r="719" ht="9">
      <c r="M719" s="65"/>
    </row>
    <row r="720" ht="9">
      <c r="M720" s="65"/>
    </row>
    <row r="721" ht="9">
      <c r="M721" s="65"/>
    </row>
    <row r="722" ht="9">
      <c r="M722" s="65"/>
    </row>
    <row r="723" ht="9">
      <c r="M723" s="65"/>
    </row>
    <row r="724" ht="9">
      <c r="M724" s="65"/>
    </row>
    <row r="725" ht="9">
      <c r="M725" s="65"/>
    </row>
    <row r="726" ht="9">
      <c r="M726" s="65"/>
    </row>
    <row r="727" ht="9">
      <c r="M727" s="65"/>
    </row>
    <row r="728" ht="9">
      <c r="M728" s="65"/>
    </row>
    <row r="729" ht="9">
      <c r="M729" s="65"/>
    </row>
    <row r="730" ht="9">
      <c r="M730" s="65"/>
    </row>
    <row r="731" ht="9">
      <c r="M731" s="65"/>
    </row>
    <row r="732" ht="9">
      <c r="M732" s="65"/>
    </row>
    <row r="733" ht="9">
      <c r="M733" s="65"/>
    </row>
    <row r="734" ht="9">
      <c r="M734" s="65"/>
    </row>
    <row r="735" ht="9">
      <c r="M735" s="65"/>
    </row>
    <row r="736" ht="9">
      <c r="M736" s="65"/>
    </row>
    <row r="737" ht="9">
      <c r="M737" s="65"/>
    </row>
    <row r="738" ht="9">
      <c r="M738" s="65"/>
    </row>
    <row r="739" ht="9">
      <c r="M739" s="65"/>
    </row>
    <row r="740" ht="9">
      <c r="M740" s="65"/>
    </row>
    <row r="741" ht="9">
      <c r="M741" s="65"/>
    </row>
    <row r="742" ht="9">
      <c r="M742" s="65"/>
    </row>
    <row r="743" ht="9">
      <c r="M743" s="65"/>
    </row>
    <row r="744" ht="9">
      <c r="M744" s="65"/>
    </row>
    <row r="745" ht="9">
      <c r="M745" s="65"/>
    </row>
    <row r="746" ht="9">
      <c r="M746" s="65"/>
    </row>
    <row r="747" ht="9">
      <c r="M747" s="65"/>
    </row>
    <row r="748" ht="9">
      <c r="M748" s="65"/>
    </row>
    <row r="749" ht="9">
      <c r="M749" s="65"/>
    </row>
    <row r="750" ht="9">
      <c r="M750" s="65"/>
    </row>
    <row r="751" ht="9">
      <c r="M751" s="65"/>
    </row>
    <row r="752" ht="9">
      <c r="M752" s="65"/>
    </row>
    <row r="753" ht="9">
      <c r="M753" s="65"/>
    </row>
    <row r="754" ht="9">
      <c r="M754" s="65"/>
    </row>
    <row r="755" ht="9">
      <c r="M755" s="65"/>
    </row>
    <row r="756" ht="9">
      <c r="M756" s="65"/>
    </row>
    <row r="757" ht="9">
      <c r="M757" s="65"/>
    </row>
    <row r="758" ht="9">
      <c r="M758" s="65"/>
    </row>
    <row r="759" ht="9">
      <c r="M759" s="65"/>
    </row>
    <row r="760" ht="9">
      <c r="M760" s="65"/>
    </row>
    <row r="761" ht="9">
      <c r="M761" s="65"/>
    </row>
    <row r="762" ht="9">
      <c r="M762" s="65"/>
    </row>
    <row r="763" ht="9">
      <c r="M763" s="65"/>
    </row>
    <row r="764" ht="9">
      <c r="M764" s="65"/>
    </row>
    <row r="765" ht="9">
      <c r="M765" s="65"/>
    </row>
    <row r="766" ht="9">
      <c r="M766" s="65"/>
    </row>
    <row r="767" ht="9">
      <c r="M767" s="65"/>
    </row>
    <row r="768" ht="9">
      <c r="M768" s="65"/>
    </row>
    <row r="769" ht="9">
      <c r="M769" s="65"/>
    </row>
    <row r="770" ht="9">
      <c r="M770" s="65"/>
    </row>
    <row r="771" ht="9">
      <c r="M771" s="65"/>
    </row>
    <row r="772" ht="9">
      <c r="M772" s="65"/>
    </row>
    <row r="773" ht="9">
      <c r="M773" s="65"/>
    </row>
    <row r="774" ht="9">
      <c r="M774" s="65"/>
    </row>
    <row r="775" ht="9">
      <c r="M775" s="65"/>
    </row>
    <row r="776" ht="9">
      <c r="M776" s="65"/>
    </row>
    <row r="777" ht="9">
      <c r="M777" s="65"/>
    </row>
    <row r="778" ht="9">
      <c r="M778" s="65"/>
    </row>
    <row r="779" ht="9">
      <c r="M779" s="65"/>
    </row>
    <row r="780" ht="9">
      <c r="M780" s="65"/>
    </row>
    <row r="781" ht="9">
      <c r="M781" s="65"/>
    </row>
    <row r="782" ht="9">
      <c r="M782" s="65"/>
    </row>
    <row r="783" ht="9">
      <c r="M783" s="65"/>
    </row>
    <row r="784" ht="9">
      <c r="M784" s="65"/>
    </row>
    <row r="785" ht="9">
      <c r="M785" s="65"/>
    </row>
    <row r="786" ht="9">
      <c r="M786" s="65"/>
    </row>
    <row r="787" ht="9">
      <c r="M787" s="65"/>
    </row>
    <row r="788" ht="9">
      <c r="M788" s="65"/>
    </row>
    <row r="789" ht="9">
      <c r="M789" s="65"/>
    </row>
    <row r="790" ht="9">
      <c r="M790" s="65"/>
    </row>
    <row r="791" ht="9">
      <c r="M791" s="65"/>
    </row>
    <row r="792" ht="9">
      <c r="M792" s="65"/>
    </row>
    <row r="793" ht="9">
      <c r="M793" s="65"/>
    </row>
    <row r="794" ht="9">
      <c r="M794" s="65"/>
    </row>
    <row r="795" ht="9">
      <c r="M795" s="65"/>
    </row>
    <row r="796" ht="9">
      <c r="M796" s="65"/>
    </row>
    <row r="797" ht="9">
      <c r="M797" s="65"/>
    </row>
    <row r="798" ht="9">
      <c r="M798" s="65"/>
    </row>
    <row r="799" ht="9">
      <c r="M799" s="65"/>
    </row>
    <row r="800" ht="9">
      <c r="M800" s="65"/>
    </row>
    <row r="801" ht="9">
      <c r="M801" s="65"/>
    </row>
    <row r="802" ht="9">
      <c r="M802" s="65"/>
    </row>
    <row r="803" ht="9">
      <c r="M803" s="65"/>
    </row>
    <row r="804" ht="9">
      <c r="M804" s="65"/>
    </row>
    <row r="805" ht="9">
      <c r="M805" s="65"/>
    </row>
    <row r="806" ht="9">
      <c r="M806" s="65"/>
    </row>
    <row r="807" ht="9">
      <c r="M807" s="65"/>
    </row>
    <row r="808" ht="9">
      <c r="M808" s="65"/>
    </row>
    <row r="809" ht="9">
      <c r="M809" s="65"/>
    </row>
    <row r="810" ht="9">
      <c r="M810" s="65"/>
    </row>
    <row r="811" ht="9">
      <c r="M811" s="65"/>
    </row>
    <row r="812" ht="9">
      <c r="M812" s="65"/>
    </row>
    <row r="813" ht="9">
      <c r="M813" s="65"/>
    </row>
    <row r="814" ht="9">
      <c r="M814" s="65"/>
    </row>
    <row r="815" ht="9">
      <c r="M815" s="65"/>
    </row>
    <row r="816" ht="9">
      <c r="M816" s="65"/>
    </row>
    <row r="817" ht="9">
      <c r="M817" s="65"/>
    </row>
    <row r="818" ht="9">
      <c r="M818" s="65"/>
    </row>
    <row r="819" ht="9">
      <c r="M819" s="65"/>
    </row>
    <row r="820" ht="9">
      <c r="M820" s="65"/>
    </row>
    <row r="821" ht="9">
      <c r="M821" s="65"/>
    </row>
    <row r="822" ht="9">
      <c r="M822" s="65"/>
    </row>
    <row r="823" ht="9">
      <c r="M823" s="65"/>
    </row>
    <row r="824" ht="9">
      <c r="M824" s="65"/>
    </row>
    <row r="825" ht="9">
      <c r="M825" s="65"/>
    </row>
    <row r="826" ht="9">
      <c r="M826" s="65"/>
    </row>
    <row r="827" ht="9">
      <c r="M827" s="65"/>
    </row>
    <row r="828" ht="9">
      <c r="M828" s="65"/>
    </row>
    <row r="829" ht="9">
      <c r="M829" s="65"/>
    </row>
    <row r="830" ht="9">
      <c r="M830" s="65"/>
    </row>
    <row r="831" ht="9">
      <c r="M831" s="65"/>
    </row>
    <row r="832" ht="9">
      <c r="M832" s="65"/>
    </row>
    <row r="833" ht="9">
      <c r="M833" s="65"/>
    </row>
    <row r="834" ht="9">
      <c r="M834" s="65"/>
    </row>
    <row r="835" ht="9">
      <c r="M835" s="65"/>
    </row>
    <row r="836" ht="9">
      <c r="M836" s="65"/>
    </row>
    <row r="837" ht="9">
      <c r="M837" s="65"/>
    </row>
    <row r="838" ht="9">
      <c r="M838" s="65"/>
    </row>
    <row r="839" ht="9">
      <c r="M839" s="65"/>
    </row>
    <row r="840" ht="9">
      <c r="M840" s="65"/>
    </row>
    <row r="841" ht="9">
      <c r="M841" s="65"/>
    </row>
    <row r="842" ht="9">
      <c r="M842" s="65"/>
    </row>
    <row r="843" ht="9">
      <c r="M843" s="65"/>
    </row>
    <row r="844" ht="9">
      <c r="M844" s="65"/>
    </row>
    <row r="845" ht="9">
      <c r="M845" s="65"/>
    </row>
    <row r="846" ht="9">
      <c r="M846" s="65"/>
    </row>
    <row r="847" ht="9">
      <c r="M847" s="65"/>
    </row>
    <row r="848" ht="9">
      <c r="M848" s="65"/>
    </row>
    <row r="849" ht="9">
      <c r="M849" s="65"/>
    </row>
    <row r="850" ht="9">
      <c r="M850" s="65"/>
    </row>
    <row r="851" ht="9">
      <c r="M851" s="65"/>
    </row>
    <row r="852" ht="9">
      <c r="M852" s="65"/>
    </row>
    <row r="853" ht="9">
      <c r="M853" s="65"/>
    </row>
    <row r="854" ht="9">
      <c r="M854" s="65"/>
    </row>
    <row r="855" ht="9">
      <c r="M855" s="65"/>
    </row>
    <row r="856" ht="9">
      <c r="M856" s="65"/>
    </row>
    <row r="857" ht="9">
      <c r="M857" s="65"/>
    </row>
    <row r="858" ht="9">
      <c r="M858" s="65"/>
    </row>
    <row r="859" ht="9">
      <c r="M859" s="65"/>
    </row>
    <row r="860" ht="9">
      <c r="M860" s="65"/>
    </row>
    <row r="861" ht="9">
      <c r="M861" s="65"/>
    </row>
    <row r="862" ht="9">
      <c r="M862" s="65"/>
    </row>
    <row r="863" ht="9">
      <c r="M863" s="65"/>
    </row>
    <row r="864" ht="9">
      <c r="M864" s="65"/>
    </row>
    <row r="865" ht="9">
      <c r="M865" s="65"/>
    </row>
    <row r="866" ht="9">
      <c r="M866" s="65"/>
    </row>
    <row r="867" ht="9">
      <c r="M867" s="65"/>
    </row>
    <row r="868" ht="9">
      <c r="M868" s="65"/>
    </row>
    <row r="869" ht="9">
      <c r="M869" s="65"/>
    </row>
    <row r="870" ht="9">
      <c r="M870" s="65"/>
    </row>
    <row r="871" ht="9">
      <c r="M871" s="65"/>
    </row>
    <row r="872" ht="9">
      <c r="M872" s="65"/>
    </row>
    <row r="873" ht="9">
      <c r="M873" s="65"/>
    </row>
    <row r="874" ht="9">
      <c r="M874" s="65"/>
    </row>
    <row r="875" ht="9">
      <c r="M875" s="65"/>
    </row>
    <row r="876" ht="9">
      <c r="M876" s="65"/>
    </row>
    <row r="877" ht="9">
      <c r="M877" s="65"/>
    </row>
    <row r="878" ht="9">
      <c r="M878" s="65"/>
    </row>
    <row r="879" ht="9">
      <c r="M879" s="65"/>
    </row>
    <row r="880" ht="9">
      <c r="M880" s="65"/>
    </row>
    <row r="881" ht="9">
      <c r="M881" s="65"/>
    </row>
    <row r="882" ht="9">
      <c r="M882" s="65"/>
    </row>
    <row r="883" ht="9">
      <c r="M883" s="65"/>
    </row>
    <row r="884" ht="9">
      <c r="M884" s="65"/>
    </row>
    <row r="885" ht="9">
      <c r="M885" s="65"/>
    </row>
    <row r="886" ht="9">
      <c r="M886" s="65"/>
    </row>
    <row r="887" ht="9">
      <c r="M887" s="65"/>
    </row>
    <row r="888" ht="9">
      <c r="M888" s="65"/>
    </row>
    <row r="889" ht="9">
      <c r="M889" s="65"/>
    </row>
    <row r="890" ht="9">
      <c r="M890" s="65"/>
    </row>
    <row r="891" ht="9">
      <c r="M891" s="65"/>
    </row>
    <row r="892" ht="9">
      <c r="M892" s="65"/>
    </row>
    <row r="893" ht="9">
      <c r="M893" s="65"/>
    </row>
    <row r="894" ht="9">
      <c r="M894" s="65"/>
    </row>
    <row r="895" ht="9">
      <c r="M895" s="65"/>
    </row>
    <row r="896" ht="9">
      <c r="M896" s="65"/>
    </row>
    <row r="897" ht="9">
      <c r="M897" s="65"/>
    </row>
    <row r="898" ht="9">
      <c r="M898" s="65"/>
    </row>
    <row r="899" ht="9">
      <c r="M899" s="65"/>
    </row>
    <row r="900" ht="9">
      <c r="M900" s="65"/>
    </row>
    <row r="901" ht="9">
      <c r="M901" s="65"/>
    </row>
    <row r="902" ht="9">
      <c r="M902" s="65"/>
    </row>
    <row r="903" ht="9">
      <c r="M903" s="65"/>
    </row>
    <row r="904" ht="9">
      <c r="M904" s="65"/>
    </row>
    <row r="905" ht="9">
      <c r="M905" s="65"/>
    </row>
    <row r="906" ht="9">
      <c r="M906" s="65"/>
    </row>
    <row r="907" ht="9">
      <c r="M907" s="65"/>
    </row>
    <row r="908" ht="9">
      <c r="M908" s="65"/>
    </row>
    <row r="909" ht="9">
      <c r="M909" s="65"/>
    </row>
    <row r="910" ht="9">
      <c r="M910" s="65"/>
    </row>
    <row r="911" ht="9">
      <c r="M911" s="65"/>
    </row>
    <row r="912" ht="9">
      <c r="M912" s="65"/>
    </row>
    <row r="913" ht="9">
      <c r="M913" s="65"/>
    </row>
    <row r="914" ht="9">
      <c r="M914" s="65"/>
    </row>
    <row r="915" ht="9">
      <c r="M915" s="65"/>
    </row>
    <row r="916" ht="9">
      <c r="M916" s="65"/>
    </row>
    <row r="917" ht="9">
      <c r="M917" s="65"/>
    </row>
    <row r="918" ht="9">
      <c r="M918" s="65"/>
    </row>
    <row r="919" ht="9">
      <c r="M919" s="65"/>
    </row>
    <row r="920" ht="9">
      <c r="M920" s="65"/>
    </row>
    <row r="921" ht="9">
      <c r="M921" s="65"/>
    </row>
    <row r="922" ht="9">
      <c r="M922" s="65"/>
    </row>
    <row r="923" ht="9">
      <c r="M923" s="65"/>
    </row>
    <row r="924" ht="9">
      <c r="M924" s="65"/>
    </row>
    <row r="925" ht="9">
      <c r="M925" s="65"/>
    </row>
    <row r="926" ht="9">
      <c r="M926" s="65"/>
    </row>
    <row r="927" ht="9">
      <c r="M927" s="65"/>
    </row>
    <row r="928" ht="9">
      <c r="M928" s="65"/>
    </row>
    <row r="929" ht="9">
      <c r="M929" s="65"/>
    </row>
    <row r="930" ht="9">
      <c r="M930" s="65"/>
    </row>
    <row r="931" ht="9">
      <c r="M931" s="65"/>
    </row>
    <row r="932" ht="9">
      <c r="M932" s="65"/>
    </row>
    <row r="933" ht="9">
      <c r="M933" s="65"/>
    </row>
    <row r="934" ht="9">
      <c r="M934" s="65"/>
    </row>
    <row r="935" ht="9">
      <c r="M935" s="65"/>
    </row>
    <row r="936" ht="9">
      <c r="M936" s="65"/>
    </row>
    <row r="937" ht="9">
      <c r="M937" s="65"/>
    </row>
    <row r="938" ht="9">
      <c r="M938" s="65"/>
    </row>
    <row r="939" ht="9">
      <c r="M939" s="65"/>
    </row>
    <row r="940" ht="9">
      <c r="M940" s="65"/>
    </row>
    <row r="941" ht="9">
      <c r="M941" s="65"/>
    </row>
    <row r="942" ht="9">
      <c r="M942" s="65"/>
    </row>
    <row r="943" ht="9">
      <c r="M943" s="65"/>
    </row>
    <row r="944" ht="9">
      <c r="M944" s="65"/>
    </row>
    <row r="945" ht="9">
      <c r="M945" s="65"/>
    </row>
    <row r="946" ht="9">
      <c r="M946" s="65"/>
    </row>
    <row r="947" ht="9">
      <c r="M947" s="65"/>
    </row>
    <row r="948" ht="9">
      <c r="M948" s="65"/>
    </row>
    <row r="949" ht="9">
      <c r="M949" s="65"/>
    </row>
    <row r="950" ht="9">
      <c r="M950" s="65"/>
    </row>
    <row r="951" ht="9">
      <c r="M951" s="65"/>
    </row>
    <row r="952" ht="9">
      <c r="M952" s="65"/>
    </row>
    <row r="953" ht="9">
      <c r="M953" s="65"/>
    </row>
    <row r="954" ht="9">
      <c r="M954" s="65"/>
    </row>
    <row r="955" ht="9">
      <c r="M955" s="65"/>
    </row>
    <row r="956" ht="9">
      <c r="M956" s="65"/>
    </row>
    <row r="957" ht="9">
      <c r="M957" s="65"/>
    </row>
    <row r="958" ht="9">
      <c r="M958" s="65"/>
    </row>
    <row r="959" ht="9">
      <c r="M959" s="65"/>
    </row>
    <row r="960" ht="9">
      <c r="M960" s="65"/>
    </row>
    <row r="961" ht="9">
      <c r="M961" s="65"/>
    </row>
    <row r="962" ht="9">
      <c r="M962" s="65"/>
    </row>
    <row r="963" ht="9">
      <c r="M963" s="65"/>
    </row>
    <row r="964" ht="9">
      <c r="M964" s="65"/>
    </row>
    <row r="965" ht="9">
      <c r="M965" s="65"/>
    </row>
    <row r="966" ht="9">
      <c r="M966" s="65"/>
    </row>
    <row r="967" ht="9">
      <c r="M967" s="65"/>
    </row>
    <row r="968" ht="9">
      <c r="M968" s="65"/>
    </row>
    <row r="969" ht="9">
      <c r="M969" s="65"/>
    </row>
    <row r="970" ht="9">
      <c r="M970" s="65"/>
    </row>
    <row r="971" ht="9">
      <c r="M971" s="65"/>
    </row>
    <row r="972" ht="9">
      <c r="M972" s="65"/>
    </row>
    <row r="973" ht="9">
      <c r="M973" s="65"/>
    </row>
    <row r="974" ht="9">
      <c r="M974" s="65"/>
    </row>
    <row r="975" ht="9">
      <c r="M975" s="65"/>
    </row>
    <row r="976" ht="9">
      <c r="M976" s="65"/>
    </row>
    <row r="977" ht="9">
      <c r="M977" s="65"/>
    </row>
    <row r="978" ht="9">
      <c r="M978" s="65"/>
    </row>
    <row r="979" ht="9">
      <c r="M979" s="65"/>
    </row>
    <row r="980" ht="9">
      <c r="M980" s="65"/>
    </row>
    <row r="981" ht="9">
      <c r="M981" s="65"/>
    </row>
    <row r="982" ht="9">
      <c r="M982" s="65"/>
    </row>
    <row r="983" ht="9">
      <c r="M983" s="65"/>
    </row>
    <row r="984" ht="9">
      <c r="M984" s="65"/>
    </row>
    <row r="985" ht="9">
      <c r="M985" s="65"/>
    </row>
    <row r="986" ht="9">
      <c r="M986" s="65"/>
    </row>
    <row r="987" ht="9">
      <c r="M987" s="65"/>
    </row>
    <row r="988" ht="9">
      <c r="M988" s="65"/>
    </row>
    <row r="989" ht="9">
      <c r="M989" s="65"/>
    </row>
    <row r="990" ht="9">
      <c r="M990" s="65"/>
    </row>
    <row r="991" ht="9">
      <c r="M991" s="65"/>
    </row>
    <row r="992" ht="9">
      <c r="M992" s="65"/>
    </row>
    <row r="993" ht="9">
      <c r="M993" s="65"/>
    </row>
    <row r="994" ht="9">
      <c r="M994" s="65"/>
    </row>
    <row r="995" ht="9">
      <c r="M995" s="65"/>
    </row>
    <row r="996" ht="9">
      <c r="M996" s="65"/>
    </row>
    <row r="997" ht="9">
      <c r="M997" s="65"/>
    </row>
    <row r="998" ht="9">
      <c r="M998" s="65"/>
    </row>
    <row r="999" ht="9">
      <c r="M999" s="65"/>
    </row>
    <row r="1000" ht="9">
      <c r="M1000" s="65"/>
    </row>
    <row r="1001" ht="9">
      <c r="M1001" s="65"/>
    </row>
    <row r="1002" ht="9">
      <c r="M1002" s="65"/>
    </row>
    <row r="1003" ht="9">
      <c r="M1003" s="65"/>
    </row>
    <row r="1004" ht="9">
      <c r="M1004" s="65"/>
    </row>
    <row r="1005" ht="9">
      <c r="M1005" s="65"/>
    </row>
    <row r="1006" ht="9">
      <c r="M1006" s="65"/>
    </row>
    <row r="1007" ht="9">
      <c r="M1007" s="65"/>
    </row>
    <row r="1008" ht="9">
      <c r="M1008" s="65"/>
    </row>
    <row r="1009" ht="9">
      <c r="M1009" s="65"/>
    </row>
    <row r="1010" ht="9">
      <c r="M1010" s="65"/>
    </row>
    <row r="1011" ht="9">
      <c r="M1011" s="65"/>
    </row>
    <row r="1012" ht="9">
      <c r="M1012" s="65"/>
    </row>
    <row r="1013" ht="9">
      <c r="M1013" s="65"/>
    </row>
    <row r="1014" ht="9">
      <c r="M1014" s="65"/>
    </row>
    <row r="1015" ht="9">
      <c r="M1015" s="65"/>
    </row>
    <row r="1016" ht="9">
      <c r="M1016" s="65"/>
    </row>
    <row r="1017" ht="9">
      <c r="M1017" s="65"/>
    </row>
    <row r="1018" ht="9">
      <c r="M1018" s="65"/>
    </row>
    <row r="1019" ht="9">
      <c r="M1019" s="65"/>
    </row>
    <row r="1020" ht="9">
      <c r="M1020" s="65"/>
    </row>
    <row r="1021" ht="9">
      <c r="M1021" s="65"/>
    </row>
    <row r="1022" ht="9">
      <c r="M1022" s="65"/>
    </row>
    <row r="1023" ht="9">
      <c r="M1023" s="65"/>
    </row>
    <row r="1024" ht="9">
      <c r="M1024" s="65"/>
    </row>
    <row r="1025" ht="9">
      <c r="M1025" s="65"/>
    </row>
    <row r="1026" ht="9">
      <c r="M1026" s="65"/>
    </row>
    <row r="1027" ht="9">
      <c r="M1027" s="65"/>
    </row>
    <row r="1028" ht="9">
      <c r="M1028" s="65"/>
    </row>
    <row r="1029" ht="9">
      <c r="M1029" s="65"/>
    </row>
    <row r="1030" ht="9">
      <c r="M1030" s="65"/>
    </row>
    <row r="1031" ht="9">
      <c r="M1031" s="65"/>
    </row>
    <row r="1032" ht="9">
      <c r="M1032" s="65"/>
    </row>
    <row r="1033" ht="9">
      <c r="M1033" s="65"/>
    </row>
    <row r="1034" ht="9">
      <c r="M1034" s="65"/>
    </row>
    <row r="1035" ht="9">
      <c r="M1035" s="65"/>
    </row>
    <row r="1036" ht="9">
      <c r="M1036" s="65"/>
    </row>
    <row r="1037" ht="9">
      <c r="M1037" s="65"/>
    </row>
    <row r="1038" ht="9">
      <c r="M1038" s="65"/>
    </row>
    <row r="1039" ht="9">
      <c r="M1039" s="65"/>
    </row>
    <row r="1040" ht="9">
      <c r="M1040" s="65"/>
    </row>
    <row r="1041" ht="9">
      <c r="M1041" s="65"/>
    </row>
    <row r="1042" ht="9">
      <c r="M1042" s="65"/>
    </row>
    <row r="1043" ht="9">
      <c r="M1043" s="65"/>
    </row>
    <row r="1044" ht="9">
      <c r="M1044" s="65"/>
    </row>
    <row r="1045" ht="9">
      <c r="M1045" s="65"/>
    </row>
    <row r="1046" ht="9">
      <c r="M1046" s="65"/>
    </row>
    <row r="1047" ht="9">
      <c r="M1047" s="65"/>
    </row>
    <row r="1048" ht="9">
      <c r="M1048" s="65"/>
    </row>
    <row r="1049" ht="9">
      <c r="M1049" s="65"/>
    </row>
    <row r="1050" ht="9">
      <c r="M1050" s="65"/>
    </row>
    <row r="1051" ht="9">
      <c r="M1051" s="65"/>
    </row>
    <row r="1052" ht="9">
      <c r="M1052" s="65"/>
    </row>
    <row r="1053" ht="9">
      <c r="M1053" s="65"/>
    </row>
    <row r="1054" ht="9">
      <c r="M1054" s="65"/>
    </row>
    <row r="1055" ht="9">
      <c r="M1055" s="65"/>
    </row>
    <row r="1056" ht="9">
      <c r="M1056" s="65"/>
    </row>
    <row r="1057" ht="9">
      <c r="M1057" s="65"/>
    </row>
    <row r="1058" ht="9">
      <c r="M1058" s="65"/>
    </row>
    <row r="1059" ht="9">
      <c r="M1059" s="65"/>
    </row>
    <row r="1060" ht="9">
      <c r="M1060" s="65"/>
    </row>
    <row r="1061" ht="9">
      <c r="M1061" s="65"/>
    </row>
    <row r="1062" ht="9">
      <c r="M1062" s="65"/>
    </row>
    <row r="1063" ht="9">
      <c r="M1063" s="65"/>
    </row>
    <row r="1064" ht="9">
      <c r="M1064" s="65"/>
    </row>
    <row r="1065" ht="9">
      <c r="M1065" s="65"/>
    </row>
    <row r="1066" ht="9">
      <c r="M1066" s="65"/>
    </row>
    <row r="1067" ht="9">
      <c r="M1067" s="65"/>
    </row>
    <row r="1068" ht="9">
      <c r="M1068" s="65"/>
    </row>
    <row r="1069" ht="9">
      <c r="M1069" s="65"/>
    </row>
    <row r="1070" ht="9">
      <c r="M1070" s="65"/>
    </row>
    <row r="1071" ht="9">
      <c r="M1071" s="65"/>
    </row>
    <row r="1072" ht="9">
      <c r="M1072" s="65"/>
    </row>
    <row r="1073" ht="9">
      <c r="M1073" s="65"/>
    </row>
    <row r="1074" ht="9">
      <c r="M1074" s="65"/>
    </row>
    <row r="1075" ht="9">
      <c r="M1075" s="65"/>
    </row>
    <row r="1076" ht="9">
      <c r="M1076" s="65"/>
    </row>
    <row r="1077" ht="9">
      <c r="M1077" s="65"/>
    </row>
    <row r="1078" ht="9">
      <c r="M1078" s="65"/>
    </row>
    <row r="1079" ht="9">
      <c r="M1079" s="65"/>
    </row>
    <row r="1080" ht="9">
      <c r="M1080" s="65"/>
    </row>
    <row r="1081" ht="9">
      <c r="M1081" s="65"/>
    </row>
    <row r="1082" ht="9">
      <c r="M1082" s="65"/>
    </row>
    <row r="1083" ht="9">
      <c r="M1083" s="65"/>
    </row>
    <row r="1084" ht="9">
      <c r="M1084" s="65"/>
    </row>
    <row r="1085" ht="9">
      <c r="M1085" s="65"/>
    </row>
    <row r="1086" ht="9">
      <c r="M1086" s="65"/>
    </row>
    <row r="1087" ht="9">
      <c r="M1087" s="65"/>
    </row>
    <row r="1088" ht="9">
      <c r="M1088" s="65"/>
    </row>
    <row r="1089" ht="9">
      <c r="M1089" s="65"/>
    </row>
    <row r="1090" ht="9">
      <c r="M1090" s="65"/>
    </row>
    <row r="1091" ht="9">
      <c r="M1091" s="65"/>
    </row>
    <row r="1092" ht="9">
      <c r="M1092" s="65"/>
    </row>
    <row r="1093" ht="9">
      <c r="M1093" s="65"/>
    </row>
    <row r="1094" ht="9">
      <c r="M1094" s="65"/>
    </row>
    <row r="1095" ht="9">
      <c r="M1095" s="65"/>
    </row>
    <row r="1096" ht="9">
      <c r="M1096" s="65"/>
    </row>
    <row r="1097" ht="9">
      <c r="M1097" s="65"/>
    </row>
    <row r="1098" ht="9">
      <c r="M1098" s="65"/>
    </row>
    <row r="1099" ht="9">
      <c r="M1099" s="65"/>
    </row>
    <row r="1100" ht="9">
      <c r="M1100" s="65"/>
    </row>
    <row r="1101" ht="9">
      <c r="M1101" s="65"/>
    </row>
    <row r="1102" ht="9">
      <c r="M1102" s="65"/>
    </row>
    <row r="1103" ht="9">
      <c r="M1103" s="65"/>
    </row>
    <row r="1104" ht="9">
      <c r="M1104" s="65"/>
    </row>
    <row r="1105" ht="9">
      <c r="M1105" s="65"/>
    </row>
    <row r="1106" ht="9">
      <c r="M1106" s="65"/>
    </row>
    <row r="1107" ht="9">
      <c r="M1107" s="65"/>
    </row>
    <row r="1108" ht="9">
      <c r="M1108" s="65"/>
    </row>
    <row r="1109" ht="9">
      <c r="M1109" s="65"/>
    </row>
    <row r="1110" ht="9">
      <c r="M1110" s="65"/>
    </row>
    <row r="1111" ht="9">
      <c r="M1111" s="65"/>
    </row>
    <row r="1112" ht="9">
      <c r="M1112" s="65"/>
    </row>
    <row r="1113" ht="9">
      <c r="M1113" s="65"/>
    </row>
    <row r="1114" ht="9">
      <c r="M1114" s="65"/>
    </row>
    <row r="1115" ht="9">
      <c r="M1115" s="65"/>
    </row>
    <row r="1116" ht="9">
      <c r="M1116" s="65"/>
    </row>
    <row r="1117" ht="9">
      <c r="M1117" s="65"/>
    </row>
    <row r="1118" ht="9">
      <c r="M1118" s="65"/>
    </row>
    <row r="1119" ht="9">
      <c r="M1119" s="65"/>
    </row>
    <row r="1120" ht="9">
      <c r="M1120" s="65"/>
    </row>
    <row r="1121" ht="9">
      <c r="M1121" s="65"/>
    </row>
    <row r="1122" ht="9">
      <c r="M1122" s="65"/>
    </row>
    <row r="1123" ht="9">
      <c r="M1123" s="65"/>
    </row>
    <row r="1124" ht="9">
      <c r="M1124" s="65"/>
    </row>
    <row r="1125" ht="9">
      <c r="M1125" s="65"/>
    </row>
    <row r="1126" ht="9">
      <c r="M1126" s="65"/>
    </row>
    <row r="1127" ht="9">
      <c r="M1127" s="65"/>
    </row>
    <row r="1128" ht="9">
      <c r="M1128" s="65"/>
    </row>
    <row r="1129" ht="9">
      <c r="M1129" s="65"/>
    </row>
    <row r="1130" ht="9">
      <c r="M1130" s="65"/>
    </row>
    <row r="1131" ht="9">
      <c r="M1131" s="65"/>
    </row>
    <row r="1132" ht="9">
      <c r="M1132" s="65"/>
    </row>
    <row r="1133" ht="9">
      <c r="M1133" s="65"/>
    </row>
    <row r="1134" ht="9">
      <c r="M1134" s="65"/>
    </row>
    <row r="1135" ht="9">
      <c r="M1135" s="65"/>
    </row>
    <row r="1136" ht="9">
      <c r="M1136" s="65"/>
    </row>
    <row r="1137" ht="9">
      <c r="M1137" s="65"/>
    </row>
    <row r="1138" ht="9">
      <c r="M1138" s="65"/>
    </row>
    <row r="1139" ht="9">
      <c r="M1139" s="65"/>
    </row>
    <row r="1140" ht="9">
      <c r="M1140" s="65"/>
    </row>
    <row r="1141" ht="9">
      <c r="M1141" s="65"/>
    </row>
    <row r="1142" ht="9">
      <c r="M1142" s="65"/>
    </row>
    <row r="1143" ht="9">
      <c r="M1143" s="65"/>
    </row>
    <row r="1144" ht="9">
      <c r="M1144" s="65"/>
    </row>
    <row r="1145" ht="9">
      <c r="M1145" s="65"/>
    </row>
    <row r="1146" ht="9">
      <c r="M1146" s="65"/>
    </row>
    <row r="1147" ht="9">
      <c r="M1147" s="65"/>
    </row>
    <row r="1148" ht="9">
      <c r="M1148" s="65"/>
    </row>
    <row r="1149" ht="9">
      <c r="M1149" s="65"/>
    </row>
    <row r="1150" ht="9">
      <c r="M1150" s="65"/>
    </row>
    <row r="1151" ht="9">
      <c r="M1151" s="65"/>
    </row>
    <row r="1152" ht="9">
      <c r="M1152" s="65"/>
    </row>
    <row r="1153" ht="9">
      <c r="M1153" s="65"/>
    </row>
    <row r="1154" ht="9">
      <c r="M1154" s="65"/>
    </row>
    <row r="1155" ht="9">
      <c r="M1155" s="65"/>
    </row>
    <row r="1156" ht="9">
      <c r="M1156" s="65"/>
    </row>
    <row r="1157" ht="9">
      <c r="M1157" s="65"/>
    </row>
    <row r="1158" ht="9">
      <c r="M1158" s="65"/>
    </row>
    <row r="1159" ht="9">
      <c r="M1159" s="65"/>
    </row>
    <row r="1160" ht="9">
      <c r="M1160" s="65"/>
    </row>
    <row r="1161" ht="9">
      <c r="M1161" s="65"/>
    </row>
    <row r="1162" ht="9">
      <c r="M1162" s="65"/>
    </row>
    <row r="1163" ht="9">
      <c r="M1163" s="65"/>
    </row>
    <row r="1164" ht="9">
      <c r="M1164" s="65"/>
    </row>
    <row r="1165" ht="9">
      <c r="M1165" s="65"/>
    </row>
    <row r="1166" ht="9">
      <c r="M1166" s="65"/>
    </row>
    <row r="1167" ht="9">
      <c r="M1167" s="65"/>
    </row>
    <row r="1168" ht="9">
      <c r="M1168" s="65"/>
    </row>
    <row r="1169" ht="9">
      <c r="M1169" s="65"/>
    </row>
    <row r="1170" ht="9">
      <c r="M1170" s="65"/>
    </row>
    <row r="1171" ht="9">
      <c r="M1171" s="65"/>
    </row>
    <row r="1172" ht="9">
      <c r="M1172" s="65"/>
    </row>
    <row r="1173" ht="9">
      <c r="M1173" s="65"/>
    </row>
    <row r="1174" ht="9">
      <c r="M1174" s="65"/>
    </row>
    <row r="1175" ht="9">
      <c r="M1175" s="65"/>
    </row>
    <row r="1176" ht="9">
      <c r="M1176" s="65"/>
    </row>
    <row r="1177" ht="9">
      <c r="M1177" s="65"/>
    </row>
    <row r="1178" ht="9">
      <c r="M1178" s="65"/>
    </row>
    <row r="1179" ht="9">
      <c r="M1179" s="65"/>
    </row>
    <row r="1180" ht="9">
      <c r="M1180" s="65"/>
    </row>
    <row r="1181" ht="9">
      <c r="M1181" s="65"/>
    </row>
    <row r="1182" ht="9">
      <c r="M1182" s="65"/>
    </row>
    <row r="1183" ht="9">
      <c r="M1183" s="65"/>
    </row>
    <row r="1184" ht="9">
      <c r="M1184" s="65"/>
    </row>
    <row r="1185" ht="9">
      <c r="M1185" s="65"/>
    </row>
    <row r="1186" ht="9">
      <c r="M1186" s="65"/>
    </row>
    <row r="1187" ht="9">
      <c r="M1187" s="65"/>
    </row>
    <row r="1188" ht="9">
      <c r="M1188" s="65"/>
    </row>
    <row r="1189" ht="9">
      <c r="M1189" s="65"/>
    </row>
    <row r="1190" ht="9">
      <c r="M1190" s="65"/>
    </row>
    <row r="1191" ht="9">
      <c r="M1191" s="65"/>
    </row>
    <row r="1192" ht="9">
      <c r="M1192" s="65"/>
    </row>
    <row r="1193" ht="9">
      <c r="M1193" s="65"/>
    </row>
    <row r="1194" ht="9">
      <c r="M1194" s="65"/>
    </row>
    <row r="1195" ht="9">
      <c r="M1195" s="65"/>
    </row>
    <row r="1196" ht="9">
      <c r="M1196" s="65"/>
    </row>
    <row r="1197" ht="9">
      <c r="M1197" s="65"/>
    </row>
    <row r="1198" ht="9">
      <c r="M1198" s="65"/>
    </row>
    <row r="1199" ht="9">
      <c r="M1199" s="65"/>
    </row>
    <row r="1200" ht="9">
      <c r="M1200" s="65"/>
    </row>
    <row r="1201" ht="9">
      <c r="M1201" s="65"/>
    </row>
    <row r="1202" ht="9">
      <c r="M1202" s="65"/>
    </row>
    <row r="1203" ht="9">
      <c r="M1203" s="65"/>
    </row>
    <row r="1204" ht="9">
      <c r="M1204" s="65"/>
    </row>
    <row r="1205" ht="9">
      <c r="M1205" s="65"/>
    </row>
    <row r="1206" ht="9">
      <c r="M1206" s="65"/>
    </row>
    <row r="1207" ht="9">
      <c r="M1207" s="65"/>
    </row>
    <row r="1208" ht="9">
      <c r="M1208" s="65"/>
    </row>
    <row r="1209" ht="9">
      <c r="M1209" s="65"/>
    </row>
    <row r="1210" ht="9">
      <c r="M1210" s="65"/>
    </row>
    <row r="1211" ht="9">
      <c r="M1211" s="65"/>
    </row>
    <row r="1212" ht="9">
      <c r="M1212" s="65"/>
    </row>
    <row r="1213" ht="9">
      <c r="M1213" s="65"/>
    </row>
    <row r="1214" ht="9">
      <c r="M1214" s="65"/>
    </row>
    <row r="1215" ht="9">
      <c r="M1215" s="65"/>
    </row>
    <row r="1216" ht="9">
      <c r="M1216" s="65"/>
    </row>
    <row r="1217" ht="9">
      <c r="M1217" s="65"/>
    </row>
    <row r="1218" ht="9">
      <c r="M1218" s="65"/>
    </row>
    <row r="1219" ht="9">
      <c r="M1219" s="65"/>
    </row>
    <row r="1220" ht="9">
      <c r="M1220" s="65"/>
    </row>
    <row r="1221" ht="9">
      <c r="M1221" s="65"/>
    </row>
    <row r="1222" ht="9">
      <c r="M1222" s="65"/>
    </row>
    <row r="1223" ht="9">
      <c r="M1223" s="65"/>
    </row>
    <row r="1224" ht="9">
      <c r="M1224" s="65"/>
    </row>
    <row r="1225" ht="9">
      <c r="M1225" s="65"/>
    </row>
    <row r="1226" ht="9">
      <c r="M1226" s="65"/>
    </row>
    <row r="1227" ht="9">
      <c r="M1227" s="65"/>
    </row>
    <row r="1228" ht="9">
      <c r="M1228" s="65"/>
    </row>
    <row r="1229" ht="9">
      <c r="M1229" s="65"/>
    </row>
    <row r="1230" ht="9">
      <c r="M1230" s="65"/>
    </row>
    <row r="1231" ht="9">
      <c r="M1231" s="65"/>
    </row>
    <row r="1232" ht="9">
      <c r="M1232" s="65"/>
    </row>
    <row r="1233" ht="9">
      <c r="M1233" s="65"/>
    </row>
    <row r="1234" ht="9">
      <c r="M1234" s="65"/>
    </row>
    <row r="1235" ht="9">
      <c r="M1235" s="65"/>
    </row>
    <row r="1236" ht="9">
      <c r="M1236" s="65"/>
    </row>
    <row r="1237" ht="9">
      <c r="M1237" s="65"/>
    </row>
    <row r="1238" ht="9">
      <c r="M1238" s="65"/>
    </row>
    <row r="1239" ht="9">
      <c r="M1239" s="65"/>
    </row>
    <row r="1240" ht="9">
      <c r="M1240" s="65"/>
    </row>
    <row r="1241" ht="9">
      <c r="M1241" s="65"/>
    </row>
    <row r="1242" ht="9">
      <c r="M1242" s="65"/>
    </row>
    <row r="1243" ht="9">
      <c r="M1243" s="65"/>
    </row>
    <row r="1244" ht="9">
      <c r="M1244" s="65"/>
    </row>
    <row r="1245" ht="9">
      <c r="M1245" s="65"/>
    </row>
    <row r="1246" ht="9">
      <c r="M1246" s="65"/>
    </row>
    <row r="1247" ht="9">
      <c r="M1247" s="65"/>
    </row>
    <row r="1248" ht="9">
      <c r="M1248" s="65"/>
    </row>
    <row r="1249" ht="9">
      <c r="M1249" s="65"/>
    </row>
    <row r="1250" ht="9">
      <c r="M1250" s="65"/>
    </row>
    <row r="1251" ht="9">
      <c r="M1251" s="65"/>
    </row>
    <row r="1252" ht="9">
      <c r="M1252" s="65"/>
    </row>
    <row r="1253" ht="9">
      <c r="M1253" s="65"/>
    </row>
    <row r="1254" ht="9">
      <c r="M1254" s="65"/>
    </row>
    <row r="1255" ht="9">
      <c r="M1255" s="65"/>
    </row>
    <row r="1256" ht="9">
      <c r="M1256" s="65"/>
    </row>
    <row r="1257" ht="9">
      <c r="M1257" s="65"/>
    </row>
    <row r="1258" ht="9">
      <c r="M1258" s="65"/>
    </row>
    <row r="1259" ht="9">
      <c r="M1259" s="65"/>
    </row>
    <row r="1260" ht="9">
      <c r="M1260" s="65"/>
    </row>
    <row r="1261" ht="9">
      <c r="M1261" s="65"/>
    </row>
    <row r="1262" ht="9">
      <c r="M1262" s="65"/>
    </row>
    <row r="1263" ht="9">
      <c r="M1263" s="65"/>
    </row>
    <row r="1264" ht="9">
      <c r="M1264" s="65"/>
    </row>
    <row r="1265" ht="9">
      <c r="M1265" s="65"/>
    </row>
    <row r="1266" ht="9">
      <c r="M1266" s="65"/>
    </row>
    <row r="1267" ht="9">
      <c r="M1267" s="65"/>
    </row>
    <row r="1268" ht="9">
      <c r="M1268" s="65"/>
    </row>
    <row r="1269" ht="9">
      <c r="M1269" s="65"/>
    </row>
    <row r="1270" ht="9">
      <c r="M1270" s="65"/>
    </row>
    <row r="1271" ht="9">
      <c r="M1271" s="65"/>
    </row>
    <row r="1272" ht="9">
      <c r="M1272" s="65"/>
    </row>
    <row r="1273" ht="9">
      <c r="M1273" s="65"/>
    </row>
  </sheetData>
  <mergeCells count="2">
    <mergeCell ref="B5:K5"/>
    <mergeCell ref="B3:K3"/>
  </mergeCells>
  <printOptions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headerFooter alignWithMargins="0">
    <oddFooter>&amp;C&amp;P+474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Y69"/>
  <sheetViews>
    <sheetView showGridLines="0" workbookViewId="0" topLeftCell="A1">
      <selection activeCell="M7" sqref="M7"/>
    </sheetView>
  </sheetViews>
  <sheetFormatPr defaultColWidth="9.140625" defaultRowHeight="12.75"/>
  <cols>
    <col min="1" max="1" width="16.7109375" style="4" customWidth="1"/>
    <col min="2" max="3" width="6.7109375" style="4" customWidth="1"/>
    <col min="4" max="4" width="8.00390625" style="4" customWidth="1"/>
    <col min="5" max="5" width="6.8515625" style="4" customWidth="1"/>
    <col min="6" max="6" width="7.140625" style="4" customWidth="1"/>
    <col min="7" max="7" width="6.7109375" style="4" customWidth="1"/>
    <col min="8" max="8" width="6.8515625" style="4" customWidth="1"/>
    <col min="9" max="9" width="6.7109375" style="4" customWidth="1"/>
    <col min="10" max="10" width="5.7109375" style="4" customWidth="1"/>
    <col min="11" max="11" width="7.00390625" style="4" customWidth="1"/>
    <col min="12" max="16384" width="9.140625" style="4" customWidth="1"/>
  </cols>
  <sheetData>
    <row r="1" ht="12">
      <c r="A1" s="67" t="s">
        <v>346</v>
      </c>
    </row>
    <row r="2" spans="1:11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1"/>
      <c r="B3" s="9" t="s">
        <v>171</v>
      </c>
      <c r="C3" s="9"/>
      <c r="D3" s="9"/>
      <c r="E3" s="9"/>
      <c r="F3" s="9"/>
      <c r="G3" s="9"/>
      <c r="H3" s="9"/>
      <c r="I3" s="9"/>
      <c r="J3" s="9"/>
      <c r="K3" s="9"/>
    </row>
    <row r="4" spans="1:11" ht="15" customHeight="1">
      <c r="A4" s="20" t="s">
        <v>172</v>
      </c>
      <c r="B4" s="25" t="s">
        <v>73</v>
      </c>
      <c r="C4" s="25" t="s">
        <v>74</v>
      </c>
      <c r="D4" s="25" t="s">
        <v>75</v>
      </c>
      <c r="E4" s="25" t="s">
        <v>76</v>
      </c>
      <c r="F4" s="25" t="s">
        <v>77</v>
      </c>
      <c r="G4" s="25" t="s">
        <v>78</v>
      </c>
      <c r="H4" s="25" t="s">
        <v>79</v>
      </c>
      <c r="I4" s="23" t="s">
        <v>80</v>
      </c>
      <c r="J4" s="23" t="s">
        <v>81</v>
      </c>
      <c r="K4" s="70" t="s">
        <v>7</v>
      </c>
    </row>
    <row r="5" spans="1:11" ht="15.75" customHeight="1">
      <c r="A5" s="109"/>
      <c r="B5" s="116" t="s">
        <v>291</v>
      </c>
      <c r="C5" s="115"/>
      <c r="D5" s="115"/>
      <c r="E5" s="115"/>
      <c r="F5" s="115"/>
      <c r="G5" s="115"/>
      <c r="H5" s="115"/>
      <c r="I5" s="115"/>
      <c r="J5" s="115"/>
      <c r="K5" s="115"/>
    </row>
    <row r="6" spans="1:51" s="32" customFormat="1" ht="9">
      <c r="A6" s="32" t="s">
        <v>238</v>
      </c>
      <c r="B6" s="65">
        <v>1</v>
      </c>
      <c r="C6" s="65">
        <v>2</v>
      </c>
      <c r="D6" s="65">
        <v>4</v>
      </c>
      <c r="E6" s="65">
        <v>3</v>
      </c>
      <c r="F6" s="65">
        <v>4</v>
      </c>
      <c r="G6" s="65">
        <v>5</v>
      </c>
      <c r="H6" s="65">
        <v>1</v>
      </c>
      <c r="I6" s="65">
        <v>0</v>
      </c>
      <c r="J6" s="65">
        <v>0</v>
      </c>
      <c r="K6" s="65">
        <v>20</v>
      </c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</row>
    <row r="7" spans="1:13" ht="9">
      <c r="A7" s="4" t="s">
        <v>239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65"/>
      <c r="M7" s="65"/>
    </row>
    <row r="8" spans="1:13" ht="9">
      <c r="A8" s="4" t="s">
        <v>240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65"/>
      <c r="M8" s="65"/>
    </row>
    <row r="9" spans="1:13" ht="9">
      <c r="A9" s="4" t="s">
        <v>241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65"/>
      <c r="M9" s="65"/>
    </row>
    <row r="10" spans="1:13" ht="9">
      <c r="A10" s="4" t="s">
        <v>242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65"/>
      <c r="M10" s="65"/>
    </row>
    <row r="11" spans="1:13" ht="9">
      <c r="A11" s="4" t="s">
        <v>243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65"/>
      <c r="M11" s="65"/>
    </row>
    <row r="12" spans="1:13" ht="9">
      <c r="A12" s="4" t="s">
        <v>244</v>
      </c>
      <c r="B12" s="29">
        <v>1</v>
      </c>
      <c r="C12" s="29">
        <v>2</v>
      </c>
      <c r="D12" s="29">
        <v>3</v>
      </c>
      <c r="E12" s="29">
        <v>1</v>
      </c>
      <c r="F12" s="29">
        <v>2</v>
      </c>
      <c r="G12" s="29">
        <v>1</v>
      </c>
      <c r="H12" s="29">
        <v>0</v>
      </c>
      <c r="I12" s="29">
        <v>0</v>
      </c>
      <c r="J12" s="29">
        <v>0</v>
      </c>
      <c r="K12" s="29">
        <v>10</v>
      </c>
      <c r="L12" s="65"/>
      <c r="M12" s="65"/>
    </row>
    <row r="13" spans="1:13" ht="9">
      <c r="A13" s="4" t="s">
        <v>245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65"/>
      <c r="M13" s="65"/>
    </row>
    <row r="14" spans="1:13" ht="9">
      <c r="A14" s="4" t="s">
        <v>246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65"/>
      <c r="M14" s="65"/>
    </row>
    <row r="15" spans="1:13" ht="9">
      <c r="A15" s="4" t="s">
        <v>247</v>
      </c>
      <c r="B15" s="29">
        <v>0</v>
      </c>
      <c r="C15" s="29">
        <v>0</v>
      </c>
      <c r="D15" s="29">
        <v>0</v>
      </c>
      <c r="E15" s="29">
        <v>1</v>
      </c>
      <c r="F15" s="29">
        <v>0</v>
      </c>
      <c r="G15" s="29">
        <v>4</v>
      </c>
      <c r="H15" s="29">
        <v>1</v>
      </c>
      <c r="I15" s="29">
        <v>0</v>
      </c>
      <c r="J15" s="29">
        <v>0</v>
      </c>
      <c r="K15" s="29">
        <v>6</v>
      </c>
      <c r="L15" s="65"/>
      <c r="M15" s="65"/>
    </row>
    <row r="16" spans="1:13" ht="9">
      <c r="A16" s="4" t="s">
        <v>248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65"/>
      <c r="M16" s="65"/>
    </row>
    <row r="17" spans="1:13" ht="9">
      <c r="A17" s="4" t="s">
        <v>249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65"/>
      <c r="M17" s="65"/>
    </row>
    <row r="18" spans="1:13" ht="9">
      <c r="A18" s="4" t="s">
        <v>250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65"/>
      <c r="M18" s="65"/>
    </row>
    <row r="19" spans="1:13" ht="9">
      <c r="A19" s="4" t="s">
        <v>251</v>
      </c>
      <c r="B19" s="29">
        <v>0</v>
      </c>
      <c r="C19" s="29">
        <v>0</v>
      </c>
      <c r="D19" s="29">
        <v>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1</v>
      </c>
      <c r="L19" s="65"/>
      <c r="M19" s="65"/>
    </row>
    <row r="20" spans="1:13" ht="9">
      <c r="A20" s="4" t="s">
        <v>252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65"/>
      <c r="M20" s="65"/>
    </row>
    <row r="21" spans="1:13" ht="9">
      <c r="A21" s="4" t="s">
        <v>253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65"/>
      <c r="M21" s="65"/>
    </row>
    <row r="22" spans="1:13" ht="9">
      <c r="A22" s="4" t="s">
        <v>254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65"/>
      <c r="M22" s="65"/>
    </row>
    <row r="23" spans="1:13" ht="9">
      <c r="A23" s="4" t="s">
        <v>255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65"/>
      <c r="M23" s="65"/>
    </row>
    <row r="24" spans="1:13" ht="9">
      <c r="A24" s="4" t="s">
        <v>256</v>
      </c>
      <c r="B24" s="29">
        <v>0</v>
      </c>
      <c r="C24" s="29">
        <v>0</v>
      </c>
      <c r="D24" s="29">
        <v>0</v>
      </c>
      <c r="E24" s="29">
        <v>1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1</v>
      </c>
      <c r="L24" s="65"/>
      <c r="M24" s="65"/>
    </row>
    <row r="25" spans="1:13" ht="9">
      <c r="A25" s="4" t="s">
        <v>257</v>
      </c>
      <c r="B25" s="29">
        <v>0</v>
      </c>
      <c r="C25" s="29">
        <v>0</v>
      </c>
      <c r="D25" s="29">
        <v>0</v>
      </c>
      <c r="E25" s="29">
        <v>0</v>
      </c>
      <c r="F25" s="29">
        <v>1</v>
      </c>
      <c r="G25" s="29">
        <v>0</v>
      </c>
      <c r="H25" s="29">
        <v>0</v>
      </c>
      <c r="I25" s="29">
        <v>0</v>
      </c>
      <c r="J25" s="29">
        <v>0</v>
      </c>
      <c r="K25" s="29">
        <v>1</v>
      </c>
      <c r="L25" s="65"/>
      <c r="M25" s="65"/>
    </row>
    <row r="26" spans="1:13" ht="9">
      <c r="A26" s="4" t="s">
        <v>258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65"/>
      <c r="M26" s="65"/>
    </row>
    <row r="27" spans="1:13" ht="9">
      <c r="A27" s="4" t="s">
        <v>259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65"/>
      <c r="M27" s="65"/>
    </row>
    <row r="28" spans="1:13" ht="9">
      <c r="A28" s="4" t="s">
        <v>260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65"/>
      <c r="M28" s="65"/>
    </row>
    <row r="29" spans="1:13" ht="9">
      <c r="A29" s="4" t="s">
        <v>261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65"/>
      <c r="M29" s="65"/>
    </row>
    <row r="30" spans="1:13" ht="9">
      <c r="A30" s="4" t="s">
        <v>262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65"/>
      <c r="M30" s="65"/>
    </row>
    <row r="31" spans="1:13" ht="9">
      <c r="A31" s="4" t="s">
        <v>263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65"/>
      <c r="M31" s="65"/>
    </row>
    <row r="32" spans="1:13" ht="9">
      <c r="A32" s="4" t="s">
        <v>208</v>
      </c>
      <c r="B32" s="29">
        <v>0</v>
      </c>
      <c r="C32" s="29">
        <v>0</v>
      </c>
      <c r="D32" s="29">
        <v>0</v>
      </c>
      <c r="E32" s="29">
        <v>0</v>
      </c>
      <c r="F32" s="29">
        <v>1</v>
      </c>
      <c r="G32" s="29">
        <v>0</v>
      </c>
      <c r="H32" s="29">
        <v>0</v>
      </c>
      <c r="I32" s="29">
        <v>0</v>
      </c>
      <c r="J32" s="29">
        <v>0</v>
      </c>
      <c r="K32" s="29">
        <v>1</v>
      </c>
      <c r="L32" s="65"/>
      <c r="M32" s="65"/>
    </row>
    <row r="33" spans="1:13" s="32" customFormat="1" ht="18">
      <c r="A33" s="77" t="s">
        <v>264</v>
      </c>
      <c r="B33" s="65">
        <v>0</v>
      </c>
      <c r="C33" s="65">
        <v>3</v>
      </c>
      <c r="D33" s="65">
        <v>2</v>
      </c>
      <c r="E33" s="65">
        <v>3</v>
      </c>
      <c r="F33" s="65">
        <v>2</v>
      </c>
      <c r="G33" s="65">
        <v>3</v>
      </c>
      <c r="H33" s="65">
        <v>2</v>
      </c>
      <c r="I33" s="65">
        <v>0</v>
      </c>
      <c r="J33" s="65">
        <v>0</v>
      </c>
      <c r="K33" s="65">
        <v>15</v>
      </c>
      <c r="L33" s="65"/>
      <c r="M33" s="65"/>
    </row>
    <row r="34" spans="1:13" ht="9">
      <c r="A34" s="4" t="s">
        <v>265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1</v>
      </c>
      <c r="H34" s="29">
        <v>0</v>
      </c>
      <c r="I34" s="29">
        <v>0</v>
      </c>
      <c r="J34" s="29">
        <v>0</v>
      </c>
      <c r="K34" s="29">
        <v>1</v>
      </c>
      <c r="L34" s="65"/>
      <c r="M34" s="65"/>
    </row>
    <row r="35" spans="1:13" ht="9">
      <c r="A35" s="4" t="s">
        <v>266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65"/>
      <c r="M35" s="65"/>
    </row>
    <row r="36" spans="1:13" ht="9">
      <c r="A36" s="4" t="s">
        <v>267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65"/>
      <c r="M36" s="65"/>
    </row>
    <row r="37" spans="1:13" ht="9">
      <c r="A37" s="4" t="s">
        <v>268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65"/>
      <c r="M37" s="65"/>
    </row>
    <row r="38" spans="1:13" ht="9">
      <c r="A38" s="4" t="s">
        <v>269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65"/>
      <c r="M38" s="65"/>
    </row>
    <row r="39" spans="1:13" ht="9">
      <c r="A39" s="4" t="s">
        <v>270</v>
      </c>
      <c r="B39" s="29">
        <v>0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65"/>
      <c r="M39" s="65"/>
    </row>
    <row r="40" spans="1:13" ht="9">
      <c r="A40" s="4" t="s">
        <v>271</v>
      </c>
      <c r="B40" s="29">
        <v>0</v>
      </c>
      <c r="C40" s="29">
        <v>0</v>
      </c>
      <c r="D40" s="29">
        <v>1</v>
      </c>
      <c r="E40" s="29">
        <v>2</v>
      </c>
      <c r="F40" s="29">
        <v>1</v>
      </c>
      <c r="G40" s="29">
        <v>0</v>
      </c>
      <c r="H40" s="29">
        <v>2</v>
      </c>
      <c r="I40" s="29">
        <v>0</v>
      </c>
      <c r="J40" s="29">
        <v>0</v>
      </c>
      <c r="K40" s="29">
        <v>6</v>
      </c>
      <c r="L40" s="65"/>
      <c r="M40" s="65"/>
    </row>
    <row r="41" spans="1:13" ht="9">
      <c r="A41" s="4" t="s">
        <v>272</v>
      </c>
      <c r="B41" s="29">
        <v>0</v>
      </c>
      <c r="C41" s="29">
        <v>2</v>
      </c>
      <c r="D41" s="29">
        <v>0</v>
      </c>
      <c r="E41" s="29">
        <v>0</v>
      </c>
      <c r="F41" s="29">
        <v>1</v>
      </c>
      <c r="G41" s="29">
        <v>2</v>
      </c>
      <c r="H41" s="29">
        <v>0</v>
      </c>
      <c r="I41" s="29">
        <v>0</v>
      </c>
      <c r="J41" s="29">
        <v>0</v>
      </c>
      <c r="K41" s="29">
        <v>5</v>
      </c>
      <c r="L41" s="65"/>
      <c r="M41" s="65"/>
    </row>
    <row r="42" spans="1:13" ht="9">
      <c r="A42" s="4" t="s">
        <v>208</v>
      </c>
      <c r="B42" s="29">
        <v>0</v>
      </c>
      <c r="C42" s="29">
        <v>1</v>
      </c>
      <c r="D42" s="29">
        <v>1</v>
      </c>
      <c r="E42" s="29">
        <v>1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3</v>
      </c>
      <c r="L42" s="65"/>
      <c r="M42" s="65"/>
    </row>
    <row r="43" spans="1:13" s="32" customFormat="1" ht="9">
      <c r="A43" s="32" t="s">
        <v>273</v>
      </c>
      <c r="B43" s="65">
        <v>7</v>
      </c>
      <c r="C43" s="65">
        <v>21</v>
      </c>
      <c r="D43" s="65">
        <v>42</v>
      </c>
      <c r="E43" s="65">
        <v>30</v>
      </c>
      <c r="F43" s="65">
        <v>35</v>
      </c>
      <c r="G43" s="65">
        <v>55</v>
      </c>
      <c r="H43" s="65">
        <v>28</v>
      </c>
      <c r="I43" s="65">
        <v>0</v>
      </c>
      <c r="J43" s="65">
        <v>0</v>
      </c>
      <c r="K43" s="65">
        <v>218</v>
      </c>
      <c r="L43" s="65"/>
      <c r="M43" s="65"/>
    </row>
    <row r="44" spans="1:13" ht="9">
      <c r="A44" s="4" t="s">
        <v>274</v>
      </c>
      <c r="B44" s="29">
        <v>0</v>
      </c>
      <c r="C44" s="29">
        <v>0</v>
      </c>
      <c r="D44" s="29">
        <v>1</v>
      </c>
      <c r="E44" s="29">
        <v>0</v>
      </c>
      <c r="F44" s="29">
        <v>3</v>
      </c>
      <c r="G44" s="29">
        <v>2</v>
      </c>
      <c r="H44" s="29">
        <v>4</v>
      </c>
      <c r="I44" s="29">
        <v>0</v>
      </c>
      <c r="J44" s="29">
        <v>0</v>
      </c>
      <c r="K44" s="29">
        <v>10</v>
      </c>
      <c r="L44" s="65"/>
      <c r="M44" s="65"/>
    </row>
    <row r="45" spans="1:13" ht="9">
      <c r="A45" s="4" t="s">
        <v>275</v>
      </c>
      <c r="B45" s="29">
        <v>0</v>
      </c>
      <c r="C45" s="29">
        <v>1</v>
      </c>
      <c r="D45" s="29">
        <v>0</v>
      </c>
      <c r="E45" s="29">
        <v>0</v>
      </c>
      <c r="F45" s="29">
        <v>0</v>
      </c>
      <c r="G45" s="29">
        <v>1</v>
      </c>
      <c r="H45" s="29">
        <v>0</v>
      </c>
      <c r="I45" s="29">
        <v>0</v>
      </c>
      <c r="J45" s="29">
        <v>0</v>
      </c>
      <c r="K45" s="29">
        <v>2</v>
      </c>
      <c r="L45" s="65"/>
      <c r="M45" s="65"/>
    </row>
    <row r="46" spans="1:13" ht="9">
      <c r="A46" s="4" t="s">
        <v>276</v>
      </c>
      <c r="B46" s="29">
        <v>0</v>
      </c>
      <c r="C46" s="29">
        <v>4</v>
      </c>
      <c r="D46" s="29">
        <v>4</v>
      </c>
      <c r="E46" s="29">
        <v>3</v>
      </c>
      <c r="F46" s="29">
        <v>6</v>
      </c>
      <c r="G46" s="29">
        <v>7</v>
      </c>
      <c r="H46" s="29">
        <v>1</v>
      </c>
      <c r="I46" s="29">
        <v>0</v>
      </c>
      <c r="J46" s="29">
        <v>0</v>
      </c>
      <c r="K46" s="29">
        <v>25</v>
      </c>
      <c r="L46" s="65"/>
      <c r="M46" s="65"/>
    </row>
    <row r="47" spans="1:13" ht="9">
      <c r="A47" s="4" t="s">
        <v>277</v>
      </c>
      <c r="B47" s="29">
        <v>0</v>
      </c>
      <c r="C47" s="29">
        <v>0</v>
      </c>
      <c r="D47" s="29">
        <v>0</v>
      </c>
      <c r="E47" s="29">
        <v>0</v>
      </c>
      <c r="F47" s="29">
        <v>1</v>
      </c>
      <c r="G47" s="29">
        <v>3</v>
      </c>
      <c r="H47" s="29">
        <v>3</v>
      </c>
      <c r="I47" s="29">
        <v>0</v>
      </c>
      <c r="J47" s="29">
        <v>0</v>
      </c>
      <c r="K47" s="29">
        <v>7</v>
      </c>
      <c r="L47" s="65"/>
      <c r="M47" s="65"/>
    </row>
    <row r="48" spans="1:13" ht="9">
      <c r="A48" s="4" t="s">
        <v>278</v>
      </c>
      <c r="B48" s="29">
        <v>3</v>
      </c>
      <c r="C48" s="29">
        <v>9</v>
      </c>
      <c r="D48" s="29">
        <v>23</v>
      </c>
      <c r="E48" s="29">
        <v>18</v>
      </c>
      <c r="F48" s="29">
        <v>22</v>
      </c>
      <c r="G48" s="29">
        <v>30</v>
      </c>
      <c r="H48" s="29">
        <v>15</v>
      </c>
      <c r="I48" s="29">
        <v>0</v>
      </c>
      <c r="J48" s="29">
        <v>0</v>
      </c>
      <c r="K48" s="29">
        <v>120</v>
      </c>
      <c r="L48" s="65"/>
      <c r="M48" s="65"/>
    </row>
    <row r="49" spans="1:13" ht="9">
      <c r="A49" s="4" t="s">
        <v>279</v>
      </c>
      <c r="B49" s="29">
        <v>2</v>
      </c>
      <c r="C49" s="29">
        <v>1</v>
      </c>
      <c r="D49" s="29">
        <v>1</v>
      </c>
      <c r="E49" s="29">
        <v>0</v>
      </c>
      <c r="F49" s="29">
        <v>0</v>
      </c>
      <c r="G49" s="29">
        <v>3</v>
      </c>
      <c r="H49" s="29">
        <v>1</v>
      </c>
      <c r="I49" s="29">
        <v>0</v>
      </c>
      <c r="J49" s="29">
        <v>0</v>
      </c>
      <c r="K49" s="29">
        <v>8</v>
      </c>
      <c r="L49" s="65"/>
      <c r="M49" s="65"/>
    </row>
    <row r="50" spans="1:13" ht="9">
      <c r="A50" s="4" t="s">
        <v>280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65"/>
      <c r="M50" s="65"/>
    </row>
    <row r="51" spans="1:13" ht="9">
      <c r="A51" s="4" t="s">
        <v>281</v>
      </c>
      <c r="B51" s="29">
        <v>0</v>
      </c>
      <c r="C51" s="29">
        <v>1</v>
      </c>
      <c r="D51" s="29">
        <v>3</v>
      </c>
      <c r="E51" s="29">
        <v>2</v>
      </c>
      <c r="F51" s="29">
        <v>3</v>
      </c>
      <c r="G51" s="29">
        <v>2</v>
      </c>
      <c r="H51" s="29">
        <v>0</v>
      </c>
      <c r="I51" s="29">
        <v>0</v>
      </c>
      <c r="J51" s="29">
        <v>0</v>
      </c>
      <c r="K51" s="29">
        <v>11</v>
      </c>
      <c r="L51" s="65"/>
      <c r="M51" s="65"/>
    </row>
    <row r="52" spans="1:13" ht="9">
      <c r="A52" s="4" t="s">
        <v>282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1</v>
      </c>
      <c r="H52" s="29">
        <v>3</v>
      </c>
      <c r="I52" s="29">
        <v>0</v>
      </c>
      <c r="J52" s="29">
        <v>0</v>
      </c>
      <c r="K52" s="29">
        <v>4</v>
      </c>
      <c r="L52" s="65"/>
      <c r="M52" s="65"/>
    </row>
    <row r="53" spans="1:13" ht="9">
      <c r="A53" s="4" t="s">
        <v>283</v>
      </c>
      <c r="B53" s="29">
        <v>2</v>
      </c>
      <c r="C53" s="29">
        <v>5</v>
      </c>
      <c r="D53" s="29">
        <v>10</v>
      </c>
      <c r="E53" s="29">
        <v>7</v>
      </c>
      <c r="F53" s="29"/>
      <c r="G53" s="29">
        <v>6</v>
      </c>
      <c r="H53" s="29">
        <v>1</v>
      </c>
      <c r="I53" s="29">
        <v>0</v>
      </c>
      <c r="J53" s="29">
        <v>0</v>
      </c>
      <c r="K53" s="29">
        <v>31</v>
      </c>
      <c r="L53" s="65"/>
      <c r="M53" s="65"/>
    </row>
    <row r="54" spans="1:13" ht="9">
      <c r="A54" s="4" t="s">
        <v>208</v>
      </c>
      <c r="B54" s="29">
        <v>0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65"/>
      <c r="M54" s="65"/>
    </row>
    <row r="55" spans="1:13" s="32" customFormat="1" ht="9">
      <c r="A55" s="32" t="s">
        <v>284</v>
      </c>
      <c r="B55" s="65">
        <v>0</v>
      </c>
      <c r="C55" s="65">
        <v>0</v>
      </c>
      <c r="D55" s="65">
        <v>0</v>
      </c>
      <c r="E55" s="65">
        <v>1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v>1</v>
      </c>
      <c r="L55" s="65"/>
      <c r="M55" s="65"/>
    </row>
    <row r="56" spans="1:13" ht="9">
      <c r="A56" s="4" t="s">
        <v>285</v>
      </c>
      <c r="B56" s="29">
        <v>0</v>
      </c>
      <c r="C56" s="29">
        <v>0</v>
      </c>
      <c r="D56" s="29">
        <v>0</v>
      </c>
      <c r="E56" s="29">
        <v>1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1</v>
      </c>
      <c r="L56" s="65"/>
      <c r="M56" s="65"/>
    </row>
    <row r="57" spans="1:13" ht="9">
      <c r="A57" s="4" t="s">
        <v>286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65"/>
      <c r="M57" s="65"/>
    </row>
    <row r="58" spans="1:13" ht="9">
      <c r="A58" s="4" t="s">
        <v>287</v>
      </c>
      <c r="B58" s="29">
        <v>0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65"/>
      <c r="M58" s="65"/>
    </row>
    <row r="59" spans="1:13" ht="9">
      <c r="A59" s="4" t="s">
        <v>208</v>
      </c>
      <c r="B59" s="29">
        <v>0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65"/>
      <c r="M59" s="65"/>
    </row>
    <row r="60" spans="1:13" ht="9">
      <c r="A60" s="4" t="s">
        <v>288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29">
        <v>1</v>
      </c>
      <c r="H60" s="29">
        <v>0</v>
      </c>
      <c r="I60" s="29">
        <v>0</v>
      </c>
      <c r="J60" s="29">
        <v>0</v>
      </c>
      <c r="K60" s="29">
        <v>1</v>
      </c>
      <c r="L60" s="65"/>
      <c r="M60" s="65"/>
    </row>
    <row r="61" spans="1:13" s="32" customFormat="1" ht="9">
      <c r="A61" s="60" t="s">
        <v>81</v>
      </c>
      <c r="B61" s="40">
        <v>0</v>
      </c>
      <c r="C61" s="40">
        <v>0</v>
      </c>
      <c r="D61" s="64">
        <v>0</v>
      </c>
      <c r="E61" s="64">
        <v>0</v>
      </c>
      <c r="F61" s="64">
        <v>0</v>
      </c>
      <c r="G61" s="40">
        <v>0</v>
      </c>
      <c r="H61" s="64">
        <v>0</v>
      </c>
      <c r="I61" s="64">
        <v>0</v>
      </c>
      <c r="J61" s="64">
        <v>0</v>
      </c>
      <c r="K61" s="40">
        <v>0</v>
      </c>
      <c r="L61" s="65"/>
      <c r="M61" s="65"/>
    </row>
    <row r="62" spans="1:13" ht="9" customHeight="1">
      <c r="A62" s="32" t="s">
        <v>289</v>
      </c>
      <c r="B62" s="40">
        <f>SUM('[1]10.10f (3)'!B7+'[1]10.10f (3)'!B22+'[1]10.10f (3)'!B44+'[1]10.10f2 (3)'!B7+'[1]10.10f2 (3)'!B34+'[1]10.10f2 (3)'!B44+'[1]10.10f2 (3)'!B56+'[1]10.10f2 (3)'!B61+'[1]10.10f2 (3)'!B63)</f>
        <v>59</v>
      </c>
      <c r="C62" s="40">
        <f>SUM('[1]10.10f (3)'!C7+'[1]10.10f (3)'!C22+'[1]10.10f (3)'!C44+'[1]10.10f2 (3)'!C7+'[1]10.10f2 (3)'!C34+'[1]10.10f2 (3)'!C44+'[1]10.10f2 (3)'!C56+'[1]10.10f2 (3)'!C61+'[1]10.10f2 (3)'!C63)</f>
        <v>123</v>
      </c>
      <c r="D62" s="40">
        <f>SUM('[1]10.10f (3)'!D7+'[1]10.10f (3)'!D22+'[1]10.10f (3)'!D44+'[1]10.10f2 (3)'!D7+'[1]10.10f2 (3)'!D34+'[1]10.10f2 (3)'!D44+'[1]10.10f2 (3)'!D56+'[1]10.10f2 (3)'!D61+'[1]10.10f2 (3)'!D63)</f>
        <v>169</v>
      </c>
      <c r="E62" s="40">
        <f>SUM('[1]10.10f (3)'!E7+'[1]10.10f (3)'!E22+'[1]10.10f (3)'!E44+'[1]10.10f2 (3)'!E7+'[1]10.10f2 (3)'!E34+'[1]10.10f2 (3)'!E44+'[1]10.10f2 (3)'!E56+'[1]10.10f2 (3)'!E61+'[1]10.10f2 (3)'!E63)</f>
        <v>126</v>
      </c>
      <c r="F62" s="40">
        <f>SUM('[1]10.10f (3)'!F7+'[1]10.10f (3)'!F22+'[1]10.10f (3)'!F44+'[1]10.10f2 (3)'!F7+'[1]10.10f2 (3)'!F34+'[1]10.10f2 (3)'!F44+'[1]10.10f2 (3)'!F56+'[1]10.10f2 (3)'!F61+'[1]10.10f2 (3)'!F63)</f>
        <v>84</v>
      </c>
      <c r="G62" s="40">
        <f>SUM('[1]10.10f (3)'!G7+'[1]10.10f (3)'!G22+'[1]10.10f (3)'!G44+'[1]10.10f2 (3)'!G7+'[1]10.10f2 (3)'!G34+'[1]10.10f2 (3)'!G44+'[1]10.10f2 (3)'!G56+'[1]10.10f2 (3)'!G61+'[1]10.10f2 (3)'!G63)</f>
        <v>118</v>
      </c>
      <c r="H62" s="40">
        <f>SUM('[1]10.10f (3)'!H7+'[1]10.10f (3)'!H22+'[1]10.10f (3)'!H44+'[1]10.10f2 (3)'!H7+'[1]10.10f2 (3)'!H34+'[1]10.10f2 (3)'!H44+'[1]10.10f2 (3)'!H56+'[1]10.10f2 (3)'!H61+'[1]10.10f2 (3)'!H63)</f>
        <v>42</v>
      </c>
      <c r="I62" s="40">
        <f>SUM('[1]10.10f (3)'!I7+'[1]10.10f (3)'!I22+'[1]10.10f (3)'!I44+'[1]10.10f2 (3)'!I7+'[1]10.10f2 (3)'!I34+'[1]10.10f2 (3)'!I44+'[1]10.10f2 (3)'!I56+'[1]10.10f2 (3)'!I61+'[1]10.10f2 (3)'!I63)</f>
        <v>1</v>
      </c>
      <c r="J62" s="40">
        <f>SUM('[1]10.10f (3)'!J7+'[1]10.10f (3)'!J22+'[1]10.10f (3)'!J44+'[1]10.10f2 (3)'!J7+'[1]10.10f2 (3)'!J34+'[1]10.10f2 (3)'!J44+'[1]10.10f2 (3)'!J56+'[1]10.10f2 (3)'!J61+'[1]10.10f2 (3)'!J63)</f>
        <v>16</v>
      </c>
      <c r="K62" s="40">
        <f>SUM('[1]10.10f (3)'!K7+'[1]10.10f (3)'!K22+'[1]10.10f (3)'!K44+'[1]10.10f2 (3)'!K7+'[1]10.10f2 (3)'!K34+'[1]10.10f2 (3)'!K44+'[1]10.10f2 (3)'!K56+'[1]10.10f2 (3)'!K61+'[1]10.10f2 (3)'!K63)</f>
        <v>738</v>
      </c>
      <c r="L62" s="65"/>
      <c r="M62" s="65"/>
    </row>
    <row r="63" spans="1:11" ht="8.2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7" spans="2:11" ht="9">
      <c r="B67" s="65"/>
      <c r="C67" s="65"/>
      <c r="D67" s="65"/>
      <c r="E67" s="65"/>
      <c r="F67" s="65"/>
      <c r="G67" s="65"/>
      <c r="H67" s="65"/>
      <c r="I67" s="65"/>
      <c r="J67" s="65"/>
      <c r="K67" s="65"/>
    </row>
    <row r="68" spans="2:11" ht="9">
      <c r="B68" s="78"/>
      <c r="C68" s="78"/>
      <c r="D68" s="78"/>
      <c r="E68" s="78"/>
      <c r="F68" s="78"/>
      <c r="G68" s="78"/>
      <c r="H68" s="78"/>
      <c r="I68" s="78"/>
      <c r="J68" s="78"/>
      <c r="K68" s="78"/>
    </row>
    <row r="69" spans="2:11" ht="9">
      <c r="B69" s="29"/>
      <c r="C69" s="29"/>
      <c r="D69" s="29"/>
      <c r="E69" s="29"/>
      <c r="F69" s="29"/>
      <c r="G69" s="29"/>
      <c r="H69" s="29"/>
      <c r="I69" s="29"/>
      <c r="J69" s="29"/>
      <c r="K69" s="29"/>
    </row>
  </sheetData>
  <mergeCells count="1">
    <mergeCell ref="B5:K5"/>
  </mergeCells>
  <printOptions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headerFooter alignWithMargins="0">
    <oddFooter>&amp;C&amp;P+474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H5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4" customWidth="1"/>
    <col min="2" max="2" width="7.00390625" style="4" customWidth="1"/>
    <col min="3" max="3" width="6.7109375" style="4" customWidth="1"/>
    <col min="4" max="4" width="8.00390625" style="4" customWidth="1"/>
    <col min="5" max="5" width="6.8515625" style="4" customWidth="1"/>
    <col min="6" max="6" width="7.140625" style="4" customWidth="1"/>
    <col min="7" max="7" width="6.7109375" style="4" customWidth="1"/>
    <col min="8" max="8" width="6.8515625" style="4" customWidth="1"/>
    <col min="9" max="9" width="6.28125" style="4" customWidth="1"/>
    <col min="10" max="10" width="5.8515625" style="4" customWidth="1"/>
    <col min="11" max="11" width="7.00390625" style="4" customWidth="1"/>
    <col min="12" max="16384" width="9.140625" style="4" customWidth="1"/>
  </cols>
  <sheetData>
    <row r="1" ht="12">
      <c r="A1" s="67" t="s">
        <v>290</v>
      </c>
    </row>
    <row r="2" spans="1:11" ht="16.5" customHeight="1">
      <c r="A2" s="12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120" t="s">
        <v>292</v>
      </c>
      <c r="B3" s="44" t="s">
        <v>171</v>
      </c>
      <c r="C3" s="44"/>
      <c r="D3" s="44"/>
      <c r="E3" s="44"/>
      <c r="F3" s="44"/>
      <c r="G3" s="44"/>
      <c r="H3" s="44"/>
      <c r="I3" s="44"/>
      <c r="J3" s="44"/>
      <c r="K3" s="44"/>
    </row>
    <row r="4" spans="1:11" ht="21.75" customHeight="1">
      <c r="A4" s="121"/>
      <c r="B4" s="79" t="s">
        <v>73</v>
      </c>
      <c r="C4" s="79" t="s">
        <v>74</v>
      </c>
      <c r="D4" s="79" t="s">
        <v>75</v>
      </c>
      <c r="E4" s="79" t="s">
        <v>76</v>
      </c>
      <c r="F4" s="79" t="s">
        <v>77</v>
      </c>
      <c r="G4" s="79" t="s">
        <v>78</v>
      </c>
      <c r="H4" s="79" t="s">
        <v>79</v>
      </c>
      <c r="I4" s="80" t="s">
        <v>80</v>
      </c>
      <c r="J4" s="23" t="s">
        <v>81</v>
      </c>
      <c r="K4" s="81" t="s">
        <v>7</v>
      </c>
    </row>
    <row r="5" spans="1:11" ht="0.75" customHeight="1" hidden="1">
      <c r="A5" s="79"/>
      <c r="B5" s="117"/>
      <c r="C5" s="118"/>
      <c r="D5" s="118"/>
      <c r="E5" s="118"/>
      <c r="F5" s="118"/>
      <c r="G5" s="118"/>
      <c r="H5" s="118"/>
      <c r="I5" s="118"/>
      <c r="J5" s="118"/>
      <c r="K5" s="118"/>
    </row>
    <row r="6" spans="2:11" ht="18" customHeight="1">
      <c r="B6" s="119" t="s">
        <v>30</v>
      </c>
      <c r="C6" s="119"/>
      <c r="D6" s="119"/>
      <c r="E6" s="119"/>
      <c r="F6" s="119"/>
      <c r="G6" s="119"/>
      <c r="H6" s="119"/>
      <c r="I6" s="119"/>
      <c r="J6" s="119"/>
      <c r="K6" s="119"/>
    </row>
    <row r="7" spans="1:34" s="32" customFormat="1" ht="9">
      <c r="A7" s="4" t="s">
        <v>293</v>
      </c>
      <c r="B7" s="29">
        <v>146</v>
      </c>
      <c r="C7" s="29">
        <v>382</v>
      </c>
      <c r="D7" s="29">
        <v>808</v>
      </c>
      <c r="E7" s="29">
        <v>893</v>
      </c>
      <c r="F7" s="29">
        <v>671</v>
      </c>
      <c r="G7" s="29">
        <v>791</v>
      </c>
      <c r="H7" s="29">
        <v>394</v>
      </c>
      <c r="I7" s="29">
        <v>10</v>
      </c>
      <c r="J7" s="29">
        <v>84</v>
      </c>
      <c r="K7" s="29">
        <v>4179</v>
      </c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</row>
    <row r="8" spans="1:13" ht="9">
      <c r="A8" s="4" t="s">
        <v>294</v>
      </c>
      <c r="B8" s="29">
        <v>2</v>
      </c>
      <c r="C8" s="29">
        <v>5</v>
      </c>
      <c r="D8" s="29">
        <v>7</v>
      </c>
      <c r="E8" s="29">
        <v>19</v>
      </c>
      <c r="F8" s="29">
        <v>9</v>
      </c>
      <c r="G8" s="29">
        <v>16</v>
      </c>
      <c r="H8" s="29">
        <v>9</v>
      </c>
      <c r="I8" s="29">
        <v>0</v>
      </c>
      <c r="J8" s="29">
        <v>0</v>
      </c>
      <c r="K8" s="29">
        <v>67</v>
      </c>
      <c r="L8" s="65"/>
      <c r="M8" s="65"/>
    </row>
    <row r="9" spans="1:13" ht="9">
      <c r="A9" s="4" t="s">
        <v>295</v>
      </c>
      <c r="B9" s="29">
        <v>321</v>
      </c>
      <c r="C9" s="29">
        <v>872</v>
      </c>
      <c r="D9" s="29">
        <v>1777</v>
      </c>
      <c r="E9" s="29">
        <v>1926</v>
      </c>
      <c r="F9" s="29">
        <v>1501</v>
      </c>
      <c r="G9" s="29">
        <v>1992</v>
      </c>
      <c r="H9" s="29">
        <v>1076</v>
      </c>
      <c r="I9" s="29">
        <v>21</v>
      </c>
      <c r="J9" s="29">
        <v>274</v>
      </c>
      <c r="K9" s="29">
        <v>9760</v>
      </c>
      <c r="L9" s="65"/>
      <c r="M9" s="65"/>
    </row>
    <row r="10" spans="1:13" ht="9">
      <c r="A10" s="4" t="s">
        <v>296</v>
      </c>
      <c r="B10" s="29">
        <v>10</v>
      </c>
      <c r="C10" s="29">
        <v>29</v>
      </c>
      <c r="D10" s="29">
        <v>82</v>
      </c>
      <c r="E10" s="29">
        <v>106</v>
      </c>
      <c r="F10" s="29">
        <v>95</v>
      </c>
      <c r="G10" s="29">
        <v>85</v>
      </c>
      <c r="H10" s="29">
        <v>46</v>
      </c>
      <c r="I10" s="29">
        <v>1</v>
      </c>
      <c r="J10" s="29">
        <v>0</v>
      </c>
      <c r="K10" s="29">
        <v>454</v>
      </c>
      <c r="L10" s="65"/>
      <c r="M10" s="65"/>
    </row>
    <row r="11" spans="1:13" ht="9">
      <c r="A11" s="48" t="s">
        <v>297</v>
      </c>
      <c r="B11" s="29">
        <v>7</v>
      </c>
      <c r="C11" s="29">
        <v>13</v>
      </c>
      <c r="D11" s="29">
        <v>40</v>
      </c>
      <c r="E11" s="29">
        <v>65</v>
      </c>
      <c r="F11" s="29">
        <v>46</v>
      </c>
      <c r="G11" s="29">
        <v>44</v>
      </c>
      <c r="H11" s="29">
        <v>29</v>
      </c>
      <c r="I11" s="29">
        <v>0</v>
      </c>
      <c r="J11" s="29">
        <v>0</v>
      </c>
      <c r="K11" s="29">
        <v>244</v>
      </c>
      <c r="L11" s="65"/>
      <c r="M11" s="65"/>
    </row>
    <row r="12" spans="1:13" ht="9">
      <c r="A12" s="48" t="s">
        <v>43</v>
      </c>
      <c r="B12" s="29">
        <v>3</v>
      </c>
      <c r="C12" s="29">
        <v>16</v>
      </c>
      <c r="D12" s="29">
        <v>42</v>
      </c>
      <c r="E12" s="29">
        <v>41</v>
      </c>
      <c r="F12" s="29">
        <v>49</v>
      </c>
      <c r="G12" s="29">
        <v>41</v>
      </c>
      <c r="H12" s="29">
        <v>17</v>
      </c>
      <c r="I12" s="29">
        <v>1</v>
      </c>
      <c r="J12" s="29">
        <v>0</v>
      </c>
      <c r="K12" s="29">
        <v>210</v>
      </c>
      <c r="L12" s="65"/>
      <c r="M12" s="65"/>
    </row>
    <row r="13" spans="1:13" ht="9">
      <c r="A13" s="4" t="s">
        <v>298</v>
      </c>
      <c r="B13" s="29">
        <v>101</v>
      </c>
      <c r="C13" s="29">
        <v>324</v>
      </c>
      <c r="D13" s="29">
        <v>569</v>
      </c>
      <c r="E13" s="29">
        <v>552</v>
      </c>
      <c r="F13" s="29">
        <v>442</v>
      </c>
      <c r="G13" s="29">
        <v>439</v>
      </c>
      <c r="H13" s="29">
        <v>237</v>
      </c>
      <c r="I13" s="29">
        <v>9</v>
      </c>
      <c r="J13" s="29">
        <v>32</v>
      </c>
      <c r="K13" s="29">
        <v>2705</v>
      </c>
      <c r="L13" s="65"/>
      <c r="M13" s="65"/>
    </row>
    <row r="14" spans="1:13" ht="9">
      <c r="A14" s="4" t="s">
        <v>299</v>
      </c>
      <c r="B14" s="29">
        <v>20</v>
      </c>
      <c r="C14" s="29">
        <v>51</v>
      </c>
      <c r="D14" s="29">
        <v>115</v>
      </c>
      <c r="E14" s="29">
        <v>114</v>
      </c>
      <c r="F14" s="29">
        <v>114</v>
      </c>
      <c r="G14" s="29">
        <v>135</v>
      </c>
      <c r="H14" s="29">
        <v>65</v>
      </c>
      <c r="I14" s="29">
        <v>2</v>
      </c>
      <c r="J14" s="29">
        <v>0</v>
      </c>
      <c r="K14" s="29">
        <v>616</v>
      </c>
      <c r="L14" s="65"/>
      <c r="M14" s="65"/>
    </row>
    <row r="15" spans="1:13" ht="9">
      <c r="A15" s="4" t="s">
        <v>300</v>
      </c>
      <c r="B15" s="29">
        <v>67</v>
      </c>
      <c r="C15" s="29">
        <v>210</v>
      </c>
      <c r="D15" s="29">
        <v>417</v>
      </c>
      <c r="E15" s="29">
        <v>469</v>
      </c>
      <c r="F15" s="29">
        <v>359</v>
      </c>
      <c r="G15" s="29">
        <v>441</v>
      </c>
      <c r="H15" s="29">
        <v>240</v>
      </c>
      <c r="I15" s="29">
        <v>4</v>
      </c>
      <c r="J15" s="29">
        <v>11</v>
      </c>
      <c r="K15" s="29">
        <v>2218</v>
      </c>
      <c r="L15" s="65"/>
      <c r="M15" s="65"/>
    </row>
    <row r="16" spans="1:13" ht="9">
      <c r="A16" s="4" t="s">
        <v>301</v>
      </c>
      <c r="B16" s="29">
        <v>91</v>
      </c>
      <c r="C16" s="29">
        <v>260</v>
      </c>
      <c r="D16" s="29">
        <v>597</v>
      </c>
      <c r="E16" s="29">
        <v>567</v>
      </c>
      <c r="F16" s="29">
        <v>404</v>
      </c>
      <c r="G16" s="29">
        <v>437</v>
      </c>
      <c r="H16" s="29">
        <v>195</v>
      </c>
      <c r="I16" s="29">
        <v>4</v>
      </c>
      <c r="J16" s="29">
        <v>20</v>
      </c>
      <c r="K16" s="29">
        <v>2575</v>
      </c>
      <c r="L16" s="65"/>
      <c r="M16" s="65"/>
    </row>
    <row r="17" spans="1:13" ht="9">
      <c r="A17" s="4" t="s">
        <v>302</v>
      </c>
      <c r="B17" s="29">
        <v>105</v>
      </c>
      <c r="C17" s="29">
        <v>262</v>
      </c>
      <c r="D17" s="29">
        <v>549</v>
      </c>
      <c r="E17" s="29">
        <v>556</v>
      </c>
      <c r="F17" s="29">
        <v>377</v>
      </c>
      <c r="G17" s="29">
        <v>437</v>
      </c>
      <c r="H17" s="29">
        <v>246</v>
      </c>
      <c r="I17" s="29">
        <v>7</v>
      </c>
      <c r="J17" s="29">
        <v>28</v>
      </c>
      <c r="K17" s="29">
        <v>2567</v>
      </c>
      <c r="L17" s="65"/>
      <c r="M17" s="65"/>
    </row>
    <row r="18" spans="1:13" ht="9">
      <c r="A18" s="4" t="s">
        <v>303</v>
      </c>
      <c r="B18" s="29">
        <v>11</v>
      </c>
      <c r="C18" s="29">
        <v>30</v>
      </c>
      <c r="D18" s="29">
        <v>68</v>
      </c>
      <c r="E18" s="29">
        <v>79</v>
      </c>
      <c r="F18" s="29">
        <v>58</v>
      </c>
      <c r="G18" s="29">
        <v>62</v>
      </c>
      <c r="H18" s="29">
        <v>22</v>
      </c>
      <c r="I18" s="29">
        <v>1</v>
      </c>
      <c r="J18" s="29">
        <v>1</v>
      </c>
      <c r="K18" s="29">
        <v>332</v>
      </c>
      <c r="L18" s="65"/>
      <c r="M18" s="65"/>
    </row>
    <row r="19" spans="1:13" ht="9">
      <c r="A19" s="4" t="s">
        <v>304</v>
      </c>
      <c r="B19" s="29">
        <v>14</v>
      </c>
      <c r="C19" s="29">
        <v>37</v>
      </c>
      <c r="D19" s="29">
        <v>80</v>
      </c>
      <c r="E19" s="29">
        <v>93</v>
      </c>
      <c r="F19" s="29">
        <v>71</v>
      </c>
      <c r="G19" s="29">
        <v>84</v>
      </c>
      <c r="H19" s="29">
        <v>50</v>
      </c>
      <c r="I19" s="29"/>
      <c r="J19" s="29">
        <v>3</v>
      </c>
      <c r="K19" s="29">
        <v>432</v>
      </c>
      <c r="L19" s="65"/>
      <c r="M19" s="65"/>
    </row>
    <row r="20" spans="1:13" ht="9">
      <c r="A20" s="4" t="s">
        <v>305</v>
      </c>
      <c r="B20" s="29">
        <v>112</v>
      </c>
      <c r="C20" s="29">
        <v>379</v>
      </c>
      <c r="D20" s="29">
        <v>942</v>
      </c>
      <c r="E20" s="29">
        <v>1057</v>
      </c>
      <c r="F20" s="29">
        <v>885</v>
      </c>
      <c r="G20" s="29">
        <v>1214</v>
      </c>
      <c r="H20" s="29">
        <v>602</v>
      </c>
      <c r="I20" s="29">
        <v>12</v>
      </c>
      <c r="J20" s="29">
        <v>24</v>
      </c>
      <c r="K20" s="29">
        <v>5227</v>
      </c>
      <c r="L20" s="65"/>
      <c r="M20" s="65"/>
    </row>
    <row r="21" spans="1:13" ht="9">
      <c r="A21" s="4" t="s">
        <v>306</v>
      </c>
      <c r="B21" s="29">
        <v>13</v>
      </c>
      <c r="C21" s="29">
        <v>44</v>
      </c>
      <c r="D21" s="29">
        <v>108</v>
      </c>
      <c r="E21" s="29">
        <v>129</v>
      </c>
      <c r="F21" s="29">
        <v>103</v>
      </c>
      <c r="G21" s="29">
        <v>114</v>
      </c>
      <c r="H21" s="29">
        <v>61</v>
      </c>
      <c r="I21" s="29">
        <v>5</v>
      </c>
      <c r="J21" s="29">
        <v>0</v>
      </c>
      <c r="K21" s="29">
        <v>577</v>
      </c>
      <c r="L21" s="65"/>
      <c r="M21" s="65"/>
    </row>
    <row r="22" spans="1:13" ht="9">
      <c r="A22" s="4" t="s">
        <v>307</v>
      </c>
      <c r="B22" s="29">
        <v>1</v>
      </c>
      <c r="C22" s="29">
        <v>15</v>
      </c>
      <c r="D22" s="29">
        <v>32</v>
      </c>
      <c r="E22" s="29">
        <v>25</v>
      </c>
      <c r="F22" s="29">
        <v>24</v>
      </c>
      <c r="G22" s="29">
        <v>39</v>
      </c>
      <c r="H22" s="29">
        <v>25</v>
      </c>
      <c r="I22" s="29">
        <v>1</v>
      </c>
      <c r="J22" s="29">
        <v>0</v>
      </c>
      <c r="K22" s="29">
        <v>162</v>
      </c>
      <c r="L22" s="65"/>
      <c r="M22" s="65"/>
    </row>
    <row r="23" spans="1:13" ht="9">
      <c r="A23" s="4" t="s">
        <v>308</v>
      </c>
      <c r="B23" s="29">
        <v>168</v>
      </c>
      <c r="C23" s="29">
        <v>716</v>
      </c>
      <c r="D23" s="29">
        <v>1376</v>
      </c>
      <c r="E23" s="29">
        <v>1471</v>
      </c>
      <c r="F23" s="29">
        <v>1217</v>
      </c>
      <c r="G23" s="29">
        <v>1315</v>
      </c>
      <c r="H23" s="29">
        <v>572</v>
      </c>
      <c r="I23" s="29">
        <v>15</v>
      </c>
      <c r="J23" s="29">
        <v>6</v>
      </c>
      <c r="K23" s="29">
        <v>6856</v>
      </c>
      <c r="L23" s="65"/>
      <c r="M23" s="65"/>
    </row>
    <row r="24" spans="1:13" ht="9">
      <c r="A24" s="4" t="s">
        <v>309</v>
      </c>
      <c r="B24" s="29">
        <v>132</v>
      </c>
      <c r="C24" s="29">
        <v>506</v>
      </c>
      <c r="D24" s="29">
        <v>961</v>
      </c>
      <c r="E24" s="29">
        <v>929</v>
      </c>
      <c r="F24" s="29">
        <v>612</v>
      </c>
      <c r="G24" s="29">
        <v>669</v>
      </c>
      <c r="H24" s="29">
        <v>244</v>
      </c>
      <c r="I24" s="29">
        <v>2</v>
      </c>
      <c r="J24" s="29">
        <v>3</v>
      </c>
      <c r="K24" s="29">
        <v>4058</v>
      </c>
      <c r="L24" s="65"/>
      <c r="M24" s="65"/>
    </row>
    <row r="25" spans="1:13" ht="9">
      <c r="A25" s="4" t="s">
        <v>310</v>
      </c>
      <c r="B25" s="29">
        <v>3</v>
      </c>
      <c r="C25" s="29">
        <v>13</v>
      </c>
      <c r="D25" s="29">
        <v>60</v>
      </c>
      <c r="E25" s="29">
        <v>58</v>
      </c>
      <c r="F25" s="29">
        <v>47</v>
      </c>
      <c r="G25" s="29">
        <v>62</v>
      </c>
      <c r="H25" s="29">
        <v>24</v>
      </c>
      <c r="I25" s="29">
        <v>3</v>
      </c>
      <c r="J25" s="29">
        <v>0</v>
      </c>
      <c r="K25" s="29">
        <v>270</v>
      </c>
      <c r="L25" s="65"/>
      <c r="M25" s="65"/>
    </row>
    <row r="26" spans="1:13" ht="9">
      <c r="A26" s="4" t="s">
        <v>311</v>
      </c>
      <c r="B26" s="29">
        <v>40</v>
      </c>
      <c r="C26" s="29">
        <v>186</v>
      </c>
      <c r="D26" s="29">
        <v>320</v>
      </c>
      <c r="E26" s="29">
        <v>404</v>
      </c>
      <c r="F26" s="29">
        <v>355</v>
      </c>
      <c r="G26" s="29">
        <v>526</v>
      </c>
      <c r="H26" s="29">
        <v>275</v>
      </c>
      <c r="I26" s="29">
        <v>27</v>
      </c>
      <c r="J26" s="29">
        <v>3</v>
      </c>
      <c r="K26" s="29">
        <v>2136</v>
      </c>
      <c r="L26" s="65"/>
      <c r="M26" s="65"/>
    </row>
    <row r="27" spans="1:13" ht="9">
      <c r="A27" s="4" t="s">
        <v>312</v>
      </c>
      <c r="B27" s="29">
        <v>113</v>
      </c>
      <c r="C27" s="29">
        <v>599</v>
      </c>
      <c r="D27" s="29">
        <v>1160</v>
      </c>
      <c r="E27" s="29">
        <v>1211</v>
      </c>
      <c r="F27" s="29">
        <v>1039</v>
      </c>
      <c r="G27" s="29">
        <v>1307</v>
      </c>
      <c r="H27" s="29">
        <v>829</v>
      </c>
      <c r="I27" s="29">
        <v>48</v>
      </c>
      <c r="J27" s="29">
        <v>0</v>
      </c>
      <c r="K27" s="29">
        <v>6306</v>
      </c>
      <c r="L27" s="65"/>
      <c r="M27" s="65"/>
    </row>
    <row r="28" spans="1:13" ht="9">
      <c r="A28" s="4" t="s">
        <v>313</v>
      </c>
      <c r="B28" s="29">
        <v>20</v>
      </c>
      <c r="C28" s="29">
        <v>92</v>
      </c>
      <c r="D28" s="29">
        <v>268</v>
      </c>
      <c r="E28" s="29">
        <v>274</v>
      </c>
      <c r="F28" s="29">
        <v>237</v>
      </c>
      <c r="G28" s="29">
        <v>296</v>
      </c>
      <c r="H28" s="29">
        <v>150</v>
      </c>
      <c r="I28" s="29">
        <v>8</v>
      </c>
      <c r="J28" s="29">
        <v>2</v>
      </c>
      <c r="K28" s="29">
        <v>1347</v>
      </c>
      <c r="L28" s="65"/>
      <c r="M28" s="65"/>
    </row>
    <row r="29" spans="1:13" ht="9">
      <c r="A29" s="60" t="s">
        <v>69</v>
      </c>
      <c r="B29" s="40">
        <v>1490</v>
      </c>
      <c r="C29" s="40">
        <v>5012</v>
      </c>
      <c r="D29" s="40">
        <v>10296</v>
      </c>
      <c r="E29" s="40">
        <v>10932</v>
      </c>
      <c r="F29" s="40">
        <v>8620</v>
      </c>
      <c r="G29" s="40">
        <v>10461</v>
      </c>
      <c r="H29" s="40">
        <v>5362</v>
      </c>
      <c r="I29" s="40">
        <v>180</v>
      </c>
      <c r="J29" s="40">
        <v>491</v>
      </c>
      <c r="K29" s="40">
        <v>52844</v>
      </c>
      <c r="L29" s="65"/>
      <c r="M29" s="65"/>
    </row>
    <row r="30" spans="1:13" ht="9">
      <c r="A30" s="4" t="s">
        <v>314</v>
      </c>
      <c r="B30" s="29">
        <v>2</v>
      </c>
      <c r="C30" s="29">
        <v>0</v>
      </c>
      <c r="D30" s="29">
        <v>1</v>
      </c>
      <c r="E30" s="29">
        <v>5</v>
      </c>
      <c r="F30" s="29">
        <v>2</v>
      </c>
      <c r="G30" s="29">
        <v>9</v>
      </c>
      <c r="H30" s="29">
        <v>7</v>
      </c>
      <c r="I30" s="29"/>
      <c r="J30" s="29">
        <v>0</v>
      </c>
      <c r="K30" s="29">
        <v>26</v>
      </c>
      <c r="L30" s="65"/>
      <c r="M30" s="65"/>
    </row>
    <row r="31" spans="1:13" ht="9">
      <c r="A31" s="32" t="s">
        <v>71</v>
      </c>
      <c r="B31" s="40">
        <v>1492</v>
      </c>
      <c r="C31" s="40">
        <v>5012</v>
      </c>
      <c r="D31" s="40">
        <v>10297</v>
      </c>
      <c r="E31" s="40">
        <v>10937</v>
      </c>
      <c r="F31" s="40">
        <v>8622</v>
      </c>
      <c r="G31" s="40">
        <v>10470</v>
      </c>
      <c r="H31" s="40">
        <v>5369</v>
      </c>
      <c r="I31" s="40">
        <v>180</v>
      </c>
      <c r="J31" s="40">
        <v>491</v>
      </c>
      <c r="K31" s="40">
        <v>52870</v>
      </c>
      <c r="L31" s="65"/>
      <c r="M31" s="65"/>
    </row>
    <row r="32" spans="1:13" ht="22.5" customHeight="1">
      <c r="A32" s="82"/>
      <c r="B32" s="119" t="s">
        <v>28</v>
      </c>
      <c r="C32" s="119"/>
      <c r="D32" s="119"/>
      <c r="E32" s="119"/>
      <c r="F32" s="119"/>
      <c r="G32" s="119"/>
      <c r="H32" s="119"/>
      <c r="I32" s="119"/>
      <c r="J32" s="119"/>
      <c r="K32" s="119"/>
      <c r="L32" s="65"/>
      <c r="M32" s="65"/>
    </row>
    <row r="33" spans="1:21" ht="9">
      <c r="A33" s="4" t="s">
        <v>293</v>
      </c>
      <c r="B33" s="29">
        <v>7</v>
      </c>
      <c r="C33" s="29">
        <v>20</v>
      </c>
      <c r="D33" s="29">
        <v>35</v>
      </c>
      <c r="E33" s="29">
        <v>47</v>
      </c>
      <c r="F33" s="29">
        <v>27</v>
      </c>
      <c r="G33" s="29">
        <v>43</v>
      </c>
      <c r="H33" s="29">
        <v>16</v>
      </c>
      <c r="I33" s="29">
        <v>0</v>
      </c>
      <c r="J33" s="29">
        <v>1</v>
      </c>
      <c r="K33" s="29">
        <v>196</v>
      </c>
      <c r="L33" s="65"/>
      <c r="M33" s="65"/>
      <c r="N33" s="65"/>
      <c r="O33" s="65"/>
      <c r="P33" s="65"/>
      <c r="Q33" s="65"/>
      <c r="R33" s="65"/>
      <c r="S33" s="65"/>
      <c r="T33" s="65"/>
      <c r="U33" s="65"/>
    </row>
    <row r="34" spans="1:13" s="32" customFormat="1" ht="9">
      <c r="A34" s="4" t="s">
        <v>294</v>
      </c>
      <c r="B34" s="29">
        <v>1</v>
      </c>
      <c r="C34" s="29">
        <v>1</v>
      </c>
      <c r="D34" s="29">
        <v>0</v>
      </c>
      <c r="E34" s="29">
        <v>0</v>
      </c>
      <c r="F34" s="29">
        <v>0</v>
      </c>
      <c r="G34" s="29">
        <v>2</v>
      </c>
      <c r="H34" s="29">
        <v>0</v>
      </c>
      <c r="I34" s="29">
        <v>0</v>
      </c>
      <c r="J34" s="29">
        <v>0</v>
      </c>
      <c r="K34" s="29">
        <v>4</v>
      </c>
      <c r="L34" s="65"/>
      <c r="M34" s="65"/>
    </row>
    <row r="35" spans="1:13" ht="9">
      <c r="A35" s="4" t="s">
        <v>295</v>
      </c>
      <c r="B35" s="29">
        <v>18</v>
      </c>
      <c r="C35" s="29">
        <v>52</v>
      </c>
      <c r="D35" s="29">
        <v>78</v>
      </c>
      <c r="E35" s="29">
        <v>82</v>
      </c>
      <c r="F35" s="29">
        <v>59</v>
      </c>
      <c r="G35" s="29">
        <v>98</v>
      </c>
      <c r="H35" s="29">
        <v>45</v>
      </c>
      <c r="I35" s="29">
        <v>2</v>
      </c>
      <c r="J35" s="29">
        <v>1</v>
      </c>
      <c r="K35" s="29">
        <v>435</v>
      </c>
      <c r="L35" s="65"/>
      <c r="M35" s="65"/>
    </row>
    <row r="36" spans="1:13" ht="9">
      <c r="A36" s="4" t="s">
        <v>296</v>
      </c>
      <c r="B36" s="29">
        <v>0</v>
      </c>
      <c r="C36" s="29">
        <v>1</v>
      </c>
      <c r="D36" s="29">
        <v>2</v>
      </c>
      <c r="E36" s="29">
        <v>0</v>
      </c>
      <c r="F36" s="29">
        <v>5</v>
      </c>
      <c r="G36" s="29">
        <v>5</v>
      </c>
      <c r="H36" s="29">
        <v>3</v>
      </c>
      <c r="I36" s="29">
        <v>0</v>
      </c>
      <c r="J36" s="29">
        <v>0</v>
      </c>
      <c r="K36" s="29">
        <v>16</v>
      </c>
      <c r="L36" s="65"/>
      <c r="M36" s="65"/>
    </row>
    <row r="37" spans="1:13" ht="9">
      <c r="A37" s="48" t="s">
        <v>297</v>
      </c>
      <c r="B37" s="29">
        <v>0</v>
      </c>
      <c r="C37" s="29">
        <v>0</v>
      </c>
      <c r="D37" s="29">
        <v>2</v>
      </c>
      <c r="E37" s="29">
        <v>0</v>
      </c>
      <c r="F37" s="29">
        <v>2</v>
      </c>
      <c r="G37" s="29">
        <v>2</v>
      </c>
      <c r="H37" s="29">
        <v>2</v>
      </c>
      <c r="I37" s="29">
        <v>0</v>
      </c>
      <c r="J37" s="29">
        <v>0</v>
      </c>
      <c r="K37" s="29">
        <v>8</v>
      </c>
      <c r="L37" s="65"/>
      <c r="M37" s="65"/>
    </row>
    <row r="38" spans="1:13" ht="9">
      <c r="A38" s="48" t="s">
        <v>43</v>
      </c>
      <c r="B38" s="29">
        <v>0</v>
      </c>
      <c r="C38" s="29">
        <v>1</v>
      </c>
      <c r="D38" s="29">
        <v>0</v>
      </c>
      <c r="E38" s="29">
        <v>0</v>
      </c>
      <c r="F38" s="29">
        <v>3</v>
      </c>
      <c r="G38" s="29">
        <v>3</v>
      </c>
      <c r="H38" s="29">
        <v>1</v>
      </c>
      <c r="I38" s="29">
        <v>0</v>
      </c>
      <c r="J38" s="29">
        <v>0</v>
      </c>
      <c r="K38" s="29">
        <v>8</v>
      </c>
      <c r="L38" s="65"/>
      <c r="M38" s="65"/>
    </row>
    <row r="39" spans="1:13" ht="9">
      <c r="A39" s="4" t="s">
        <v>298</v>
      </c>
      <c r="B39" s="29">
        <v>7</v>
      </c>
      <c r="C39" s="29">
        <v>13</v>
      </c>
      <c r="D39" s="29">
        <v>33</v>
      </c>
      <c r="E39" s="29">
        <v>22</v>
      </c>
      <c r="F39" s="29">
        <v>19</v>
      </c>
      <c r="G39" s="29">
        <v>24</v>
      </c>
      <c r="H39" s="29">
        <v>12</v>
      </c>
      <c r="I39" s="29">
        <v>0</v>
      </c>
      <c r="J39" s="29">
        <v>1</v>
      </c>
      <c r="K39" s="29">
        <v>131</v>
      </c>
      <c r="L39" s="65"/>
      <c r="M39" s="65"/>
    </row>
    <row r="40" spans="1:13" ht="9">
      <c r="A40" s="4" t="s">
        <v>299</v>
      </c>
      <c r="B40" s="29">
        <v>2</v>
      </c>
      <c r="C40" s="29">
        <v>4</v>
      </c>
      <c r="D40" s="29">
        <v>3</v>
      </c>
      <c r="E40" s="29">
        <v>8</v>
      </c>
      <c r="F40" s="29">
        <v>10</v>
      </c>
      <c r="G40" s="29">
        <v>6</v>
      </c>
      <c r="H40" s="29">
        <v>1</v>
      </c>
      <c r="I40" s="29">
        <v>1</v>
      </c>
      <c r="J40" s="29">
        <v>0</v>
      </c>
      <c r="K40" s="29">
        <v>35</v>
      </c>
      <c r="L40" s="65"/>
      <c r="M40" s="65"/>
    </row>
    <row r="41" spans="1:13" ht="9">
      <c r="A41" s="4" t="s">
        <v>300</v>
      </c>
      <c r="B41" s="29">
        <v>4</v>
      </c>
      <c r="C41" s="29">
        <v>13</v>
      </c>
      <c r="D41" s="29">
        <v>28</v>
      </c>
      <c r="E41" s="29">
        <v>26</v>
      </c>
      <c r="F41" s="29">
        <v>18</v>
      </c>
      <c r="G41" s="29">
        <v>24</v>
      </c>
      <c r="H41" s="29">
        <v>9</v>
      </c>
      <c r="I41" s="29">
        <v>0</v>
      </c>
      <c r="J41" s="29">
        <v>1</v>
      </c>
      <c r="K41" s="29">
        <v>123</v>
      </c>
      <c r="L41" s="65"/>
      <c r="M41" s="65"/>
    </row>
    <row r="42" spans="1:13" ht="9">
      <c r="A42" s="4" t="s">
        <v>301</v>
      </c>
      <c r="B42" s="29">
        <v>5</v>
      </c>
      <c r="C42" s="29">
        <v>8</v>
      </c>
      <c r="D42" s="29">
        <v>17</v>
      </c>
      <c r="E42" s="29">
        <v>16</v>
      </c>
      <c r="F42" s="29">
        <v>17</v>
      </c>
      <c r="G42" s="29">
        <v>25</v>
      </c>
      <c r="H42" s="29">
        <v>7</v>
      </c>
      <c r="I42" s="29">
        <v>1</v>
      </c>
      <c r="J42" s="29">
        <v>0</v>
      </c>
      <c r="K42" s="29">
        <v>96</v>
      </c>
      <c r="L42" s="65"/>
      <c r="M42" s="65"/>
    </row>
    <row r="43" spans="1:13" ht="9">
      <c r="A43" s="4" t="s">
        <v>302</v>
      </c>
      <c r="B43" s="29">
        <v>7</v>
      </c>
      <c r="C43" s="29">
        <v>17</v>
      </c>
      <c r="D43" s="29">
        <v>41</v>
      </c>
      <c r="E43" s="29">
        <v>32</v>
      </c>
      <c r="F43" s="29">
        <v>25</v>
      </c>
      <c r="G43" s="29">
        <v>21</v>
      </c>
      <c r="H43" s="29">
        <v>19</v>
      </c>
      <c r="I43" s="29">
        <v>0</v>
      </c>
      <c r="J43" s="29">
        <v>2</v>
      </c>
      <c r="K43" s="29">
        <v>164</v>
      </c>
      <c r="L43" s="65"/>
      <c r="M43" s="65"/>
    </row>
    <row r="44" spans="1:13" s="32" customFormat="1" ht="9">
      <c r="A44" s="4" t="s">
        <v>303</v>
      </c>
      <c r="B44" s="29">
        <v>0</v>
      </c>
      <c r="C44" s="29">
        <v>0</v>
      </c>
      <c r="D44" s="29">
        <v>6</v>
      </c>
      <c r="E44" s="29">
        <v>4</v>
      </c>
      <c r="F44" s="29">
        <v>1</v>
      </c>
      <c r="G44" s="29">
        <v>9</v>
      </c>
      <c r="H44" s="29">
        <v>0</v>
      </c>
      <c r="I44" s="29">
        <v>0</v>
      </c>
      <c r="J44" s="29">
        <v>0</v>
      </c>
      <c r="K44" s="29">
        <v>20</v>
      </c>
      <c r="L44" s="65"/>
      <c r="M44" s="65"/>
    </row>
    <row r="45" spans="1:13" ht="9">
      <c r="A45" s="4" t="s">
        <v>304</v>
      </c>
      <c r="B45" s="29">
        <v>1</v>
      </c>
      <c r="C45" s="29">
        <v>1</v>
      </c>
      <c r="D45" s="29">
        <v>2</v>
      </c>
      <c r="E45" s="29">
        <v>2</v>
      </c>
      <c r="F45" s="29">
        <v>3</v>
      </c>
      <c r="G45" s="29">
        <v>6</v>
      </c>
      <c r="H45" s="29">
        <v>1</v>
      </c>
      <c r="I45" s="29">
        <v>0</v>
      </c>
      <c r="J45" s="29">
        <v>1</v>
      </c>
      <c r="K45" s="29">
        <v>17</v>
      </c>
      <c r="L45" s="65"/>
      <c r="M45" s="65"/>
    </row>
    <row r="46" spans="1:13" ht="9">
      <c r="A46" s="4" t="s">
        <v>305</v>
      </c>
      <c r="B46" s="29">
        <v>11</v>
      </c>
      <c r="C46" s="29">
        <v>29</v>
      </c>
      <c r="D46" s="29">
        <v>67</v>
      </c>
      <c r="E46" s="29">
        <v>59</v>
      </c>
      <c r="F46" s="29">
        <v>52</v>
      </c>
      <c r="G46" s="29">
        <v>70</v>
      </c>
      <c r="H46" s="29">
        <v>37</v>
      </c>
      <c r="I46" s="29">
        <v>1</v>
      </c>
      <c r="J46" s="29">
        <v>10</v>
      </c>
      <c r="K46" s="29">
        <v>336</v>
      </c>
      <c r="L46" s="65"/>
      <c r="M46" s="65"/>
    </row>
    <row r="47" spans="1:13" ht="9">
      <c r="A47" s="4" t="s">
        <v>306</v>
      </c>
      <c r="B47" s="29">
        <v>3</v>
      </c>
      <c r="C47" s="29">
        <v>6</v>
      </c>
      <c r="D47" s="29">
        <v>6</v>
      </c>
      <c r="E47" s="29">
        <v>10</v>
      </c>
      <c r="F47" s="29">
        <v>8</v>
      </c>
      <c r="G47" s="29">
        <v>9</v>
      </c>
      <c r="H47" s="29">
        <v>8</v>
      </c>
      <c r="I47" s="29">
        <v>1</v>
      </c>
      <c r="J47" s="29">
        <v>0</v>
      </c>
      <c r="K47" s="29">
        <v>51</v>
      </c>
      <c r="L47" s="65"/>
      <c r="M47" s="65"/>
    </row>
    <row r="48" spans="1:13" ht="9">
      <c r="A48" s="4" t="s">
        <v>307</v>
      </c>
      <c r="B48" s="29">
        <v>0</v>
      </c>
      <c r="C48" s="29">
        <v>0</v>
      </c>
      <c r="D48" s="29">
        <v>1</v>
      </c>
      <c r="E48" s="29">
        <v>0</v>
      </c>
      <c r="F48" s="29">
        <v>0</v>
      </c>
      <c r="G48" s="29">
        <v>2</v>
      </c>
      <c r="H48" s="29">
        <v>1</v>
      </c>
      <c r="I48" s="29">
        <v>0</v>
      </c>
      <c r="J48" s="29">
        <v>0</v>
      </c>
      <c r="K48" s="29">
        <v>4</v>
      </c>
      <c r="L48" s="65"/>
      <c r="M48" s="65"/>
    </row>
    <row r="49" spans="1:13" ht="9">
      <c r="A49" s="4" t="s">
        <v>308</v>
      </c>
      <c r="B49" s="29">
        <v>4</v>
      </c>
      <c r="C49" s="29">
        <v>12</v>
      </c>
      <c r="D49" s="29">
        <v>39</v>
      </c>
      <c r="E49" s="29">
        <v>51</v>
      </c>
      <c r="F49" s="29">
        <v>30</v>
      </c>
      <c r="G49" s="29">
        <v>66</v>
      </c>
      <c r="H49" s="29">
        <v>50</v>
      </c>
      <c r="I49" s="29">
        <v>1</v>
      </c>
      <c r="J49" s="29">
        <v>0</v>
      </c>
      <c r="K49" s="29">
        <v>253</v>
      </c>
      <c r="L49" s="65"/>
      <c r="M49" s="65"/>
    </row>
    <row r="50" spans="1:13" ht="9">
      <c r="A50" s="4" t="s">
        <v>309</v>
      </c>
      <c r="B50" s="29">
        <v>6</v>
      </c>
      <c r="C50" s="29">
        <v>10</v>
      </c>
      <c r="D50" s="29">
        <v>23</v>
      </c>
      <c r="E50" s="29">
        <v>19</v>
      </c>
      <c r="F50" s="29">
        <v>11</v>
      </c>
      <c r="G50" s="29">
        <v>18</v>
      </c>
      <c r="H50" s="29">
        <v>7</v>
      </c>
      <c r="I50" s="29">
        <v>0</v>
      </c>
      <c r="J50" s="29">
        <v>0</v>
      </c>
      <c r="K50" s="29">
        <v>94</v>
      </c>
      <c r="L50" s="65"/>
      <c r="M50" s="65"/>
    </row>
    <row r="51" spans="1:13" ht="9">
      <c r="A51" s="4" t="s">
        <v>310</v>
      </c>
      <c r="B51" s="29">
        <v>0</v>
      </c>
      <c r="C51" s="29">
        <v>0</v>
      </c>
      <c r="D51" s="29">
        <v>3</v>
      </c>
      <c r="E51" s="29">
        <v>3</v>
      </c>
      <c r="F51" s="29">
        <v>2</v>
      </c>
      <c r="G51" s="29">
        <v>3</v>
      </c>
      <c r="H51" s="29">
        <v>1</v>
      </c>
      <c r="I51" s="29">
        <v>0</v>
      </c>
      <c r="J51" s="29">
        <v>0</v>
      </c>
      <c r="K51" s="29">
        <v>12</v>
      </c>
      <c r="L51" s="65"/>
      <c r="M51" s="65"/>
    </row>
    <row r="52" spans="1:13" ht="9">
      <c r="A52" s="4" t="s">
        <v>311</v>
      </c>
      <c r="B52" s="29">
        <v>0</v>
      </c>
      <c r="C52" s="29">
        <v>1</v>
      </c>
      <c r="D52" s="29">
        <v>4</v>
      </c>
      <c r="E52" s="29">
        <v>6</v>
      </c>
      <c r="F52" s="29">
        <v>4</v>
      </c>
      <c r="G52" s="29">
        <v>7</v>
      </c>
      <c r="H52" s="29">
        <v>10</v>
      </c>
      <c r="I52" s="29">
        <v>0</v>
      </c>
      <c r="J52" s="29">
        <v>0</v>
      </c>
      <c r="K52" s="29">
        <v>32</v>
      </c>
      <c r="L52" s="65"/>
      <c r="M52" s="65"/>
    </row>
    <row r="53" spans="1:13" ht="9">
      <c r="A53" s="4" t="s">
        <v>312</v>
      </c>
      <c r="B53" s="29">
        <v>0</v>
      </c>
      <c r="C53" s="29">
        <v>7</v>
      </c>
      <c r="D53" s="29">
        <v>19</v>
      </c>
      <c r="E53" s="29">
        <v>20</v>
      </c>
      <c r="F53" s="29">
        <v>18</v>
      </c>
      <c r="G53" s="29">
        <v>23</v>
      </c>
      <c r="H53" s="29">
        <v>33</v>
      </c>
      <c r="I53" s="29">
        <v>1</v>
      </c>
      <c r="J53" s="29">
        <v>0</v>
      </c>
      <c r="K53" s="29">
        <v>121</v>
      </c>
      <c r="L53" s="65"/>
      <c r="M53" s="65"/>
    </row>
    <row r="54" spans="1:13" ht="9">
      <c r="A54" s="4" t="s">
        <v>313</v>
      </c>
      <c r="B54" s="29">
        <v>2</v>
      </c>
      <c r="C54" s="29">
        <v>3</v>
      </c>
      <c r="D54" s="29">
        <v>9</v>
      </c>
      <c r="E54" s="29">
        <v>15</v>
      </c>
      <c r="F54" s="29">
        <v>3</v>
      </c>
      <c r="G54" s="29">
        <v>9</v>
      </c>
      <c r="H54" s="29">
        <v>8</v>
      </c>
      <c r="I54" s="29">
        <v>0</v>
      </c>
      <c r="J54" s="29">
        <v>0</v>
      </c>
      <c r="K54" s="29">
        <v>49</v>
      </c>
      <c r="L54" s="65"/>
      <c r="M54" s="65"/>
    </row>
    <row r="55" spans="1:13" ht="9">
      <c r="A55" s="60" t="s">
        <v>69</v>
      </c>
      <c r="B55" s="40">
        <v>78</v>
      </c>
      <c r="C55" s="40">
        <v>198</v>
      </c>
      <c r="D55" s="40">
        <v>416</v>
      </c>
      <c r="E55" s="40">
        <v>422</v>
      </c>
      <c r="F55" s="40">
        <v>312</v>
      </c>
      <c r="G55" s="40">
        <v>470</v>
      </c>
      <c r="H55" s="40">
        <v>268</v>
      </c>
      <c r="I55" s="40">
        <v>8</v>
      </c>
      <c r="J55" s="40">
        <v>17</v>
      </c>
      <c r="K55" s="40">
        <v>2189</v>
      </c>
      <c r="L55" s="65"/>
      <c r="M55" s="65"/>
    </row>
    <row r="56" spans="1:13" s="32" customFormat="1" ht="9">
      <c r="A56" s="4" t="s">
        <v>314</v>
      </c>
      <c r="B56" s="29">
        <v>0</v>
      </c>
      <c r="C56" s="29">
        <v>0</v>
      </c>
      <c r="D56" s="29">
        <v>0</v>
      </c>
      <c r="E56" s="29">
        <v>1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1</v>
      </c>
      <c r="L56" s="65"/>
      <c r="M56" s="65"/>
    </row>
    <row r="57" spans="1:13" ht="9">
      <c r="A57" s="32" t="s">
        <v>71</v>
      </c>
      <c r="B57" s="40">
        <v>78</v>
      </c>
      <c r="C57" s="40">
        <v>198</v>
      </c>
      <c r="D57" s="40">
        <v>416</v>
      </c>
      <c r="E57" s="40">
        <v>423</v>
      </c>
      <c r="F57" s="40">
        <v>312</v>
      </c>
      <c r="G57" s="40">
        <v>470</v>
      </c>
      <c r="H57" s="40">
        <v>268</v>
      </c>
      <c r="I57" s="40">
        <v>8</v>
      </c>
      <c r="J57" s="40">
        <v>17</v>
      </c>
      <c r="K57" s="40">
        <v>2190</v>
      </c>
      <c r="L57" s="65"/>
      <c r="M57" s="65"/>
    </row>
    <row r="58" spans="1:12" ht="3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5"/>
    </row>
  </sheetData>
  <mergeCells count="4">
    <mergeCell ref="B5:K5"/>
    <mergeCell ref="B32:K32"/>
    <mergeCell ref="B6:K6"/>
    <mergeCell ref="A3:A4"/>
  </mergeCells>
  <printOptions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headerFooter alignWithMargins="0">
    <oddFooter>&amp;C&amp;P+474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58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8.00390625" style="4" customWidth="1"/>
    <col min="2" max="2" width="10.7109375" style="4" bestFit="1" customWidth="1"/>
    <col min="3" max="5" width="8.7109375" style="4" customWidth="1"/>
    <col min="6" max="6" width="12.57421875" style="4" customWidth="1"/>
    <col min="7" max="7" width="9.140625" style="4" customWidth="1"/>
    <col min="8" max="8" width="8.7109375" style="4" customWidth="1"/>
    <col min="9" max="16384" width="9.140625" style="4" customWidth="1"/>
  </cols>
  <sheetData>
    <row r="1" ht="12">
      <c r="A1" s="67" t="s">
        <v>351</v>
      </c>
    </row>
    <row r="2" spans="1:8" ht="20.25" customHeight="1">
      <c r="A2" s="6"/>
      <c r="B2" s="6"/>
      <c r="C2" s="6"/>
      <c r="D2" s="6"/>
      <c r="E2" s="6"/>
      <c r="F2" s="6"/>
      <c r="G2" s="6"/>
      <c r="H2" s="6"/>
    </row>
    <row r="3" spans="2:10" ht="17.25" customHeight="1">
      <c r="B3" s="9" t="s">
        <v>153</v>
      </c>
      <c r="C3" s="9"/>
      <c r="D3" s="9"/>
      <c r="E3" s="9"/>
      <c r="F3" s="9"/>
      <c r="G3" s="9"/>
      <c r="H3" s="9"/>
      <c r="J3" s="83"/>
    </row>
    <row r="4" spans="1:8" ht="36.75" customHeight="1">
      <c r="A4" s="63" t="s">
        <v>292</v>
      </c>
      <c r="B4" s="25" t="s">
        <v>315</v>
      </c>
      <c r="C4" s="25" t="s">
        <v>155</v>
      </c>
      <c r="D4" s="25" t="s">
        <v>156</v>
      </c>
      <c r="E4" s="25" t="s">
        <v>157</v>
      </c>
      <c r="F4" s="21" t="s">
        <v>316</v>
      </c>
      <c r="G4" s="23" t="s">
        <v>317</v>
      </c>
      <c r="H4" s="9" t="s">
        <v>71</v>
      </c>
    </row>
    <row r="5" spans="1:8" ht="19.5" customHeight="1">
      <c r="A5" s="27" t="s">
        <v>30</v>
      </c>
      <c r="B5" s="2"/>
      <c r="C5" s="2"/>
      <c r="D5" s="2"/>
      <c r="E5" s="2"/>
      <c r="F5" s="2"/>
      <c r="G5" s="2"/>
      <c r="H5" s="2"/>
    </row>
    <row r="6" spans="1:10" ht="9">
      <c r="A6" s="4" t="s">
        <v>293</v>
      </c>
      <c r="B6" s="29">
        <v>2645</v>
      </c>
      <c r="C6" s="29">
        <v>1078</v>
      </c>
      <c r="D6" s="29">
        <v>42</v>
      </c>
      <c r="E6" s="29">
        <v>247</v>
      </c>
      <c r="F6" s="29">
        <v>93</v>
      </c>
      <c r="G6" s="29">
        <v>74</v>
      </c>
      <c r="H6" s="29">
        <v>4179</v>
      </c>
      <c r="I6" s="29"/>
      <c r="J6" s="29"/>
    </row>
    <row r="7" spans="1:10" ht="9">
      <c r="A7" s="4" t="s">
        <v>294</v>
      </c>
      <c r="B7" s="29">
        <v>42</v>
      </c>
      <c r="C7" s="29">
        <v>16</v>
      </c>
      <c r="D7" s="29">
        <v>1</v>
      </c>
      <c r="E7" s="29">
        <v>7</v>
      </c>
      <c r="F7" s="29">
        <v>1</v>
      </c>
      <c r="G7" s="29">
        <v>0</v>
      </c>
      <c r="H7" s="29">
        <v>67</v>
      </c>
      <c r="I7" s="29"/>
      <c r="J7" s="29"/>
    </row>
    <row r="8" spans="1:10" ht="9">
      <c r="A8" s="4" t="s">
        <v>295</v>
      </c>
      <c r="B8" s="29">
        <v>6245</v>
      </c>
      <c r="C8" s="29">
        <v>2564</v>
      </c>
      <c r="D8" s="29">
        <v>148</v>
      </c>
      <c r="E8" s="29">
        <v>386</v>
      </c>
      <c r="F8" s="29">
        <v>275</v>
      </c>
      <c r="G8" s="29">
        <v>142</v>
      </c>
      <c r="H8" s="29">
        <v>9760</v>
      </c>
      <c r="I8" s="29"/>
      <c r="J8" s="29"/>
    </row>
    <row r="9" spans="1:10" ht="9">
      <c r="A9" s="4" t="s">
        <v>296</v>
      </c>
      <c r="B9" s="29">
        <v>296</v>
      </c>
      <c r="C9" s="29">
        <v>90</v>
      </c>
      <c r="D9" s="29">
        <v>8</v>
      </c>
      <c r="E9" s="29">
        <v>35</v>
      </c>
      <c r="F9" s="29">
        <v>22</v>
      </c>
      <c r="G9" s="29">
        <v>3</v>
      </c>
      <c r="H9" s="29">
        <v>454</v>
      </c>
      <c r="I9" s="29"/>
      <c r="J9" s="29"/>
    </row>
    <row r="10" spans="1:10" s="48" customFormat="1" ht="9">
      <c r="A10" s="48" t="s">
        <v>297</v>
      </c>
      <c r="B10" s="50">
        <v>164</v>
      </c>
      <c r="C10" s="50">
        <v>48</v>
      </c>
      <c r="D10" s="50">
        <v>6</v>
      </c>
      <c r="E10" s="50">
        <v>14</v>
      </c>
      <c r="F10" s="50">
        <v>11</v>
      </c>
      <c r="G10" s="50">
        <v>1</v>
      </c>
      <c r="H10" s="29">
        <v>244</v>
      </c>
      <c r="I10" s="29"/>
      <c r="J10" s="29"/>
    </row>
    <row r="11" spans="1:10" s="48" customFormat="1" ht="9">
      <c r="A11" s="48" t="s">
        <v>43</v>
      </c>
      <c r="B11" s="50">
        <v>132</v>
      </c>
      <c r="C11" s="50">
        <v>42</v>
      </c>
      <c r="D11" s="50">
        <v>2</v>
      </c>
      <c r="E11" s="50">
        <v>21</v>
      </c>
      <c r="F11" s="50">
        <v>11</v>
      </c>
      <c r="G11" s="50">
        <v>2</v>
      </c>
      <c r="H11" s="29">
        <v>210</v>
      </c>
      <c r="I11" s="29"/>
      <c r="J11" s="29"/>
    </row>
    <row r="12" spans="1:10" ht="9">
      <c r="A12" s="4" t="s">
        <v>298</v>
      </c>
      <c r="B12" s="29">
        <v>1798</v>
      </c>
      <c r="C12" s="29">
        <v>642</v>
      </c>
      <c r="D12" s="29">
        <v>44</v>
      </c>
      <c r="E12" s="29">
        <v>110</v>
      </c>
      <c r="F12" s="29">
        <v>84</v>
      </c>
      <c r="G12" s="29">
        <v>27</v>
      </c>
      <c r="H12" s="29">
        <v>2705</v>
      </c>
      <c r="I12" s="29"/>
      <c r="J12" s="29"/>
    </row>
    <row r="13" spans="1:10" ht="9">
      <c r="A13" s="4" t="s">
        <v>299</v>
      </c>
      <c r="B13" s="29">
        <v>381</v>
      </c>
      <c r="C13" s="29">
        <v>165</v>
      </c>
      <c r="D13" s="29">
        <v>9</v>
      </c>
      <c r="E13" s="29">
        <v>33</v>
      </c>
      <c r="F13" s="29">
        <v>21</v>
      </c>
      <c r="G13" s="29">
        <v>7</v>
      </c>
      <c r="H13" s="29">
        <v>616</v>
      </c>
      <c r="I13" s="29"/>
      <c r="J13" s="29"/>
    </row>
    <row r="14" spans="1:10" ht="9">
      <c r="A14" s="4" t="s">
        <v>300</v>
      </c>
      <c r="B14" s="29">
        <v>1479</v>
      </c>
      <c r="C14" s="29">
        <v>475</v>
      </c>
      <c r="D14" s="29">
        <v>27</v>
      </c>
      <c r="E14" s="29">
        <v>122</v>
      </c>
      <c r="F14" s="29">
        <v>76</v>
      </c>
      <c r="G14" s="29">
        <v>39</v>
      </c>
      <c r="H14" s="29">
        <v>2218</v>
      </c>
      <c r="I14" s="29"/>
      <c r="J14" s="29"/>
    </row>
    <row r="15" spans="1:10" ht="9">
      <c r="A15" s="4" t="s">
        <v>301</v>
      </c>
      <c r="B15" s="29">
        <v>1782</v>
      </c>
      <c r="C15" s="29">
        <v>562</v>
      </c>
      <c r="D15" s="29">
        <v>38</v>
      </c>
      <c r="E15" s="29">
        <v>100</v>
      </c>
      <c r="F15" s="29">
        <v>49</v>
      </c>
      <c r="G15" s="29">
        <v>44</v>
      </c>
      <c r="H15" s="29">
        <v>2575</v>
      </c>
      <c r="I15" s="29"/>
      <c r="J15" s="29"/>
    </row>
    <row r="16" spans="1:10" ht="9">
      <c r="A16" s="4" t="s">
        <v>302</v>
      </c>
      <c r="B16" s="29">
        <v>1672</v>
      </c>
      <c r="C16" s="29">
        <v>608</v>
      </c>
      <c r="D16" s="29">
        <v>39</v>
      </c>
      <c r="E16" s="29">
        <v>149</v>
      </c>
      <c r="F16" s="29">
        <v>70</v>
      </c>
      <c r="G16" s="29">
        <v>29</v>
      </c>
      <c r="H16" s="29">
        <v>2567</v>
      </c>
      <c r="I16" s="29"/>
      <c r="J16" s="29"/>
    </row>
    <row r="17" spans="1:10" ht="9">
      <c r="A17" s="4" t="s">
        <v>303</v>
      </c>
      <c r="B17" s="29">
        <v>213</v>
      </c>
      <c r="C17" s="29">
        <v>71</v>
      </c>
      <c r="D17" s="29">
        <v>5</v>
      </c>
      <c r="E17" s="29">
        <v>23</v>
      </c>
      <c r="F17" s="29">
        <v>14</v>
      </c>
      <c r="G17" s="29">
        <v>6</v>
      </c>
      <c r="H17" s="29">
        <v>332</v>
      </c>
      <c r="I17" s="29"/>
      <c r="J17" s="29"/>
    </row>
    <row r="18" spans="1:10" ht="9">
      <c r="A18" s="4" t="s">
        <v>304</v>
      </c>
      <c r="B18" s="29">
        <v>238</v>
      </c>
      <c r="C18" s="29">
        <v>136</v>
      </c>
      <c r="D18" s="29">
        <v>6</v>
      </c>
      <c r="E18" s="29">
        <v>30</v>
      </c>
      <c r="F18" s="29">
        <v>18</v>
      </c>
      <c r="G18" s="29">
        <v>4</v>
      </c>
      <c r="H18" s="29">
        <v>432</v>
      </c>
      <c r="I18" s="29"/>
      <c r="J18" s="29"/>
    </row>
    <row r="19" spans="1:10" ht="9">
      <c r="A19" s="4" t="s">
        <v>305</v>
      </c>
      <c r="B19" s="29">
        <v>3414</v>
      </c>
      <c r="C19" s="29">
        <v>1296</v>
      </c>
      <c r="D19" s="29">
        <v>110</v>
      </c>
      <c r="E19" s="29">
        <v>182</v>
      </c>
      <c r="F19" s="29">
        <v>125</v>
      </c>
      <c r="G19" s="29">
        <v>100</v>
      </c>
      <c r="H19" s="29">
        <v>5227</v>
      </c>
      <c r="I19" s="29"/>
      <c r="J19" s="29"/>
    </row>
    <row r="20" spans="1:10" ht="9">
      <c r="A20" s="4" t="s">
        <v>306</v>
      </c>
      <c r="B20" s="29">
        <v>319</v>
      </c>
      <c r="C20" s="29">
        <v>180</v>
      </c>
      <c r="D20" s="29">
        <v>15</v>
      </c>
      <c r="E20" s="29">
        <v>35</v>
      </c>
      <c r="F20" s="29">
        <v>20</v>
      </c>
      <c r="G20" s="29">
        <v>8</v>
      </c>
      <c r="H20" s="29">
        <v>577</v>
      </c>
      <c r="I20" s="29"/>
      <c r="J20" s="29"/>
    </row>
    <row r="21" spans="1:10" ht="9">
      <c r="A21" s="4" t="s">
        <v>307</v>
      </c>
      <c r="B21" s="29">
        <v>66</v>
      </c>
      <c r="C21" s="29">
        <v>77</v>
      </c>
      <c r="D21" s="29">
        <v>3</v>
      </c>
      <c r="E21" s="29">
        <v>9</v>
      </c>
      <c r="F21" s="29">
        <v>5</v>
      </c>
      <c r="G21" s="29">
        <v>2</v>
      </c>
      <c r="H21" s="29">
        <v>162</v>
      </c>
      <c r="I21" s="29"/>
      <c r="J21" s="29"/>
    </row>
    <row r="22" spans="1:10" ht="9">
      <c r="A22" s="4" t="s">
        <v>308</v>
      </c>
      <c r="B22" s="29">
        <v>3067</v>
      </c>
      <c r="C22" s="29">
        <v>3139</v>
      </c>
      <c r="D22" s="29">
        <v>107</v>
      </c>
      <c r="E22" s="29">
        <v>116</v>
      </c>
      <c r="F22" s="29">
        <v>107</v>
      </c>
      <c r="G22" s="29">
        <v>320</v>
      </c>
      <c r="H22" s="29">
        <v>6856</v>
      </c>
      <c r="I22" s="29"/>
      <c r="J22" s="29"/>
    </row>
    <row r="23" spans="1:10" ht="9">
      <c r="A23" s="4" t="s">
        <v>309</v>
      </c>
      <c r="B23" s="29">
        <v>2068</v>
      </c>
      <c r="C23" s="29">
        <v>1734</v>
      </c>
      <c r="D23" s="29">
        <v>45</v>
      </c>
      <c r="E23" s="29">
        <v>121</v>
      </c>
      <c r="F23" s="29">
        <v>41</v>
      </c>
      <c r="G23" s="29">
        <v>49</v>
      </c>
      <c r="H23" s="29">
        <v>4058</v>
      </c>
      <c r="I23" s="29"/>
      <c r="J23" s="29"/>
    </row>
    <row r="24" spans="1:10" ht="9">
      <c r="A24" s="4" t="s">
        <v>310</v>
      </c>
      <c r="B24" s="29">
        <v>129</v>
      </c>
      <c r="C24" s="29">
        <v>111</v>
      </c>
      <c r="D24" s="29">
        <v>3</v>
      </c>
      <c r="E24" s="29">
        <v>13</v>
      </c>
      <c r="F24" s="29">
        <v>7</v>
      </c>
      <c r="G24" s="29">
        <v>7</v>
      </c>
      <c r="H24" s="29">
        <v>270</v>
      </c>
      <c r="I24" s="29"/>
      <c r="J24" s="29"/>
    </row>
    <row r="25" spans="1:10" ht="9">
      <c r="A25" s="4" t="s">
        <v>311</v>
      </c>
      <c r="B25" s="29">
        <v>867</v>
      </c>
      <c r="C25" s="29">
        <v>1126</v>
      </c>
      <c r="D25" s="29">
        <v>30</v>
      </c>
      <c r="E25" s="29">
        <v>51</v>
      </c>
      <c r="F25" s="29">
        <v>30</v>
      </c>
      <c r="G25" s="29">
        <v>32</v>
      </c>
      <c r="H25" s="29">
        <v>2136</v>
      </c>
      <c r="I25" s="29"/>
      <c r="J25" s="29"/>
    </row>
    <row r="26" spans="1:10" ht="9">
      <c r="A26" s="4" t="s">
        <v>312</v>
      </c>
      <c r="B26" s="29">
        <v>2794</v>
      </c>
      <c r="C26" s="29">
        <v>3114</v>
      </c>
      <c r="D26" s="29">
        <v>114</v>
      </c>
      <c r="E26" s="29">
        <v>139</v>
      </c>
      <c r="F26" s="29">
        <v>80</v>
      </c>
      <c r="G26" s="29">
        <v>65</v>
      </c>
      <c r="H26" s="29">
        <v>6306</v>
      </c>
      <c r="I26" s="29"/>
      <c r="J26" s="29"/>
    </row>
    <row r="27" spans="1:10" ht="9">
      <c r="A27" s="4" t="s">
        <v>313</v>
      </c>
      <c r="B27" s="29">
        <v>912</v>
      </c>
      <c r="C27" s="29">
        <v>312</v>
      </c>
      <c r="D27" s="29">
        <v>28</v>
      </c>
      <c r="E27" s="29">
        <v>53</v>
      </c>
      <c r="F27" s="29">
        <v>17</v>
      </c>
      <c r="G27" s="29">
        <v>25</v>
      </c>
      <c r="H27" s="29">
        <v>1347</v>
      </c>
      <c r="I27" s="29"/>
      <c r="J27" s="29"/>
    </row>
    <row r="28" spans="1:10" ht="9">
      <c r="A28" s="60" t="s">
        <v>69</v>
      </c>
      <c r="B28" s="40">
        <v>30427</v>
      </c>
      <c r="C28" s="40">
        <v>17496</v>
      </c>
      <c r="D28" s="40">
        <v>822</v>
      </c>
      <c r="E28" s="40">
        <v>1961</v>
      </c>
      <c r="F28" s="40">
        <v>1155</v>
      </c>
      <c r="G28" s="40">
        <v>983</v>
      </c>
      <c r="H28" s="40">
        <v>52844</v>
      </c>
      <c r="I28" s="40"/>
      <c r="J28" s="29"/>
    </row>
    <row r="29" spans="1:10" ht="9">
      <c r="A29" s="4" t="s">
        <v>314</v>
      </c>
      <c r="B29" s="29">
        <v>8</v>
      </c>
      <c r="C29" s="29">
        <v>10</v>
      </c>
      <c r="D29" s="29">
        <v>1</v>
      </c>
      <c r="E29" s="29">
        <v>0</v>
      </c>
      <c r="F29" s="29">
        <v>1</v>
      </c>
      <c r="G29" s="29">
        <v>6</v>
      </c>
      <c r="H29" s="29">
        <v>26</v>
      </c>
      <c r="I29" s="29"/>
      <c r="J29" s="29"/>
    </row>
    <row r="30" spans="1:22" s="32" customFormat="1" ht="9">
      <c r="A30" s="32" t="s">
        <v>71</v>
      </c>
      <c r="B30" s="65">
        <v>30435</v>
      </c>
      <c r="C30" s="65">
        <v>17506</v>
      </c>
      <c r="D30" s="65">
        <v>823</v>
      </c>
      <c r="E30" s="65">
        <v>1961</v>
      </c>
      <c r="F30" s="65">
        <v>1156</v>
      </c>
      <c r="G30" s="65">
        <v>989</v>
      </c>
      <c r="H30" s="40">
        <v>52870</v>
      </c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:10" ht="19.5" customHeight="1">
      <c r="A31" s="27" t="s">
        <v>28</v>
      </c>
      <c r="B31" s="27"/>
      <c r="C31" s="27"/>
      <c r="D31" s="27"/>
      <c r="E31" s="27"/>
      <c r="F31" s="27"/>
      <c r="G31" s="27"/>
      <c r="H31" s="27"/>
      <c r="I31" s="29"/>
      <c r="J31" s="29"/>
    </row>
    <row r="32" spans="1:10" ht="9">
      <c r="A32" s="4" t="s">
        <v>293</v>
      </c>
      <c r="B32" s="29">
        <v>108</v>
      </c>
      <c r="C32" s="29">
        <v>54</v>
      </c>
      <c r="D32" s="29">
        <v>8</v>
      </c>
      <c r="E32" s="29">
        <v>16</v>
      </c>
      <c r="F32" s="29">
        <v>9</v>
      </c>
      <c r="G32" s="29">
        <v>1</v>
      </c>
      <c r="H32" s="29">
        <v>196</v>
      </c>
      <c r="I32" s="29"/>
      <c r="J32" s="29"/>
    </row>
    <row r="33" spans="1:10" ht="9">
      <c r="A33" s="4" t="s">
        <v>294</v>
      </c>
      <c r="B33" s="29">
        <v>3</v>
      </c>
      <c r="C33" s="29">
        <v>1</v>
      </c>
      <c r="D33" s="29">
        <v>0</v>
      </c>
      <c r="E33" s="29">
        <v>0</v>
      </c>
      <c r="F33" s="29">
        <v>0</v>
      </c>
      <c r="G33" s="29">
        <v>0</v>
      </c>
      <c r="H33" s="29">
        <v>4</v>
      </c>
      <c r="I33" s="29"/>
      <c r="J33" s="29"/>
    </row>
    <row r="34" spans="1:10" ht="9">
      <c r="A34" s="4" t="s">
        <v>295</v>
      </c>
      <c r="B34" s="29">
        <v>215</v>
      </c>
      <c r="C34" s="29">
        <v>107</v>
      </c>
      <c r="D34" s="29">
        <v>35</v>
      </c>
      <c r="E34" s="29">
        <v>65</v>
      </c>
      <c r="F34" s="29">
        <v>11</v>
      </c>
      <c r="G34" s="29">
        <v>2</v>
      </c>
      <c r="H34" s="29">
        <v>435</v>
      </c>
      <c r="I34" s="29"/>
      <c r="J34" s="29"/>
    </row>
    <row r="35" spans="1:10" ht="9">
      <c r="A35" s="4" t="s">
        <v>296</v>
      </c>
      <c r="B35" s="29">
        <v>4</v>
      </c>
      <c r="C35" s="29">
        <v>7</v>
      </c>
      <c r="D35" s="29">
        <v>2</v>
      </c>
      <c r="E35" s="29">
        <v>0</v>
      </c>
      <c r="F35" s="29">
        <v>3</v>
      </c>
      <c r="G35" s="29">
        <v>0</v>
      </c>
      <c r="H35" s="29">
        <v>16</v>
      </c>
      <c r="I35" s="29"/>
      <c r="J35" s="29"/>
    </row>
    <row r="36" spans="1:10" s="48" customFormat="1" ht="9">
      <c r="A36" s="48" t="s">
        <v>297</v>
      </c>
      <c r="B36" s="50">
        <v>3</v>
      </c>
      <c r="C36" s="50">
        <v>3</v>
      </c>
      <c r="D36" s="50">
        <v>1</v>
      </c>
      <c r="E36" s="29">
        <v>0</v>
      </c>
      <c r="F36" s="50">
        <v>1</v>
      </c>
      <c r="G36" s="29">
        <v>0</v>
      </c>
      <c r="H36" s="29">
        <v>8</v>
      </c>
      <c r="I36" s="29"/>
      <c r="J36" s="29"/>
    </row>
    <row r="37" spans="1:10" s="48" customFormat="1" ht="9">
      <c r="A37" s="48" t="s">
        <v>43</v>
      </c>
      <c r="B37" s="50">
        <v>1</v>
      </c>
      <c r="C37" s="50">
        <v>4</v>
      </c>
      <c r="D37" s="50">
        <v>1</v>
      </c>
      <c r="E37" s="29">
        <v>0</v>
      </c>
      <c r="F37" s="50">
        <v>2</v>
      </c>
      <c r="G37" s="29">
        <v>0</v>
      </c>
      <c r="H37" s="29">
        <v>8</v>
      </c>
      <c r="I37" s="29"/>
      <c r="J37" s="29"/>
    </row>
    <row r="38" spans="1:10" ht="9">
      <c r="A38" s="4" t="s">
        <v>298</v>
      </c>
      <c r="B38" s="29">
        <v>79</v>
      </c>
      <c r="C38" s="29">
        <v>25</v>
      </c>
      <c r="D38" s="29">
        <v>11</v>
      </c>
      <c r="E38" s="29">
        <v>11</v>
      </c>
      <c r="F38" s="29">
        <v>5</v>
      </c>
      <c r="G38" s="29">
        <v>0</v>
      </c>
      <c r="H38" s="29">
        <v>131</v>
      </c>
      <c r="I38" s="29"/>
      <c r="J38" s="29"/>
    </row>
    <row r="39" spans="1:10" ht="9">
      <c r="A39" s="4" t="s">
        <v>299</v>
      </c>
      <c r="B39" s="29">
        <v>22</v>
      </c>
      <c r="C39" s="29">
        <v>5</v>
      </c>
      <c r="D39" s="29">
        <v>2</v>
      </c>
      <c r="E39" s="29">
        <v>4</v>
      </c>
      <c r="F39" s="29">
        <v>2</v>
      </c>
      <c r="G39" s="29">
        <v>0</v>
      </c>
      <c r="H39" s="29">
        <v>35</v>
      </c>
      <c r="I39" s="29"/>
      <c r="J39" s="29"/>
    </row>
    <row r="40" spans="1:10" ht="9">
      <c r="A40" s="4" t="s">
        <v>300</v>
      </c>
      <c r="B40" s="29">
        <v>75</v>
      </c>
      <c r="C40" s="29">
        <v>28</v>
      </c>
      <c r="D40" s="29">
        <v>5</v>
      </c>
      <c r="E40" s="29">
        <v>5</v>
      </c>
      <c r="F40" s="29">
        <v>10</v>
      </c>
      <c r="G40" s="29">
        <v>0</v>
      </c>
      <c r="H40" s="29">
        <v>123</v>
      </c>
      <c r="I40" s="29"/>
      <c r="J40" s="29"/>
    </row>
    <row r="41" spans="1:10" ht="9">
      <c r="A41" s="4" t="s">
        <v>301</v>
      </c>
      <c r="B41" s="29">
        <v>52</v>
      </c>
      <c r="C41" s="29">
        <v>22</v>
      </c>
      <c r="D41" s="29">
        <v>3</v>
      </c>
      <c r="E41" s="29">
        <v>11</v>
      </c>
      <c r="F41" s="29">
        <v>5</v>
      </c>
      <c r="G41" s="29">
        <v>3</v>
      </c>
      <c r="H41" s="29">
        <v>96</v>
      </c>
      <c r="I41" s="29"/>
      <c r="J41" s="29"/>
    </row>
    <row r="42" spans="1:10" ht="9">
      <c r="A42" s="4" t="s">
        <v>302</v>
      </c>
      <c r="B42" s="29">
        <v>90</v>
      </c>
      <c r="C42" s="29">
        <v>39</v>
      </c>
      <c r="D42" s="29">
        <v>7</v>
      </c>
      <c r="E42" s="29">
        <v>17</v>
      </c>
      <c r="F42" s="29">
        <v>11</v>
      </c>
      <c r="G42" s="29">
        <v>0</v>
      </c>
      <c r="H42" s="29">
        <v>164</v>
      </c>
      <c r="I42" s="29"/>
      <c r="J42" s="29"/>
    </row>
    <row r="43" spans="1:10" ht="9">
      <c r="A43" s="4" t="s">
        <v>303</v>
      </c>
      <c r="B43" s="29">
        <v>13</v>
      </c>
      <c r="C43" s="29">
        <v>2</v>
      </c>
      <c r="D43" s="29">
        <v>0</v>
      </c>
      <c r="E43" s="29">
        <v>2</v>
      </c>
      <c r="F43" s="29">
        <v>3</v>
      </c>
      <c r="G43" s="29">
        <v>0</v>
      </c>
      <c r="H43" s="29">
        <v>20</v>
      </c>
      <c r="I43" s="29"/>
      <c r="J43" s="29"/>
    </row>
    <row r="44" spans="1:10" ht="9">
      <c r="A44" s="4" t="s">
        <v>304</v>
      </c>
      <c r="B44" s="29">
        <v>8</v>
      </c>
      <c r="C44" s="29">
        <v>5</v>
      </c>
      <c r="D44" s="29">
        <v>2</v>
      </c>
      <c r="E44" s="29">
        <v>2</v>
      </c>
      <c r="F44" s="29">
        <v>0</v>
      </c>
      <c r="G44" s="29">
        <v>0</v>
      </c>
      <c r="H44" s="29">
        <v>17</v>
      </c>
      <c r="I44" s="29"/>
      <c r="J44" s="29"/>
    </row>
    <row r="45" spans="1:10" ht="9">
      <c r="A45" s="4" t="s">
        <v>305</v>
      </c>
      <c r="B45" s="29">
        <v>209</v>
      </c>
      <c r="C45" s="29">
        <v>69</v>
      </c>
      <c r="D45" s="29">
        <v>24</v>
      </c>
      <c r="E45" s="29">
        <v>24</v>
      </c>
      <c r="F45" s="29">
        <v>10</v>
      </c>
      <c r="G45" s="29">
        <v>0</v>
      </c>
      <c r="H45" s="29">
        <v>336</v>
      </c>
      <c r="I45" s="29"/>
      <c r="J45" s="29"/>
    </row>
    <row r="46" spans="1:10" ht="9">
      <c r="A46" s="4" t="s">
        <v>306</v>
      </c>
      <c r="B46" s="29">
        <v>25</v>
      </c>
      <c r="C46" s="29">
        <v>14</v>
      </c>
      <c r="D46" s="29">
        <v>6</v>
      </c>
      <c r="E46" s="29">
        <v>4</v>
      </c>
      <c r="F46" s="29">
        <v>2</v>
      </c>
      <c r="G46" s="29">
        <v>0</v>
      </c>
      <c r="H46" s="29">
        <v>51</v>
      </c>
      <c r="I46" s="29"/>
      <c r="J46" s="29"/>
    </row>
    <row r="47" spans="1:10" ht="9">
      <c r="A47" s="4" t="s">
        <v>307</v>
      </c>
      <c r="B47" s="29">
        <v>1</v>
      </c>
      <c r="C47" s="29">
        <v>2</v>
      </c>
      <c r="D47" s="29">
        <v>0</v>
      </c>
      <c r="E47" s="29">
        <v>0</v>
      </c>
      <c r="F47" s="29">
        <v>1</v>
      </c>
      <c r="G47" s="29">
        <v>0</v>
      </c>
      <c r="H47" s="29">
        <v>4</v>
      </c>
      <c r="I47" s="29"/>
      <c r="J47" s="29"/>
    </row>
    <row r="48" spans="1:10" ht="9">
      <c r="A48" s="4" t="s">
        <v>308</v>
      </c>
      <c r="B48" s="29">
        <v>97</v>
      </c>
      <c r="C48" s="29">
        <v>86</v>
      </c>
      <c r="D48" s="29">
        <v>29</v>
      </c>
      <c r="E48" s="29">
        <v>19</v>
      </c>
      <c r="F48" s="29">
        <v>20</v>
      </c>
      <c r="G48" s="29">
        <v>2</v>
      </c>
      <c r="H48" s="29">
        <v>253</v>
      </c>
      <c r="I48" s="29"/>
      <c r="J48" s="29"/>
    </row>
    <row r="49" spans="1:10" ht="9">
      <c r="A49" s="4" t="s">
        <v>309</v>
      </c>
      <c r="B49" s="29">
        <v>35</v>
      </c>
      <c r="C49" s="29">
        <v>41</v>
      </c>
      <c r="D49" s="29">
        <v>5</v>
      </c>
      <c r="E49" s="29">
        <v>9</v>
      </c>
      <c r="F49" s="29">
        <v>4</v>
      </c>
      <c r="G49" s="29">
        <v>0</v>
      </c>
      <c r="H49" s="29">
        <v>94</v>
      </c>
      <c r="I49" s="29"/>
      <c r="J49" s="29"/>
    </row>
    <row r="50" spans="1:10" ht="9">
      <c r="A50" s="4" t="s">
        <v>310</v>
      </c>
      <c r="B50" s="29">
        <v>5</v>
      </c>
      <c r="C50" s="29">
        <v>5</v>
      </c>
      <c r="D50" s="29">
        <v>1</v>
      </c>
      <c r="E50" s="29">
        <v>0</v>
      </c>
      <c r="F50" s="29">
        <v>0</v>
      </c>
      <c r="G50" s="29">
        <v>1</v>
      </c>
      <c r="H50" s="29">
        <v>12</v>
      </c>
      <c r="I50" s="29"/>
      <c r="J50" s="29"/>
    </row>
    <row r="51" spans="1:10" ht="9">
      <c r="A51" s="4" t="s">
        <v>311</v>
      </c>
      <c r="B51" s="29">
        <v>6</v>
      </c>
      <c r="C51" s="29">
        <v>13</v>
      </c>
      <c r="D51" s="29">
        <v>5</v>
      </c>
      <c r="E51" s="29">
        <v>3</v>
      </c>
      <c r="F51" s="29">
        <v>5</v>
      </c>
      <c r="G51" s="29">
        <v>0</v>
      </c>
      <c r="H51" s="29">
        <v>32</v>
      </c>
      <c r="I51" s="29"/>
      <c r="J51" s="29"/>
    </row>
    <row r="52" spans="1:10" ht="9">
      <c r="A52" s="4" t="s">
        <v>312</v>
      </c>
      <c r="B52" s="29">
        <v>47</v>
      </c>
      <c r="C52" s="29">
        <v>46</v>
      </c>
      <c r="D52" s="29">
        <v>15</v>
      </c>
      <c r="E52" s="29">
        <v>5</v>
      </c>
      <c r="F52" s="29">
        <v>7</v>
      </c>
      <c r="G52" s="29">
        <v>1</v>
      </c>
      <c r="H52" s="29">
        <v>121</v>
      </c>
      <c r="I52" s="29"/>
      <c r="J52" s="29"/>
    </row>
    <row r="53" spans="1:10" ht="9">
      <c r="A53" s="4" t="s">
        <v>313</v>
      </c>
      <c r="B53" s="29">
        <v>29</v>
      </c>
      <c r="C53" s="29">
        <v>12</v>
      </c>
      <c r="D53" s="29">
        <v>3</v>
      </c>
      <c r="E53" s="29">
        <v>2</v>
      </c>
      <c r="F53" s="29">
        <v>3</v>
      </c>
      <c r="G53" s="29">
        <v>0</v>
      </c>
      <c r="H53" s="29">
        <v>49</v>
      </c>
      <c r="I53" s="29"/>
      <c r="J53" s="29"/>
    </row>
    <row r="54" spans="1:10" s="32" customFormat="1" ht="9">
      <c r="A54" s="60" t="s">
        <v>69</v>
      </c>
      <c r="B54" s="65">
        <v>1123</v>
      </c>
      <c r="C54" s="65">
        <v>583</v>
      </c>
      <c r="D54" s="65">
        <v>163</v>
      </c>
      <c r="E54" s="65">
        <v>199</v>
      </c>
      <c r="F54" s="65">
        <v>111</v>
      </c>
      <c r="G54" s="65">
        <v>10</v>
      </c>
      <c r="H54" s="40">
        <v>2189</v>
      </c>
      <c r="I54" s="29"/>
      <c r="J54" s="29"/>
    </row>
    <row r="55" spans="1:10" ht="9">
      <c r="A55" s="12" t="s">
        <v>314</v>
      </c>
      <c r="B55" s="29">
        <v>0</v>
      </c>
      <c r="C55" s="12">
        <v>1</v>
      </c>
      <c r="D55" s="29">
        <v>0</v>
      </c>
      <c r="E55" s="29">
        <v>0</v>
      </c>
      <c r="F55" s="29">
        <v>0</v>
      </c>
      <c r="G55" s="29">
        <v>0</v>
      </c>
      <c r="H55" s="29">
        <v>1</v>
      </c>
      <c r="I55" s="29"/>
      <c r="J55" s="29"/>
    </row>
    <row r="56" spans="1:16" ht="9">
      <c r="A56" s="60" t="s">
        <v>71</v>
      </c>
      <c r="B56" s="40">
        <v>1123</v>
      </c>
      <c r="C56" s="84">
        <v>584</v>
      </c>
      <c r="D56" s="84">
        <v>163</v>
      </c>
      <c r="E56" s="84">
        <v>199</v>
      </c>
      <c r="F56" s="84">
        <v>111</v>
      </c>
      <c r="G56" s="84">
        <v>10</v>
      </c>
      <c r="H56" s="40">
        <v>2190</v>
      </c>
      <c r="I56" s="29"/>
      <c r="J56" s="29"/>
      <c r="K56" s="29"/>
      <c r="L56" s="29"/>
      <c r="M56" s="29"/>
      <c r="N56" s="29"/>
      <c r="O56" s="29"/>
      <c r="P56" s="29"/>
    </row>
    <row r="57" spans="1:8" ht="5.25" customHeight="1">
      <c r="A57" s="66"/>
      <c r="B57" s="6"/>
      <c r="C57" s="6"/>
      <c r="D57" s="6"/>
      <c r="E57" s="6"/>
      <c r="F57" s="6"/>
      <c r="G57" s="6"/>
      <c r="H57" s="6"/>
    </row>
    <row r="58" ht="9">
      <c r="A58" s="32"/>
    </row>
  </sheetData>
  <printOptions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headerFooter alignWithMargins="0">
    <oddFooter>&amp;C&amp;P+474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57"/>
  <sheetViews>
    <sheetView showGridLines="0" workbookViewId="0" topLeftCell="A1">
      <selection activeCell="H5" sqref="H5"/>
    </sheetView>
  </sheetViews>
  <sheetFormatPr defaultColWidth="9.140625" defaultRowHeight="12.75"/>
  <cols>
    <col min="1" max="1" width="12.7109375" style="4" customWidth="1"/>
    <col min="2" max="2" width="7.8515625" style="4" customWidth="1"/>
    <col min="3" max="3" width="7.7109375" style="4" customWidth="1"/>
    <col min="4" max="4" width="9.00390625" style="4" customWidth="1"/>
    <col min="5" max="5" width="8.7109375" style="4" customWidth="1"/>
    <col min="6" max="6" width="9.28125" style="4" customWidth="1"/>
    <col min="7" max="7" width="8.7109375" style="4" customWidth="1"/>
    <col min="8" max="8" width="6.140625" style="4" customWidth="1"/>
    <col min="9" max="9" width="8.00390625" style="4" customWidth="1"/>
    <col min="10" max="10" width="7.00390625" style="4" customWidth="1"/>
    <col min="11" max="16384" width="9.140625" style="4" customWidth="1"/>
  </cols>
  <sheetData>
    <row r="1" ht="12">
      <c r="A1" s="67" t="s">
        <v>352</v>
      </c>
    </row>
    <row r="2" spans="1:10" ht="19.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" customHeight="1">
      <c r="A3" s="62"/>
      <c r="B3" s="114" t="s">
        <v>350</v>
      </c>
      <c r="C3" s="113"/>
      <c r="D3" s="113"/>
      <c r="E3" s="113"/>
      <c r="F3" s="113"/>
      <c r="G3" s="113"/>
      <c r="H3" s="113"/>
      <c r="I3" s="113"/>
      <c r="J3" s="113"/>
    </row>
    <row r="4" spans="1:10" s="1" customFormat="1" ht="37.5" customHeight="1">
      <c r="A4" s="63" t="s">
        <v>292</v>
      </c>
      <c r="B4" s="23" t="s">
        <v>161</v>
      </c>
      <c r="C4" s="23" t="s">
        <v>318</v>
      </c>
      <c r="D4" s="23" t="s">
        <v>163</v>
      </c>
      <c r="E4" s="23" t="s">
        <v>319</v>
      </c>
      <c r="F4" s="23" t="s">
        <v>165</v>
      </c>
      <c r="G4" s="23" t="s">
        <v>320</v>
      </c>
      <c r="H4" s="23" t="s">
        <v>321</v>
      </c>
      <c r="I4" s="23" t="s">
        <v>159</v>
      </c>
      <c r="J4" s="25" t="s">
        <v>71</v>
      </c>
    </row>
    <row r="5" spans="1:10" ht="19.5" customHeight="1">
      <c r="A5" s="27" t="s">
        <v>30</v>
      </c>
      <c r="B5" s="27"/>
      <c r="C5" s="27"/>
      <c r="D5" s="27"/>
      <c r="E5" s="27"/>
      <c r="F5" s="27"/>
      <c r="G5" s="27"/>
      <c r="H5" s="27"/>
      <c r="I5" s="27"/>
      <c r="J5" s="27"/>
    </row>
    <row r="6" spans="1:12" ht="9">
      <c r="A6" s="4" t="s">
        <v>293</v>
      </c>
      <c r="B6" s="29">
        <v>60</v>
      </c>
      <c r="C6" s="29">
        <v>447</v>
      </c>
      <c r="D6" s="29">
        <v>901</v>
      </c>
      <c r="E6" s="29">
        <v>1704</v>
      </c>
      <c r="F6" s="29">
        <v>109</v>
      </c>
      <c r="G6" s="29">
        <v>161</v>
      </c>
      <c r="H6" s="29">
        <v>37</v>
      </c>
      <c r="I6" s="29">
        <v>760</v>
      </c>
      <c r="J6" s="29">
        <v>4179</v>
      </c>
      <c r="K6" s="29"/>
      <c r="L6" s="29"/>
    </row>
    <row r="7" spans="1:12" ht="9">
      <c r="A7" s="4" t="s">
        <v>322</v>
      </c>
      <c r="B7" s="29">
        <v>1</v>
      </c>
      <c r="C7" s="29">
        <v>2</v>
      </c>
      <c r="D7" s="29">
        <v>17</v>
      </c>
      <c r="E7" s="29">
        <v>33</v>
      </c>
      <c r="F7" s="29">
        <v>0</v>
      </c>
      <c r="G7" s="29">
        <v>2</v>
      </c>
      <c r="H7" s="29">
        <v>0</v>
      </c>
      <c r="I7" s="29">
        <v>12</v>
      </c>
      <c r="J7" s="29">
        <v>67</v>
      </c>
      <c r="K7" s="29"/>
      <c r="L7" s="29"/>
    </row>
    <row r="8" spans="1:12" ht="9">
      <c r="A8" s="4" t="s">
        <v>295</v>
      </c>
      <c r="B8" s="29">
        <v>137</v>
      </c>
      <c r="C8" s="29">
        <v>215</v>
      </c>
      <c r="D8" s="29">
        <v>3254</v>
      </c>
      <c r="E8" s="29">
        <v>4701</v>
      </c>
      <c r="F8" s="29">
        <v>313</v>
      </c>
      <c r="G8" s="29">
        <v>408</v>
      </c>
      <c r="H8" s="29">
        <v>89</v>
      </c>
      <c r="I8" s="29">
        <v>643</v>
      </c>
      <c r="J8" s="29">
        <v>9760</v>
      </c>
      <c r="K8" s="29"/>
      <c r="L8" s="29"/>
    </row>
    <row r="9" spans="1:12" ht="9">
      <c r="A9" s="4" t="s">
        <v>296</v>
      </c>
      <c r="B9" s="29">
        <v>7</v>
      </c>
      <c r="C9" s="29">
        <v>13</v>
      </c>
      <c r="D9" s="29">
        <v>92</v>
      </c>
      <c r="E9" s="85">
        <v>275</v>
      </c>
      <c r="F9" s="29">
        <v>28</v>
      </c>
      <c r="G9" s="29">
        <v>20</v>
      </c>
      <c r="H9" s="29">
        <v>6</v>
      </c>
      <c r="I9" s="29">
        <v>13</v>
      </c>
      <c r="J9" s="29">
        <v>454</v>
      </c>
      <c r="K9" s="29"/>
      <c r="L9" s="29"/>
    </row>
    <row r="10" spans="1:12" s="48" customFormat="1" ht="9">
      <c r="A10" s="48" t="s">
        <v>297</v>
      </c>
      <c r="B10" s="50">
        <v>3</v>
      </c>
      <c r="C10" s="50">
        <v>4</v>
      </c>
      <c r="D10" s="50">
        <v>43</v>
      </c>
      <c r="E10" s="50">
        <v>159</v>
      </c>
      <c r="F10" s="50">
        <v>15</v>
      </c>
      <c r="G10" s="50">
        <v>14</v>
      </c>
      <c r="H10" s="50">
        <v>3</v>
      </c>
      <c r="I10" s="50">
        <v>3</v>
      </c>
      <c r="J10" s="50">
        <v>244</v>
      </c>
      <c r="K10" s="29"/>
      <c r="L10" s="29"/>
    </row>
    <row r="11" spans="1:12" s="48" customFormat="1" ht="9">
      <c r="A11" s="48" t="s">
        <v>43</v>
      </c>
      <c r="B11" s="50">
        <v>4</v>
      </c>
      <c r="C11" s="50">
        <v>9</v>
      </c>
      <c r="D11" s="50">
        <v>49</v>
      </c>
      <c r="E11" s="50">
        <v>116</v>
      </c>
      <c r="F11" s="50">
        <v>13</v>
      </c>
      <c r="G11" s="50">
        <v>6</v>
      </c>
      <c r="H11" s="50">
        <v>3</v>
      </c>
      <c r="I11" s="50">
        <v>10</v>
      </c>
      <c r="J11" s="50">
        <v>210</v>
      </c>
      <c r="K11" s="29"/>
      <c r="L11" s="29"/>
    </row>
    <row r="12" spans="1:12" ht="9">
      <c r="A12" s="4" t="s">
        <v>298</v>
      </c>
      <c r="B12" s="29">
        <v>113</v>
      </c>
      <c r="C12" s="29">
        <v>78</v>
      </c>
      <c r="D12" s="29">
        <v>649</v>
      </c>
      <c r="E12" s="29">
        <v>1342</v>
      </c>
      <c r="F12" s="29">
        <v>288</v>
      </c>
      <c r="G12" s="29">
        <v>118</v>
      </c>
      <c r="H12" s="29">
        <v>22</v>
      </c>
      <c r="I12" s="29">
        <v>95</v>
      </c>
      <c r="J12" s="29">
        <v>2705</v>
      </c>
      <c r="K12" s="29"/>
      <c r="L12" s="29"/>
    </row>
    <row r="13" spans="1:12" ht="9">
      <c r="A13" s="4" t="s">
        <v>299</v>
      </c>
      <c r="B13" s="29">
        <v>1</v>
      </c>
      <c r="C13" s="29">
        <v>23</v>
      </c>
      <c r="D13" s="29">
        <v>96</v>
      </c>
      <c r="E13" s="29">
        <v>279</v>
      </c>
      <c r="F13" s="29">
        <v>140</v>
      </c>
      <c r="G13" s="29">
        <v>27</v>
      </c>
      <c r="H13" s="29">
        <v>13</v>
      </c>
      <c r="I13" s="29">
        <v>37</v>
      </c>
      <c r="J13" s="29">
        <v>616</v>
      </c>
      <c r="K13" s="29"/>
      <c r="L13" s="29"/>
    </row>
    <row r="14" spans="1:12" ht="9">
      <c r="A14" s="4" t="s">
        <v>300</v>
      </c>
      <c r="B14" s="29">
        <v>26</v>
      </c>
      <c r="C14" s="29">
        <v>298</v>
      </c>
      <c r="D14" s="29">
        <v>549</v>
      </c>
      <c r="E14" s="29">
        <v>746</v>
      </c>
      <c r="F14" s="29">
        <v>75</v>
      </c>
      <c r="G14" s="29">
        <v>67</v>
      </c>
      <c r="H14" s="29">
        <v>14</v>
      </c>
      <c r="I14" s="29">
        <v>443</v>
      </c>
      <c r="J14" s="29">
        <v>2218</v>
      </c>
      <c r="K14" s="29"/>
      <c r="L14" s="29"/>
    </row>
    <row r="15" spans="1:12" ht="9">
      <c r="A15" s="4" t="s">
        <v>301</v>
      </c>
      <c r="B15" s="29">
        <v>29</v>
      </c>
      <c r="C15" s="29">
        <v>322</v>
      </c>
      <c r="D15" s="29">
        <v>520</v>
      </c>
      <c r="E15" s="29">
        <v>1182</v>
      </c>
      <c r="F15" s="29">
        <v>87</v>
      </c>
      <c r="G15" s="29">
        <v>89</v>
      </c>
      <c r="H15" s="29">
        <v>17</v>
      </c>
      <c r="I15" s="29">
        <v>329</v>
      </c>
      <c r="J15" s="29">
        <v>2575</v>
      </c>
      <c r="K15" s="29"/>
      <c r="L15" s="29"/>
    </row>
    <row r="16" spans="1:12" ht="9">
      <c r="A16" s="4" t="s">
        <v>302</v>
      </c>
      <c r="B16" s="29">
        <v>39</v>
      </c>
      <c r="C16" s="29">
        <v>825</v>
      </c>
      <c r="D16" s="29">
        <v>498</v>
      </c>
      <c r="E16" s="29">
        <v>667</v>
      </c>
      <c r="F16" s="29">
        <v>60</v>
      </c>
      <c r="G16" s="29">
        <v>79</v>
      </c>
      <c r="H16" s="29">
        <v>34</v>
      </c>
      <c r="I16" s="29">
        <v>365</v>
      </c>
      <c r="J16" s="29">
        <v>2567</v>
      </c>
      <c r="K16" s="29"/>
      <c r="L16" s="29"/>
    </row>
    <row r="17" spans="1:12" ht="9">
      <c r="A17" s="4" t="s">
        <v>303</v>
      </c>
      <c r="B17" s="29">
        <v>1</v>
      </c>
      <c r="C17" s="29">
        <v>6</v>
      </c>
      <c r="D17" s="29">
        <v>65</v>
      </c>
      <c r="E17" s="29">
        <v>175</v>
      </c>
      <c r="F17" s="29">
        <v>11</v>
      </c>
      <c r="G17" s="29">
        <v>16</v>
      </c>
      <c r="H17" s="29">
        <v>4</v>
      </c>
      <c r="I17" s="29">
        <v>54</v>
      </c>
      <c r="J17" s="29">
        <v>332</v>
      </c>
      <c r="K17" s="29"/>
      <c r="L17" s="29"/>
    </row>
    <row r="18" spans="1:12" ht="9">
      <c r="A18" s="4" t="s">
        <v>304</v>
      </c>
      <c r="B18" s="29">
        <v>7</v>
      </c>
      <c r="C18" s="29">
        <v>14</v>
      </c>
      <c r="D18" s="29">
        <v>102</v>
      </c>
      <c r="E18" s="29">
        <v>215</v>
      </c>
      <c r="F18" s="29">
        <v>26</v>
      </c>
      <c r="G18" s="29">
        <v>44</v>
      </c>
      <c r="H18" s="29">
        <v>3</v>
      </c>
      <c r="I18" s="29">
        <v>21</v>
      </c>
      <c r="J18" s="29">
        <v>432</v>
      </c>
      <c r="K18" s="29"/>
      <c r="L18" s="29"/>
    </row>
    <row r="19" spans="1:12" ht="9">
      <c r="A19" s="4" t="s">
        <v>305</v>
      </c>
      <c r="B19" s="29">
        <v>49</v>
      </c>
      <c r="C19" s="29">
        <v>376</v>
      </c>
      <c r="D19" s="29">
        <v>886</v>
      </c>
      <c r="E19" s="29">
        <v>1275</v>
      </c>
      <c r="F19" s="29">
        <v>245</v>
      </c>
      <c r="G19" s="29">
        <v>342</v>
      </c>
      <c r="H19" s="29">
        <v>67</v>
      </c>
      <c r="I19" s="29">
        <v>1987</v>
      </c>
      <c r="J19" s="29">
        <v>5227</v>
      </c>
      <c r="K19" s="29"/>
      <c r="L19" s="29"/>
    </row>
    <row r="20" spans="1:12" ht="9">
      <c r="A20" s="4" t="s">
        <v>306</v>
      </c>
      <c r="B20" s="29">
        <v>8</v>
      </c>
      <c r="C20" s="29">
        <v>42</v>
      </c>
      <c r="D20" s="29">
        <v>180</v>
      </c>
      <c r="E20" s="29">
        <v>228</v>
      </c>
      <c r="F20" s="29">
        <v>34</v>
      </c>
      <c r="G20" s="29">
        <v>25</v>
      </c>
      <c r="H20" s="29">
        <v>5</v>
      </c>
      <c r="I20" s="29">
        <v>55</v>
      </c>
      <c r="J20" s="29">
        <v>577</v>
      </c>
      <c r="K20" s="29"/>
      <c r="L20" s="29"/>
    </row>
    <row r="21" spans="1:12" ht="9">
      <c r="A21" s="4" t="s">
        <v>307</v>
      </c>
      <c r="B21" s="29">
        <v>3</v>
      </c>
      <c r="C21" s="29">
        <v>16</v>
      </c>
      <c r="D21" s="29">
        <v>54</v>
      </c>
      <c r="E21" s="29">
        <v>58</v>
      </c>
      <c r="F21" s="29">
        <v>5</v>
      </c>
      <c r="G21" s="29">
        <v>11</v>
      </c>
      <c r="H21" s="29">
        <v>2</v>
      </c>
      <c r="I21" s="29">
        <v>13</v>
      </c>
      <c r="J21" s="29">
        <v>162</v>
      </c>
      <c r="K21" s="29"/>
      <c r="L21" s="29"/>
    </row>
    <row r="22" spans="1:12" ht="9">
      <c r="A22" s="4" t="s">
        <v>308</v>
      </c>
      <c r="B22" s="29">
        <v>55</v>
      </c>
      <c r="C22" s="29">
        <v>686</v>
      </c>
      <c r="D22" s="29">
        <v>2244</v>
      </c>
      <c r="E22" s="29">
        <v>1136</v>
      </c>
      <c r="F22" s="29">
        <v>117</v>
      </c>
      <c r="G22" s="29">
        <v>82</v>
      </c>
      <c r="H22" s="29">
        <v>32</v>
      </c>
      <c r="I22" s="29">
        <v>2504</v>
      </c>
      <c r="J22" s="29">
        <v>6856</v>
      </c>
      <c r="K22" s="29"/>
      <c r="L22" s="29"/>
    </row>
    <row r="23" spans="1:12" ht="9">
      <c r="A23" s="4" t="s">
        <v>309</v>
      </c>
      <c r="B23" s="29">
        <v>42</v>
      </c>
      <c r="C23" s="29">
        <v>245</v>
      </c>
      <c r="D23" s="29">
        <v>2008</v>
      </c>
      <c r="E23" s="29">
        <v>1335</v>
      </c>
      <c r="F23" s="29">
        <v>88</v>
      </c>
      <c r="G23" s="29">
        <v>81</v>
      </c>
      <c r="H23" s="29">
        <v>22</v>
      </c>
      <c r="I23" s="29">
        <v>237</v>
      </c>
      <c r="J23" s="29">
        <v>4058</v>
      </c>
      <c r="K23" s="29"/>
      <c r="L23" s="29"/>
    </row>
    <row r="24" spans="1:12" ht="9">
      <c r="A24" s="4" t="s">
        <v>310</v>
      </c>
      <c r="B24" s="29">
        <v>3</v>
      </c>
      <c r="C24" s="29">
        <v>6</v>
      </c>
      <c r="D24" s="29">
        <v>104</v>
      </c>
      <c r="E24" s="29">
        <v>116</v>
      </c>
      <c r="F24" s="29">
        <v>11</v>
      </c>
      <c r="G24" s="29">
        <v>7</v>
      </c>
      <c r="H24" s="29">
        <v>2</v>
      </c>
      <c r="I24" s="29">
        <v>21</v>
      </c>
      <c r="J24" s="29">
        <v>270</v>
      </c>
      <c r="K24" s="29"/>
      <c r="L24" s="29"/>
    </row>
    <row r="25" spans="1:12" ht="9">
      <c r="A25" s="4" t="s">
        <v>311</v>
      </c>
      <c r="B25" s="29">
        <v>65</v>
      </c>
      <c r="C25" s="29">
        <v>142</v>
      </c>
      <c r="D25" s="29">
        <v>693</v>
      </c>
      <c r="E25" s="29">
        <v>763</v>
      </c>
      <c r="F25" s="29">
        <v>52</v>
      </c>
      <c r="G25" s="29">
        <v>111</v>
      </c>
      <c r="H25" s="29">
        <v>36</v>
      </c>
      <c r="I25" s="29">
        <v>274</v>
      </c>
      <c r="J25" s="29">
        <v>2136</v>
      </c>
      <c r="K25" s="29"/>
      <c r="L25" s="29"/>
    </row>
    <row r="26" spans="1:12" ht="9">
      <c r="A26" s="4" t="s">
        <v>312</v>
      </c>
      <c r="B26" s="29">
        <v>145</v>
      </c>
      <c r="C26" s="29">
        <v>603</v>
      </c>
      <c r="D26" s="29">
        <v>2670</v>
      </c>
      <c r="E26" s="29">
        <v>2057</v>
      </c>
      <c r="F26" s="29">
        <v>131</v>
      </c>
      <c r="G26" s="29">
        <v>238</v>
      </c>
      <c r="H26" s="29">
        <v>40</v>
      </c>
      <c r="I26" s="29">
        <v>422</v>
      </c>
      <c r="J26" s="29">
        <v>6306</v>
      </c>
      <c r="K26" s="29"/>
      <c r="L26" s="29"/>
    </row>
    <row r="27" spans="1:12" ht="9">
      <c r="A27" s="4" t="s">
        <v>313</v>
      </c>
      <c r="B27" s="29">
        <v>17</v>
      </c>
      <c r="C27" s="29">
        <v>31</v>
      </c>
      <c r="D27" s="29">
        <v>592</v>
      </c>
      <c r="E27" s="29">
        <v>516</v>
      </c>
      <c r="F27" s="29">
        <v>19</v>
      </c>
      <c r="G27" s="29">
        <v>28</v>
      </c>
      <c r="H27" s="29">
        <v>7</v>
      </c>
      <c r="I27" s="29">
        <v>137</v>
      </c>
      <c r="J27" s="29">
        <v>1347</v>
      </c>
      <c r="K27" s="29"/>
      <c r="L27" s="29"/>
    </row>
    <row r="28" spans="1:12" s="32" customFormat="1" ht="9">
      <c r="A28" s="32" t="s">
        <v>69</v>
      </c>
      <c r="B28" s="65">
        <v>808</v>
      </c>
      <c r="C28" s="65">
        <v>4390</v>
      </c>
      <c r="D28" s="65">
        <v>16174</v>
      </c>
      <c r="E28" s="65">
        <v>18803</v>
      </c>
      <c r="F28" s="65">
        <v>1839</v>
      </c>
      <c r="G28" s="65">
        <v>1956</v>
      </c>
      <c r="H28" s="65">
        <v>452</v>
      </c>
      <c r="I28" s="65">
        <v>8422</v>
      </c>
      <c r="J28" s="65">
        <v>52844</v>
      </c>
      <c r="K28" s="29"/>
      <c r="L28" s="29"/>
    </row>
    <row r="29" spans="1:12" s="32" customFormat="1" ht="9">
      <c r="A29" s="32" t="s">
        <v>314</v>
      </c>
      <c r="B29" s="29">
        <v>0</v>
      </c>
      <c r="C29" s="65">
        <v>3</v>
      </c>
      <c r="D29" s="65">
        <v>5</v>
      </c>
      <c r="E29" s="65">
        <v>5</v>
      </c>
      <c r="F29" s="65">
        <v>1</v>
      </c>
      <c r="G29" s="65">
        <v>1</v>
      </c>
      <c r="H29" s="29">
        <v>0</v>
      </c>
      <c r="I29" s="65">
        <v>11</v>
      </c>
      <c r="J29" s="65">
        <v>26</v>
      </c>
      <c r="K29" s="29"/>
      <c r="L29" s="29"/>
    </row>
    <row r="30" spans="1:19" s="32" customFormat="1" ht="9">
      <c r="A30" s="32" t="s">
        <v>71</v>
      </c>
      <c r="B30" s="65">
        <v>808</v>
      </c>
      <c r="C30" s="65">
        <v>4393</v>
      </c>
      <c r="D30" s="65">
        <v>16179</v>
      </c>
      <c r="E30" s="65">
        <v>18808</v>
      </c>
      <c r="F30" s="65">
        <v>1840</v>
      </c>
      <c r="G30" s="65">
        <v>1957</v>
      </c>
      <c r="H30" s="65">
        <v>452</v>
      </c>
      <c r="I30" s="65">
        <v>8433</v>
      </c>
      <c r="J30" s="65">
        <v>52870</v>
      </c>
      <c r="K30" s="29"/>
      <c r="L30" s="29"/>
      <c r="M30" s="29"/>
      <c r="N30" s="29"/>
      <c r="O30" s="29"/>
      <c r="P30" s="29"/>
      <c r="Q30" s="29"/>
      <c r="R30" s="29"/>
      <c r="S30" s="29"/>
    </row>
    <row r="31" spans="1:12" ht="19.5" customHeight="1">
      <c r="A31" s="27" t="s">
        <v>28</v>
      </c>
      <c r="B31" s="27"/>
      <c r="C31" s="27"/>
      <c r="D31" s="27"/>
      <c r="E31" s="27"/>
      <c r="F31" s="27"/>
      <c r="G31" s="27"/>
      <c r="H31" s="27"/>
      <c r="I31" s="27"/>
      <c r="J31" s="27"/>
      <c r="K31" s="29"/>
      <c r="L31" s="29"/>
    </row>
    <row r="32" spans="1:12" ht="9">
      <c r="A32" s="4" t="s">
        <v>293</v>
      </c>
      <c r="B32" s="29">
        <v>15</v>
      </c>
      <c r="C32" s="29">
        <v>18</v>
      </c>
      <c r="D32" s="29">
        <v>26</v>
      </c>
      <c r="E32" s="29">
        <v>95</v>
      </c>
      <c r="F32" s="29">
        <v>7</v>
      </c>
      <c r="G32" s="29">
        <v>19</v>
      </c>
      <c r="H32" s="29">
        <v>3</v>
      </c>
      <c r="I32" s="29">
        <v>13</v>
      </c>
      <c r="J32" s="29">
        <v>196</v>
      </c>
      <c r="K32" s="29"/>
      <c r="L32" s="29"/>
    </row>
    <row r="33" spans="1:12" ht="9">
      <c r="A33" s="4" t="s">
        <v>322</v>
      </c>
      <c r="B33" s="29">
        <v>1</v>
      </c>
      <c r="C33" s="29">
        <v>0</v>
      </c>
      <c r="D33" s="29">
        <v>0</v>
      </c>
      <c r="E33" s="29">
        <v>3</v>
      </c>
      <c r="F33" s="29">
        <v>0</v>
      </c>
      <c r="G33" s="29">
        <v>0</v>
      </c>
      <c r="H33" s="29">
        <v>0</v>
      </c>
      <c r="I33" s="29">
        <v>0</v>
      </c>
      <c r="J33" s="29">
        <v>4</v>
      </c>
      <c r="K33" s="29"/>
      <c r="L33" s="29"/>
    </row>
    <row r="34" spans="1:12" ht="9">
      <c r="A34" s="4" t="s">
        <v>295</v>
      </c>
      <c r="B34" s="29">
        <v>18</v>
      </c>
      <c r="C34" s="29">
        <v>18</v>
      </c>
      <c r="D34" s="29">
        <v>83</v>
      </c>
      <c r="E34" s="29">
        <v>228</v>
      </c>
      <c r="F34" s="29">
        <v>8</v>
      </c>
      <c r="G34" s="29">
        <v>67</v>
      </c>
      <c r="H34" s="29">
        <v>5</v>
      </c>
      <c r="I34" s="29">
        <v>8</v>
      </c>
      <c r="J34" s="29">
        <v>435</v>
      </c>
      <c r="K34" s="29"/>
      <c r="L34" s="29"/>
    </row>
    <row r="35" spans="1:12" ht="9">
      <c r="A35" s="4" t="s">
        <v>296</v>
      </c>
      <c r="B35" s="29">
        <v>0</v>
      </c>
      <c r="C35" s="29">
        <v>2</v>
      </c>
      <c r="D35" s="29">
        <v>5</v>
      </c>
      <c r="E35" s="29">
        <v>3</v>
      </c>
      <c r="F35" s="29">
        <v>3</v>
      </c>
      <c r="G35" s="29">
        <v>3</v>
      </c>
      <c r="H35" s="29">
        <v>0</v>
      </c>
      <c r="I35" s="29">
        <v>0</v>
      </c>
      <c r="J35" s="29">
        <v>16</v>
      </c>
      <c r="K35" s="29"/>
      <c r="L35" s="29"/>
    </row>
    <row r="36" spans="1:12" s="48" customFormat="1" ht="9">
      <c r="A36" s="48" t="s">
        <v>297</v>
      </c>
      <c r="B36" s="29">
        <v>0</v>
      </c>
      <c r="C36" s="50">
        <v>1</v>
      </c>
      <c r="D36" s="50">
        <v>2</v>
      </c>
      <c r="E36" s="50">
        <v>1</v>
      </c>
      <c r="F36" s="50">
        <v>3</v>
      </c>
      <c r="G36" s="50">
        <v>1</v>
      </c>
      <c r="H36" s="29">
        <v>0</v>
      </c>
      <c r="I36" s="29">
        <v>0</v>
      </c>
      <c r="J36" s="50">
        <v>8</v>
      </c>
      <c r="K36" s="29"/>
      <c r="L36" s="29"/>
    </row>
    <row r="37" spans="1:12" s="48" customFormat="1" ht="9">
      <c r="A37" s="48" t="s">
        <v>43</v>
      </c>
      <c r="B37" s="29">
        <v>0</v>
      </c>
      <c r="C37" s="50">
        <v>1</v>
      </c>
      <c r="D37" s="50">
        <v>3</v>
      </c>
      <c r="E37" s="50">
        <v>2</v>
      </c>
      <c r="F37" s="29">
        <v>0</v>
      </c>
      <c r="G37" s="50">
        <v>2</v>
      </c>
      <c r="H37" s="29">
        <v>0</v>
      </c>
      <c r="I37" s="29">
        <v>0</v>
      </c>
      <c r="J37" s="50">
        <v>8</v>
      </c>
      <c r="K37" s="29"/>
      <c r="L37" s="29"/>
    </row>
    <row r="38" spans="1:12" ht="9">
      <c r="A38" s="4" t="s">
        <v>298</v>
      </c>
      <c r="B38" s="29">
        <v>4</v>
      </c>
      <c r="C38" s="29">
        <v>7</v>
      </c>
      <c r="D38" s="29">
        <v>22</v>
      </c>
      <c r="E38" s="29">
        <v>64</v>
      </c>
      <c r="F38" s="29">
        <v>15</v>
      </c>
      <c r="G38" s="29">
        <v>13</v>
      </c>
      <c r="H38" s="29">
        <v>1</v>
      </c>
      <c r="I38" s="29">
        <v>5</v>
      </c>
      <c r="J38" s="29">
        <v>131</v>
      </c>
      <c r="K38" s="29"/>
      <c r="L38" s="29"/>
    </row>
    <row r="39" spans="1:12" ht="9">
      <c r="A39" s="4" t="s">
        <v>299</v>
      </c>
      <c r="B39" s="29">
        <v>0</v>
      </c>
      <c r="C39" s="29">
        <v>3</v>
      </c>
      <c r="D39" s="29">
        <v>0</v>
      </c>
      <c r="E39" s="29">
        <v>7</v>
      </c>
      <c r="F39" s="29">
        <v>17</v>
      </c>
      <c r="G39" s="29">
        <v>2</v>
      </c>
      <c r="H39" s="29">
        <v>4</v>
      </c>
      <c r="I39" s="29">
        <v>2</v>
      </c>
      <c r="J39" s="29">
        <v>35</v>
      </c>
      <c r="K39" s="29"/>
      <c r="L39" s="29"/>
    </row>
    <row r="40" spans="1:12" ht="9">
      <c r="A40" s="4" t="s">
        <v>300</v>
      </c>
      <c r="B40" s="29">
        <v>1</v>
      </c>
      <c r="C40" s="29">
        <v>11</v>
      </c>
      <c r="D40" s="29">
        <v>27</v>
      </c>
      <c r="E40" s="29">
        <v>53</v>
      </c>
      <c r="F40" s="29">
        <v>2</v>
      </c>
      <c r="G40" s="29">
        <v>8</v>
      </c>
      <c r="H40" s="29">
        <v>2</v>
      </c>
      <c r="I40" s="29">
        <v>19</v>
      </c>
      <c r="J40" s="29">
        <v>123</v>
      </c>
      <c r="K40" s="29"/>
      <c r="L40" s="29"/>
    </row>
    <row r="41" spans="1:12" ht="9">
      <c r="A41" s="4" t="s">
        <v>301</v>
      </c>
      <c r="B41" s="29">
        <v>3</v>
      </c>
      <c r="C41" s="29">
        <v>16</v>
      </c>
      <c r="D41" s="29">
        <v>13</v>
      </c>
      <c r="E41" s="29">
        <v>39</v>
      </c>
      <c r="F41" s="29">
        <v>2</v>
      </c>
      <c r="G41" s="29">
        <v>10</v>
      </c>
      <c r="H41" s="29">
        <v>1</v>
      </c>
      <c r="I41" s="29">
        <v>12</v>
      </c>
      <c r="J41" s="29">
        <v>96</v>
      </c>
      <c r="K41" s="29"/>
      <c r="L41" s="29"/>
    </row>
    <row r="42" spans="1:12" ht="9">
      <c r="A42" s="4" t="s">
        <v>302</v>
      </c>
      <c r="B42" s="29">
        <v>3</v>
      </c>
      <c r="C42" s="29">
        <v>47</v>
      </c>
      <c r="D42" s="29">
        <v>18</v>
      </c>
      <c r="E42" s="29">
        <v>59</v>
      </c>
      <c r="F42" s="29">
        <v>5</v>
      </c>
      <c r="G42" s="29">
        <v>10</v>
      </c>
      <c r="H42" s="29">
        <v>2</v>
      </c>
      <c r="I42" s="29">
        <v>20</v>
      </c>
      <c r="J42" s="29">
        <v>164</v>
      </c>
      <c r="K42" s="29"/>
      <c r="L42" s="29"/>
    </row>
    <row r="43" spans="1:12" ht="9">
      <c r="A43" s="4" t="s">
        <v>303</v>
      </c>
      <c r="B43" s="29">
        <v>0</v>
      </c>
      <c r="C43" s="29">
        <v>2</v>
      </c>
      <c r="D43" s="29">
        <v>2</v>
      </c>
      <c r="E43" s="29">
        <v>9</v>
      </c>
      <c r="F43" s="29">
        <v>2</v>
      </c>
      <c r="G43" s="29">
        <v>2</v>
      </c>
      <c r="H43" s="29">
        <v>2</v>
      </c>
      <c r="I43" s="29">
        <v>1</v>
      </c>
      <c r="J43" s="29">
        <v>20</v>
      </c>
      <c r="K43" s="29"/>
      <c r="L43" s="29"/>
    </row>
    <row r="44" spans="1:12" ht="9">
      <c r="A44" s="4" t="s">
        <v>304</v>
      </c>
      <c r="B44" s="29">
        <v>2</v>
      </c>
      <c r="C44" s="29">
        <v>2</v>
      </c>
      <c r="D44" s="29">
        <v>3</v>
      </c>
      <c r="E44" s="29">
        <v>5</v>
      </c>
      <c r="F44" s="29">
        <v>4</v>
      </c>
      <c r="G44" s="29">
        <v>0</v>
      </c>
      <c r="H44" s="29">
        <v>0</v>
      </c>
      <c r="I44" s="29">
        <v>1</v>
      </c>
      <c r="J44" s="29">
        <v>17</v>
      </c>
      <c r="K44" s="29"/>
      <c r="L44" s="29"/>
    </row>
    <row r="45" spans="1:12" ht="9">
      <c r="A45" s="4" t="s">
        <v>305</v>
      </c>
      <c r="B45" s="29">
        <v>9</v>
      </c>
      <c r="C45" s="29">
        <v>16</v>
      </c>
      <c r="D45" s="29">
        <v>4</v>
      </c>
      <c r="E45" s="29">
        <v>53</v>
      </c>
      <c r="F45" s="29">
        <v>30</v>
      </c>
      <c r="G45" s="29">
        <v>172</v>
      </c>
      <c r="H45" s="29">
        <v>29</v>
      </c>
      <c r="I45" s="29">
        <v>23</v>
      </c>
      <c r="J45" s="29">
        <v>336</v>
      </c>
      <c r="K45" s="29"/>
      <c r="L45" s="29"/>
    </row>
    <row r="46" spans="1:12" ht="9">
      <c r="A46" s="4" t="s">
        <v>306</v>
      </c>
      <c r="B46" s="29">
        <v>2</v>
      </c>
      <c r="C46" s="29">
        <v>9</v>
      </c>
      <c r="D46" s="29">
        <v>17</v>
      </c>
      <c r="E46" s="29">
        <v>16</v>
      </c>
      <c r="F46" s="29">
        <v>2</v>
      </c>
      <c r="G46" s="29">
        <v>3</v>
      </c>
      <c r="H46" s="29">
        <v>0</v>
      </c>
      <c r="I46" s="29">
        <v>2</v>
      </c>
      <c r="J46" s="29">
        <v>51</v>
      </c>
      <c r="K46" s="29"/>
      <c r="L46" s="29"/>
    </row>
    <row r="47" spans="1:12" ht="9">
      <c r="A47" s="4" t="s">
        <v>307</v>
      </c>
      <c r="B47" s="29">
        <v>0</v>
      </c>
      <c r="C47" s="29">
        <v>3</v>
      </c>
      <c r="D47" s="29">
        <v>0</v>
      </c>
      <c r="E47" s="29">
        <v>1</v>
      </c>
      <c r="F47" s="29">
        <v>0</v>
      </c>
      <c r="G47" s="29">
        <v>0</v>
      </c>
      <c r="H47" s="29">
        <v>0</v>
      </c>
      <c r="I47" s="29">
        <v>0</v>
      </c>
      <c r="J47" s="29">
        <v>4</v>
      </c>
      <c r="K47" s="29"/>
      <c r="L47" s="29"/>
    </row>
    <row r="48" spans="1:12" ht="9">
      <c r="A48" s="4" t="s">
        <v>308</v>
      </c>
      <c r="B48" s="29">
        <v>21</v>
      </c>
      <c r="C48" s="29">
        <v>67</v>
      </c>
      <c r="D48" s="29">
        <v>70</v>
      </c>
      <c r="E48" s="29">
        <v>60</v>
      </c>
      <c r="F48" s="29">
        <v>12</v>
      </c>
      <c r="G48" s="29">
        <v>8</v>
      </c>
      <c r="H48" s="29">
        <v>2</v>
      </c>
      <c r="I48" s="29">
        <v>13</v>
      </c>
      <c r="J48" s="29">
        <v>253</v>
      </c>
      <c r="K48" s="29"/>
      <c r="L48" s="29"/>
    </row>
    <row r="49" spans="1:12" ht="9">
      <c r="A49" s="4" t="s">
        <v>309</v>
      </c>
      <c r="B49" s="29">
        <v>2</v>
      </c>
      <c r="C49" s="29">
        <v>9</v>
      </c>
      <c r="D49" s="29">
        <v>42</v>
      </c>
      <c r="E49" s="29">
        <v>27</v>
      </c>
      <c r="F49" s="29">
        <v>5</v>
      </c>
      <c r="G49" s="29">
        <v>6</v>
      </c>
      <c r="H49" s="29">
        <v>1</v>
      </c>
      <c r="I49" s="29">
        <v>2</v>
      </c>
      <c r="J49" s="29">
        <v>94</v>
      </c>
      <c r="K49" s="29"/>
      <c r="L49" s="29"/>
    </row>
    <row r="50" spans="1:12" ht="9">
      <c r="A50" s="4" t="s">
        <v>310</v>
      </c>
      <c r="B50" s="29">
        <v>0</v>
      </c>
      <c r="C50" s="29">
        <v>0</v>
      </c>
      <c r="D50" s="29">
        <v>6</v>
      </c>
      <c r="E50" s="29">
        <v>4</v>
      </c>
      <c r="F50" s="29">
        <v>0</v>
      </c>
      <c r="G50" s="29">
        <v>0</v>
      </c>
      <c r="H50" s="29">
        <v>1</v>
      </c>
      <c r="I50" s="29">
        <v>1</v>
      </c>
      <c r="J50" s="29">
        <v>12</v>
      </c>
      <c r="K50" s="29"/>
      <c r="L50" s="29"/>
    </row>
    <row r="51" spans="1:12" ht="9">
      <c r="A51" s="4" t="s">
        <v>311</v>
      </c>
      <c r="B51" s="29">
        <v>5</v>
      </c>
      <c r="C51" s="29">
        <v>1</v>
      </c>
      <c r="D51" s="29">
        <v>10</v>
      </c>
      <c r="E51" s="29">
        <v>15</v>
      </c>
      <c r="F51" s="29">
        <v>0</v>
      </c>
      <c r="G51" s="29">
        <v>0</v>
      </c>
      <c r="H51" s="29">
        <v>1</v>
      </c>
      <c r="I51" s="29">
        <v>0</v>
      </c>
      <c r="J51" s="29">
        <v>32</v>
      </c>
      <c r="K51" s="29"/>
      <c r="L51" s="29"/>
    </row>
    <row r="52" spans="1:12" ht="9">
      <c r="A52" s="4" t="s">
        <v>312</v>
      </c>
      <c r="B52" s="29">
        <v>4</v>
      </c>
      <c r="C52" s="29">
        <v>8</v>
      </c>
      <c r="D52" s="29">
        <v>53</v>
      </c>
      <c r="E52" s="29">
        <v>38</v>
      </c>
      <c r="F52" s="29">
        <v>4</v>
      </c>
      <c r="G52" s="29">
        <v>6</v>
      </c>
      <c r="H52" s="29">
        <v>2</v>
      </c>
      <c r="I52" s="29">
        <v>6</v>
      </c>
      <c r="J52" s="29">
        <v>121</v>
      </c>
      <c r="K52" s="29"/>
      <c r="L52" s="29"/>
    </row>
    <row r="53" spans="1:12" ht="9">
      <c r="A53" s="4" t="s">
        <v>313</v>
      </c>
      <c r="B53" s="29">
        <v>2</v>
      </c>
      <c r="C53" s="29">
        <v>1</v>
      </c>
      <c r="D53" s="29">
        <v>13</v>
      </c>
      <c r="E53" s="29">
        <v>23</v>
      </c>
      <c r="F53" s="29">
        <v>1</v>
      </c>
      <c r="G53" s="29">
        <v>3</v>
      </c>
      <c r="H53" s="29">
        <v>1</v>
      </c>
      <c r="I53" s="29">
        <v>5</v>
      </c>
      <c r="J53" s="29">
        <v>49</v>
      </c>
      <c r="K53" s="29"/>
      <c r="L53" s="29"/>
    </row>
    <row r="54" spans="1:12" s="32" customFormat="1" ht="9">
      <c r="A54" s="32" t="s">
        <v>69</v>
      </c>
      <c r="B54" s="65">
        <v>92</v>
      </c>
      <c r="C54" s="65">
        <v>240</v>
      </c>
      <c r="D54" s="65">
        <v>414</v>
      </c>
      <c r="E54" s="65">
        <v>802</v>
      </c>
      <c r="F54" s="65">
        <v>119</v>
      </c>
      <c r="G54" s="65">
        <v>332</v>
      </c>
      <c r="H54" s="65">
        <v>57</v>
      </c>
      <c r="I54" s="65">
        <v>133</v>
      </c>
      <c r="J54" s="65">
        <v>2189</v>
      </c>
      <c r="K54" s="29"/>
      <c r="L54" s="29"/>
    </row>
    <row r="55" spans="1:12" s="32" customFormat="1" ht="9">
      <c r="A55" s="32" t="s">
        <v>314</v>
      </c>
      <c r="B55" s="29">
        <v>0</v>
      </c>
      <c r="C55" s="29">
        <v>0</v>
      </c>
      <c r="D55" s="29">
        <v>0</v>
      </c>
      <c r="E55" s="65">
        <v>1</v>
      </c>
      <c r="F55" s="29">
        <v>0</v>
      </c>
      <c r="G55" s="29">
        <v>0</v>
      </c>
      <c r="H55" s="29">
        <v>0</v>
      </c>
      <c r="I55" s="29">
        <v>0</v>
      </c>
      <c r="J55" s="65">
        <v>1</v>
      </c>
      <c r="K55" s="29"/>
      <c r="L55" s="29"/>
    </row>
    <row r="56" spans="1:19" s="32" customFormat="1" ht="9">
      <c r="A56" s="32" t="s">
        <v>71</v>
      </c>
      <c r="B56" s="65">
        <v>92</v>
      </c>
      <c r="C56" s="65">
        <v>240</v>
      </c>
      <c r="D56" s="65">
        <v>414</v>
      </c>
      <c r="E56" s="65">
        <v>803</v>
      </c>
      <c r="F56" s="65">
        <v>119</v>
      </c>
      <c r="G56" s="65">
        <v>332</v>
      </c>
      <c r="H56" s="65">
        <v>57</v>
      </c>
      <c r="I56" s="65">
        <v>133</v>
      </c>
      <c r="J56" s="65">
        <v>2190</v>
      </c>
      <c r="K56" s="29"/>
      <c r="L56" s="29"/>
      <c r="M56" s="29"/>
      <c r="N56" s="29"/>
      <c r="O56" s="29"/>
      <c r="P56" s="29"/>
      <c r="Q56" s="29"/>
      <c r="R56" s="29"/>
      <c r="S56" s="29"/>
    </row>
    <row r="57" spans="1:10" ht="9">
      <c r="A57" s="6"/>
      <c r="B57" s="6"/>
      <c r="C57" s="6"/>
      <c r="D57" s="6"/>
      <c r="E57" s="6"/>
      <c r="F57" s="6"/>
      <c r="G57" s="6"/>
      <c r="H57" s="6"/>
      <c r="I57" s="6"/>
      <c r="J57" s="6"/>
    </row>
  </sheetData>
  <mergeCells count="1">
    <mergeCell ref="B3:J3"/>
  </mergeCells>
  <printOptions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headerFooter alignWithMargins="0">
    <oddFooter>&amp;C&amp;P+474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66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21.00390625" style="4" customWidth="1"/>
    <col min="2" max="2" width="10.00390625" style="4" customWidth="1"/>
    <col min="3" max="3" width="11.421875" style="4" customWidth="1"/>
    <col min="4" max="4" width="9.8515625" style="4" customWidth="1"/>
    <col min="5" max="5" width="11.00390625" style="4" customWidth="1"/>
    <col min="6" max="6" width="10.00390625" style="4" customWidth="1"/>
    <col min="7" max="7" width="11.421875" style="4" customWidth="1"/>
    <col min="8" max="16384" width="17.28125" style="4" customWidth="1"/>
  </cols>
  <sheetData>
    <row r="1" spans="1:7" s="88" customFormat="1" ht="23.25" customHeight="1">
      <c r="A1" s="86" t="s">
        <v>353</v>
      </c>
      <c r="B1" s="87"/>
      <c r="C1" s="87"/>
      <c r="D1" s="87"/>
      <c r="E1" s="87"/>
      <c r="F1" s="87"/>
      <c r="G1" s="87"/>
    </row>
    <row r="2" spans="1:7" s="88" customFormat="1" ht="18" customHeight="1">
      <c r="A2" s="89"/>
      <c r="B2" s="89"/>
      <c r="C2" s="89"/>
      <c r="D2" s="89"/>
      <c r="E2" s="89"/>
      <c r="F2" s="89"/>
      <c r="G2" s="89"/>
    </row>
    <row r="3" spans="1:7" s="91" customFormat="1" ht="34.5" customHeight="1">
      <c r="A3" s="90" t="s">
        <v>323</v>
      </c>
      <c r="B3" s="21" t="s">
        <v>324</v>
      </c>
      <c r="C3" s="21" t="s">
        <v>325</v>
      </c>
      <c r="D3" s="21" t="s">
        <v>326</v>
      </c>
      <c r="E3" s="21" t="s">
        <v>327</v>
      </c>
      <c r="F3" s="21" t="s">
        <v>328</v>
      </c>
      <c r="G3" s="21" t="s">
        <v>7</v>
      </c>
    </row>
    <row r="4" spans="1:7" s="1" customFormat="1" ht="20.25" customHeight="1">
      <c r="A4" s="27" t="s">
        <v>30</v>
      </c>
      <c r="B4" s="92"/>
      <c r="C4" s="92"/>
      <c r="D4" s="92"/>
      <c r="E4" s="92"/>
      <c r="F4" s="92"/>
      <c r="G4" s="92"/>
    </row>
    <row r="5" spans="1:7" s="1" customFormat="1" ht="9" customHeight="1">
      <c r="A5" s="1" t="s">
        <v>329</v>
      </c>
      <c r="B5" s="29">
        <v>623</v>
      </c>
      <c r="C5" s="29">
        <v>198</v>
      </c>
      <c r="D5" s="29">
        <v>170</v>
      </c>
      <c r="E5" s="29">
        <v>51</v>
      </c>
      <c r="F5" s="29">
        <v>79</v>
      </c>
      <c r="G5" s="29">
        <v>1121</v>
      </c>
    </row>
    <row r="6" spans="1:7" s="1" customFormat="1" ht="9" customHeight="1">
      <c r="A6" s="1" t="s">
        <v>322</v>
      </c>
      <c r="B6" s="29">
        <v>6</v>
      </c>
      <c r="C6" s="29">
        <v>1</v>
      </c>
      <c r="D6" s="29">
        <v>2</v>
      </c>
      <c r="E6" s="29">
        <v>2</v>
      </c>
      <c r="F6" s="29">
        <v>0</v>
      </c>
      <c r="G6" s="29">
        <v>11</v>
      </c>
    </row>
    <row r="7" spans="1:7" s="1" customFormat="1" ht="9" customHeight="1">
      <c r="A7" s="1" t="s">
        <v>295</v>
      </c>
      <c r="B7" s="29">
        <v>1151</v>
      </c>
      <c r="C7" s="29">
        <v>506</v>
      </c>
      <c r="D7" s="29">
        <v>334</v>
      </c>
      <c r="E7" s="29">
        <v>96</v>
      </c>
      <c r="F7" s="29">
        <v>168</v>
      </c>
      <c r="G7" s="29">
        <v>2255</v>
      </c>
    </row>
    <row r="8" spans="1:7" s="1" customFormat="1" ht="9" customHeight="1">
      <c r="A8" s="1" t="s">
        <v>330</v>
      </c>
      <c r="B8" s="29">
        <v>56</v>
      </c>
      <c r="C8" s="29">
        <v>22</v>
      </c>
      <c r="D8" s="29">
        <v>5</v>
      </c>
      <c r="E8" s="29">
        <v>2</v>
      </c>
      <c r="F8" s="29">
        <v>0</v>
      </c>
      <c r="G8" s="29">
        <v>85</v>
      </c>
    </row>
    <row r="9" spans="1:7" s="1" customFormat="1" ht="9" customHeight="1">
      <c r="A9" s="1" t="s">
        <v>298</v>
      </c>
      <c r="B9" s="29">
        <v>330</v>
      </c>
      <c r="C9" s="29">
        <v>209</v>
      </c>
      <c r="D9" s="29">
        <v>112</v>
      </c>
      <c r="E9" s="29">
        <v>18</v>
      </c>
      <c r="F9" s="29">
        <v>21</v>
      </c>
      <c r="G9" s="29">
        <v>690</v>
      </c>
    </row>
    <row r="10" spans="1:7" s="1" customFormat="1" ht="9" customHeight="1">
      <c r="A10" s="1" t="s">
        <v>331</v>
      </c>
      <c r="B10" s="29">
        <v>103</v>
      </c>
      <c r="C10" s="29">
        <v>35</v>
      </c>
      <c r="D10" s="29">
        <v>24</v>
      </c>
      <c r="E10" s="29">
        <v>2</v>
      </c>
      <c r="F10" s="29">
        <v>3</v>
      </c>
      <c r="G10" s="29">
        <v>167</v>
      </c>
    </row>
    <row r="11" spans="1:7" s="1" customFormat="1" ht="9" customHeight="1">
      <c r="A11" s="1" t="s">
        <v>300</v>
      </c>
      <c r="B11" s="29">
        <v>234</v>
      </c>
      <c r="C11" s="29">
        <v>90</v>
      </c>
      <c r="D11" s="29">
        <v>84</v>
      </c>
      <c r="E11" s="29">
        <v>20</v>
      </c>
      <c r="F11" s="29">
        <v>28</v>
      </c>
      <c r="G11" s="29">
        <v>456</v>
      </c>
    </row>
    <row r="12" spans="1:7" s="1" customFormat="1" ht="9" customHeight="1">
      <c r="A12" s="1" t="s">
        <v>301</v>
      </c>
      <c r="B12" s="29">
        <v>406</v>
      </c>
      <c r="C12" s="29">
        <v>250</v>
      </c>
      <c r="D12" s="29">
        <v>156</v>
      </c>
      <c r="E12" s="29">
        <v>27</v>
      </c>
      <c r="F12" s="29">
        <v>41</v>
      </c>
      <c r="G12" s="29">
        <v>880</v>
      </c>
    </row>
    <row r="13" spans="1:7" s="1" customFormat="1" ht="9" customHeight="1">
      <c r="A13" s="1" t="s">
        <v>302</v>
      </c>
      <c r="B13" s="29">
        <v>373</v>
      </c>
      <c r="C13" s="29">
        <v>170</v>
      </c>
      <c r="D13" s="29">
        <v>111</v>
      </c>
      <c r="E13" s="29">
        <v>31</v>
      </c>
      <c r="F13" s="29">
        <v>33</v>
      </c>
      <c r="G13" s="29">
        <v>718</v>
      </c>
    </row>
    <row r="14" spans="1:7" s="1" customFormat="1" ht="9" customHeight="1">
      <c r="A14" s="1" t="s">
        <v>303</v>
      </c>
      <c r="B14" s="29">
        <v>64</v>
      </c>
      <c r="C14" s="29">
        <v>26</v>
      </c>
      <c r="D14" s="29">
        <v>22</v>
      </c>
      <c r="E14" s="29">
        <v>6</v>
      </c>
      <c r="F14" s="29">
        <v>12</v>
      </c>
      <c r="G14" s="29">
        <v>130</v>
      </c>
    </row>
    <row r="15" spans="1:7" s="1" customFormat="1" ht="9" customHeight="1">
      <c r="A15" s="1" t="s">
        <v>304</v>
      </c>
      <c r="B15" s="29">
        <v>102</v>
      </c>
      <c r="C15" s="29">
        <v>35</v>
      </c>
      <c r="D15" s="29">
        <v>30</v>
      </c>
      <c r="E15" s="29">
        <v>2</v>
      </c>
      <c r="F15" s="29">
        <v>30</v>
      </c>
      <c r="G15" s="29">
        <v>199</v>
      </c>
    </row>
    <row r="16" spans="1:7" s="1" customFormat="1" ht="9" customHeight="1">
      <c r="A16" s="1" t="s">
        <v>305</v>
      </c>
      <c r="B16" s="29">
        <v>511</v>
      </c>
      <c r="C16" s="29">
        <v>253</v>
      </c>
      <c r="D16" s="29">
        <v>193</v>
      </c>
      <c r="E16" s="29">
        <v>94</v>
      </c>
      <c r="F16" s="29">
        <v>92</v>
      </c>
      <c r="G16" s="29">
        <v>1143</v>
      </c>
    </row>
    <row r="17" spans="1:7" s="1" customFormat="1" ht="9" customHeight="1">
      <c r="A17" s="1" t="s">
        <v>306</v>
      </c>
      <c r="B17" s="29">
        <v>56</v>
      </c>
      <c r="C17" s="29">
        <v>37</v>
      </c>
      <c r="D17" s="29">
        <v>36</v>
      </c>
      <c r="E17" s="29">
        <v>17</v>
      </c>
      <c r="F17" s="29">
        <v>35</v>
      </c>
      <c r="G17" s="29">
        <v>181</v>
      </c>
    </row>
    <row r="18" spans="1:9" s="93" customFormat="1" ht="9" customHeight="1">
      <c r="A18" s="1" t="s">
        <v>307</v>
      </c>
      <c r="B18" s="29">
        <v>16</v>
      </c>
      <c r="C18" s="29">
        <v>8</v>
      </c>
      <c r="D18" s="29">
        <v>3</v>
      </c>
      <c r="E18" s="29">
        <v>2</v>
      </c>
      <c r="F18" s="29">
        <v>15</v>
      </c>
      <c r="G18" s="29">
        <v>44</v>
      </c>
      <c r="H18" s="1"/>
      <c r="I18" s="1"/>
    </row>
    <row r="19" spans="1:9" s="93" customFormat="1" ht="9" customHeight="1">
      <c r="A19" s="1" t="s">
        <v>308</v>
      </c>
      <c r="B19" s="29">
        <v>674</v>
      </c>
      <c r="C19" s="29">
        <v>409</v>
      </c>
      <c r="D19" s="29">
        <v>353</v>
      </c>
      <c r="E19" s="29">
        <v>142</v>
      </c>
      <c r="F19" s="29">
        <v>296</v>
      </c>
      <c r="G19" s="29">
        <v>1874</v>
      </c>
      <c r="H19" s="1"/>
      <c r="I19" s="1"/>
    </row>
    <row r="20" spans="1:7" s="1" customFormat="1" ht="9" customHeight="1">
      <c r="A20" s="1" t="s">
        <v>309</v>
      </c>
      <c r="B20" s="29">
        <v>519</v>
      </c>
      <c r="C20" s="29">
        <v>230</v>
      </c>
      <c r="D20" s="29">
        <v>250</v>
      </c>
      <c r="E20" s="29">
        <v>76</v>
      </c>
      <c r="F20" s="29">
        <v>210</v>
      </c>
      <c r="G20" s="29">
        <v>1285</v>
      </c>
    </row>
    <row r="21" spans="1:7" s="1" customFormat="1" ht="9" customHeight="1">
      <c r="A21" s="1" t="s">
        <v>310</v>
      </c>
      <c r="B21" s="29">
        <v>32</v>
      </c>
      <c r="C21" s="29">
        <v>12</v>
      </c>
      <c r="D21" s="29">
        <v>19</v>
      </c>
      <c r="E21" s="29">
        <v>11</v>
      </c>
      <c r="F21" s="29">
        <v>20</v>
      </c>
      <c r="G21" s="29">
        <v>94</v>
      </c>
    </row>
    <row r="22" spans="1:7" s="1" customFormat="1" ht="9" customHeight="1">
      <c r="A22" s="1" t="s">
        <v>311</v>
      </c>
      <c r="B22" s="29">
        <v>168</v>
      </c>
      <c r="C22" s="29">
        <v>99</v>
      </c>
      <c r="D22" s="29">
        <v>125</v>
      </c>
      <c r="E22" s="29">
        <v>60</v>
      </c>
      <c r="F22" s="29">
        <v>91</v>
      </c>
      <c r="G22" s="29">
        <v>543</v>
      </c>
    </row>
    <row r="23" spans="1:7" s="1" customFormat="1" ht="9" customHeight="1">
      <c r="A23" s="1" t="s">
        <v>312</v>
      </c>
      <c r="B23" s="29">
        <v>447</v>
      </c>
      <c r="C23" s="29">
        <v>333</v>
      </c>
      <c r="D23" s="29">
        <v>316</v>
      </c>
      <c r="E23" s="29">
        <v>170</v>
      </c>
      <c r="F23" s="29">
        <v>346</v>
      </c>
      <c r="G23" s="29">
        <v>1612</v>
      </c>
    </row>
    <row r="24" spans="1:7" s="1" customFormat="1" ht="9" customHeight="1">
      <c r="A24" s="1" t="s">
        <v>313</v>
      </c>
      <c r="B24" s="29">
        <v>98</v>
      </c>
      <c r="C24" s="29">
        <v>58</v>
      </c>
      <c r="D24" s="29">
        <v>51</v>
      </c>
      <c r="E24" s="29">
        <v>11</v>
      </c>
      <c r="F24" s="29">
        <v>8</v>
      </c>
      <c r="G24" s="29">
        <v>226</v>
      </c>
    </row>
    <row r="25" spans="1:14" s="1" customFormat="1" ht="9" customHeight="1">
      <c r="A25" s="94" t="s">
        <v>7</v>
      </c>
      <c r="B25" s="40">
        <v>5969</v>
      </c>
      <c r="C25" s="40">
        <v>2981</v>
      </c>
      <c r="D25" s="40">
        <v>2396</v>
      </c>
      <c r="E25" s="40">
        <v>840</v>
      </c>
      <c r="F25" s="40">
        <v>1528</v>
      </c>
      <c r="G25" s="40">
        <v>13714</v>
      </c>
      <c r="H25" s="95"/>
      <c r="I25" s="95"/>
      <c r="J25" s="95"/>
      <c r="K25" s="95"/>
      <c r="L25" s="95"/>
      <c r="M25" s="95"/>
      <c r="N25" s="95"/>
    </row>
    <row r="26" spans="1:7" s="1" customFormat="1" ht="19.5" customHeight="1">
      <c r="A26" s="27" t="s">
        <v>28</v>
      </c>
      <c r="B26" s="92"/>
      <c r="C26" s="92"/>
      <c r="D26" s="92"/>
      <c r="E26" s="92"/>
      <c r="F26" s="92"/>
      <c r="G26" s="92"/>
    </row>
    <row r="27" spans="1:7" s="1" customFormat="1" ht="9" customHeight="1">
      <c r="A27" s="1" t="s">
        <v>329</v>
      </c>
      <c r="B27" s="17">
        <v>30</v>
      </c>
      <c r="C27" s="17">
        <v>5</v>
      </c>
      <c r="D27" s="17">
        <v>17</v>
      </c>
      <c r="E27" s="17">
        <v>4</v>
      </c>
      <c r="F27" s="29">
        <v>0</v>
      </c>
      <c r="G27" s="29">
        <v>56</v>
      </c>
    </row>
    <row r="28" spans="1:7" s="1" customFormat="1" ht="9" customHeight="1">
      <c r="A28" s="1" t="s">
        <v>322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</row>
    <row r="29" spans="1:7" s="1" customFormat="1" ht="9" customHeight="1">
      <c r="A29" s="1" t="s">
        <v>295</v>
      </c>
      <c r="B29" s="17">
        <v>59</v>
      </c>
      <c r="C29" s="17">
        <v>31</v>
      </c>
      <c r="D29" s="17">
        <v>18</v>
      </c>
      <c r="E29" s="17">
        <v>3</v>
      </c>
      <c r="F29" s="17">
        <v>4</v>
      </c>
      <c r="G29" s="29">
        <v>115</v>
      </c>
    </row>
    <row r="30" spans="1:7" s="1" customFormat="1" ht="9" customHeight="1">
      <c r="A30" s="1" t="s">
        <v>330</v>
      </c>
      <c r="B30" s="17">
        <v>1</v>
      </c>
      <c r="C30" s="29">
        <v>0</v>
      </c>
      <c r="D30" s="29">
        <v>0</v>
      </c>
      <c r="E30" s="29">
        <v>0</v>
      </c>
      <c r="F30" s="29">
        <v>0</v>
      </c>
      <c r="G30" s="29">
        <v>1</v>
      </c>
    </row>
    <row r="31" spans="1:7" s="1" customFormat="1" ht="9" customHeight="1">
      <c r="A31" s="1" t="s">
        <v>298</v>
      </c>
      <c r="B31" s="17">
        <v>19</v>
      </c>
      <c r="C31" s="17">
        <v>11</v>
      </c>
      <c r="D31" s="17">
        <v>7</v>
      </c>
      <c r="E31" s="17">
        <v>1</v>
      </c>
      <c r="F31" s="17">
        <v>1</v>
      </c>
      <c r="G31" s="29">
        <v>39</v>
      </c>
    </row>
    <row r="32" spans="1:7" s="1" customFormat="1" ht="9" customHeight="1">
      <c r="A32" s="1" t="s">
        <v>331</v>
      </c>
      <c r="B32" s="17">
        <v>5</v>
      </c>
      <c r="C32" s="17">
        <v>4</v>
      </c>
      <c r="D32" s="17">
        <v>4</v>
      </c>
      <c r="E32" s="29">
        <v>0</v>
      </c>
      <c r="F32" s="29">
        <v>0</v>
      </c>
      <c r="G32" s="29">
        <v>13</v>
      </c>
    </row>
    <row r="33" spans="1:7" s="1" customFormat="1" ht="9" customHeight="1">
      <c r="A33" s="1" t="s">
        <v>300</v>
      </c>
      <c r="B33" s="17">
        <v>28</v>
      </c>
      <c r="C33" s="17">
        <v>10</v>
      </c>
      <c r="D33" s="17">
        <v>14</v>
      </c>
      <c r="E33" s="29">
        <v>0</v>
      </c>
      <c r="F33" s="17">
        <v>3</v>
      </c>
      <c r="G33" s="29">
        <v>55</v>
      </c>
    </row>
    <row r="34" spans="1:7" s="1" customFormat="1" ht="9" customHeight="1">
      <c r="A34" s="1" t="s">
        <v>301</v>
      </c>
      <c r="B34" s="17">
        <v>14</v>
      </c>
      <c r="C34" s="17">
        <v>11</v>
      </c>
      <c r="D34" s="17">
        <v>11</v>
      </c>
      <c r="E34" s="29">
        <v>0</v>
      </c>
      <c r="F34" s="17"/>
      <c r="G34" s="29">
        <v>36</v>
      </c>
    </row>
    <row r="35" spans="1:7" s="1" customFormat="1" ht="9" customHeight="1">
      <c r="A35" s="1" t="s">
        <v>302</v>
      </c>
      <c r="B35" s="17">
        <v>28</v>
      </c>
      <c r="C35" s="17">
        <v>4</v>
      </c>
      <c r="D35" s="17">
        <v>4</v>
      </c>
      <c r="E35" s="17">
        <v>2</v>
      </c>
      <c r="F35" s="17">
        <v>1</v>
      </c>
      <c r="G35" s="29">
        <v>39</v>
      </c>
    </row>
    <row r="36" spans="1:7" s="1" customFormat="1" ht="9" customHeight="1">
      <c r="A36" s="1" t="s">
        <v>303</v>
      </c>
      <c r="B36" s="17">
        <v>4</v>
      </c>
      <c r="C36" s="17">
        <v>1</v>
      </c>
      <c r="D36" s="29">
        <v>0</v>
      </c>
      <c r="E36" s="29">
        <v>0</v>
      </c>
      <c r="F36" s="29">
        <v>0</v>
      </c>
      <c r="G36" s="29">
        <v>5</v>
      </c>
    </row>
    <row r="37" spans="1:7" s="1" customFormat="1" ht="9" customHeight="1">
      <c r="A37" s="1" t="s">
        <v>304</v>
      </c>
      <c r="B37" s="17">
        <v>1</v>
      </c>
      <c r="C37" s="29">
        <v>0</v>
      </c>
      <c r="D37" s="29">
        <v>0</v>
      </c>
      <c r="E37" s="29">
        <v>0</v>
      </c>
      <c r="F37" s="29">
        <v>0</v>
      </c>
      <c r="G37" s="29">
        <v>1</v>
      </c>
    </row>
    <row r="38" spans="1:7" s="1" customFormat="1" ht="9" customHeight="1">
      <c r="A38" s="1" t="s">
        <v>305</v>
      </c>
      <c r="B38" s="17">
        <v>42</v>
      </c>
      <c r="C38" s="17">
        <v>15</v>
      </c>
      <c r="D38" s="17">
        <v>17</v>
      </c>
      <c r="E38" s="17">
        <v>7</v>
      </c>
      <c r="F38" s="17">
        <v>3</v>
      </c>
      <c r="G38" s="29">
        <v>84</v>
      </c>
    </row>
    <row r="39" spans="1:7" s="1" customFormat="1" ht="9" customHeight="1">
      <c r="A39" s="1" t="s">
        <v>306</v>
      </c>
      <c r="B39" s="17">
        <v>7</v>
      </c>
      <c r="C39" s="17">
        <v>6</v>
      </c>
      <c r="D39" s="17">
        <v>2</v>
      </c>
      <c r="E39" s="29">
        <v>0</v>
      </c>
      <c r="F39" s="29">
        <v>0</v>
      </c>
      <c r="G39" s="29">
        <v>15</v>
      </c>
    </row>
    <row r="40" spans="1:9" s="93" customFormat="1" ht="9" customHeight="1">
      <c r="A40" s="1" t="s">
        <v>307</v>
      </c>
      <c r="B40" s="17">
        <v>1</v>
      </c>
      <c r="C40" s="29">
        <v>0</v>
      </c>
      <c r="D40" s="29">
        <v>0</v>
      </c>
      <c r="E40" s="29">
        <v>0</v>
      </c>
      <c r="F40" s="17">
        <v>1</v>
      </c>
      <c r="G40" s="29">
        <v>2</v>
      </c>
      <c r="H40" s="1"/>
      <c r="I40" s="1"/>
    </row>
    <row r="41" spans="1:9" s="93" customFormat="1" ht="9" customHeight="1">
      <c r="A41" s="1" t="s">
        <v>308</v>
      </c>
      <c r="B41" s="17">
        <v>39</v>
      </c>
      <c r="C41" s="17">
        <v>17</v>
      </c>
      <c r="D41" s="17">
        <v>15</v>
      </c>
      <c r="E41" s="17">
        <v>6</v>
      </c>
      <c r="F41" s="17">
        <v>4</v>
      </c>
      <c r="G41" s="29">
        <v>81</v>
      </c>
      <c r="H41" s="1"/>
      <c r="I41" s="1"/>
    </row>
    <row r="42" spans="1:7" s="1" customFormat="1" ht="9" customHeight="1">
      <c r="A42" s="1" t="s">
        <v>309</v>
      </c>
      <c r="B42" s="17">
        <v>19</v>
      </c>
      <c r="C42" s="17">
        <v>5</v>
      </c>
      <c r="D42" s="17">
        <v>6</v>
      </c>
      <c r="E42" s="17">
        <v>1</v>
      </c>
      <c r="F42" s="17">
        <v>3</v>
      </c>
      <c r="G42" s="29">
        <v>34</v>
      </c>
    </row>
    <row r="43" spans="1:7" s="1" customFormat="1" ht="9" customHeight="1">
      <c r="A43" s="1" t="s">
        <v>310</v>
      </c>
      <c r="B43" s="17">
        <v>2</v>
      </c>
      <c r="C43" s="29">
        <v>0</v>
      </c>
      <c r="D43" s="17">
        <v>1</v>
      </c>
      <c r="E43" s="29">
        <v>0</v>
      </c>
      <c r="F43" s="29">
        <v>0</v>
      </c>
      <c r="G43" s="29">
        <v>3</v>
      </c>
    </row>
    <row r="44" spans="1:7" s="1" customFormat="1" ht="9" customHeight="1">
      <c r="A44" s="1" t="s">
        <v>311</v>
      </c>
      <c r="B44" s="17">
        <v>3</v>
      </c>
      <c r="C44" s="17">
        <v>1</v>
      </c>
      <c r="D44" s="29">
        <v>0</v>
      </c>
      <c r="E44" s="29">
        <v>0</v>
      </c>
      <c r="F44" s="29">
        <v>0</v>
      </c>
      <c r="G44" s="29">
        <v>4</v>
      </c>
    </row>
    <row r="45" spans="1:7" s="1" customFormat="1" ht="9" customHeight="1">
      <c r="A45" s="1" t="s">
        <v>312</v>
      </c>
      <c r="B45" s="17">
        <v>12</v>
      </c>
      <c r="C45" s="17">
        <v>4</v>
      </c>
      <c r="D45" s="17">
        <v>7</v>
      </c>
      <c r="E45" s="17">
        <v>3</v>
      </c>
      <c r="F45" s="17">
        <v>5</v>
      </c>
      <c r="G45" s="29">
        <v>31</v>
      </c>
    </row>
    <row r="46" spans="1:7" s="1" customFormat="1" ht="9" customHeight="1">
      <c r="A46" s="1" t="s">
        <v>313</v>
      </c>
      <c r="B46" s="17">
        <v>7</v>
      </c>
      <c r="C46" s="17">
        <v>3</v>
      </c>
      <c r="D46" s="17">
        <v>8</v>
      </c>
      <c r="E46" s="29">
        <v>0</v>
      </c>
      <c r="F46" s="29">
        <v>0</v>
      </c>
      <c r="G46" s="29">
        <v>18</v>
      </c>
    </row>
    <row r="47" spans="1:7" s="1" customFormat="1" ht="9" customHeight="1">
      <c r="A47" s="94" t="s">
        <v>7</v>
      </c>
      <c r="B47" s="96">
        <v>321</v>
      </c>
      <c r="C47" s="97">
        <v>128</v>
      </c>
      <c r="D47" s="97">
        <v>131</v>
      </c>
      <c r="E47" s="97">
        <v>27</v>
      </c>
      <c r="F47" s="97">
        <v>25</v>
      </c>
      <c r="G47" s="40">
        <v>632</v>
      </c>
    </row>
    <row r="48" spans="1:7" ht="9">
      <c r="A48" s="6"/>
      <c r="B48" s="6"/>
      <c r="C48" s="6"/>
      <c r="D48" s="6"/>
      <c r="E48" s="6"/>
      <c r="F48" s="6"/>
      <c r="G48" s="6"/>
    </row>
    <row r="66" spans="2:7" ht="9">
      <c r="B66" s="17"/>
      <c r="C66" s="17"/>
      <c r="D66" s="17"/>
      <c r="E66" s="17"/>
      <c r="F66" s="17"/>
      <c r="G66" s="17"/>
    </row>
    <row r="72" ht="12.75"/>
  </sheetData>
  <printOptions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headerFooter alignWithMargins="0">
    <oddFooter>&amp;C&amp;P+474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showGridLines="0" workbookViewId="0" topLeftCell="A1">
      <selection activeCell="A1" sqref="A1:P1"/>
    </sheetView>
  </sheetViews>
  <sheetFormatPr defaultColWidth="9.140625" defaultRowHeight="12.75"/>
  <cols>
    <col min="1" max="1" width="16.00390625" style="4" customWidth="1"/>
    <col min="2" max="2" width="6.00390625" style="4" customWidth="1"/>
    <col min="3" max="3" width="4.421875" style="4" customWidth="1"/>
    <col min="4" max="4" width="4.28125" style="4" customWidth="1"/>
    <col min="5" max="5" width="3.28125" style="4" customWidth="1"/>
    <col min="6" max="6" width="3.7109375" style="4" customWidth="1"/>
    <col min="7" max="7" width="3.8515625" style="4" customWidth="1"/>
    <col min="8" max="8" width="4.28125" style="4" customWidth="1"/>
    <col min="9" max="9" width="4.8515625" style="4" customWidth="1"/>
    <col min="10" max="10" width="5.140625" style="4" customWidth="1"/>
    <col min="11" max="11" width="4.8515625" style="4" customWidth="1"/>
    <col min="12" max="12" width="5.28125" style="4" customWidth="1"/>
    <col min="13" max="13" width="5.421875" style="4" customWidth="1"/>
    <col min="14" max="14" width="4.8515625" style="4" customWidth="1"/>
    <col min="15" max="15" width="4.140625" style="4" customWidth="1"/>
    <col min="16" max="16" width="4.8515625" style="4" customWidth="1"/>
    <col min="17" max="16384" width="9.140625" style="4" customWidth="1"/>
  </cols>
  <sheetData>
    <row r="1" ht="12">
      <c r="A1" s="5" t="s">
        <v>34</v>
      </c>
    </row>
    <row r="2" spans="1:16" ht="15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4" ht="13.5" customHeight="1">
      <c r="A3"/>
      <c r="B3" s="7"/>
      <c r="C3" s="8" t="s">
        <v>2</v>
      </c>
      <c r="D3" s="9"/>
      <c r="E3" s="9"/>
      <c r="F3" s="8"/>
      <c r="G3" s="9"/>
      <c r="H3" s="9"/>
      <c r="I3" s="9"/>
      <c r="J3" s="8"/>
      <c r="K3" s="8"/>
      <c r="L3" s="8"/>
      <c r="M3" s="10"/>
      <c r="N3" s="11"/>
    </row>
    <row r="4" spans="1:16" ht="18" customHeight="1">
      <c r="A4" s="4" t="s">
        <v>3</v>
      </c>
      <c r="B4" s="13" t="s">
        <v>4</v>
      </c>
      <c r="C4" s="9" t="s">
        <v>5</v>
      </c>
      <c r="D4" s="9"/>
      <c r="E4" s="9"/>
      <c r="F4" s="9"/>
      <c r="G4" s="8"/>
      <c r="H4" s="8"/>
      <c r="I4" s="9"/>
      <c r="J4" s="9"/>
      <c r="K4" s="9"/>
      <c r="L4" s="8"/>
      <c r="M4" s="14"/>
      <c r="N4" s="15"/>
      <c r="O4" s="16" t="s">
        <v>6</v>
      </c>
      <c r="P4" s="17" t="s">
        <v>7</v>
      </c>
    </row>
    <row r="5" spans="2:16" ht="18">
      <c r="B5" s="13" t="s">
        <v>8</v>
      </c>
      <c r="C5" s="9" t="s">
        <v>9</v>
      </c>
      <c r="D5" s="9"/>
      <c r="E5" s="9" t="s">
        <v>10</v>
      </c>
      <c r="F5" s="9"/>
      <c r="G5" s="9"/>
      <c r="H5" s="9"/>
      <c r="I5" s="9"/>
      <c r="J5" s="9"/>
      <c r="K5" s="9"/>
      <c r="L5" s="18" t="s">
        <v>7</v>
      </c>
      <c r="M5" s="7" t="s">
        <v>11</v>
      </c>
      <c r="N5" s="19" t="s">
        <v>7</v>
      </c>
      <c r="O5" s="16" t="s">
        <v>12</v>
      </c>
      <c r="P5" s="17"/>
    </row>
    <row r="6" spans="1:16" ht="21" customHeight="1">
      <c r="A6" s="20"/>
      <c r="B6" s="20"/>
      <c r="C6" s="21" t="s">
        <v>13</v>
      </c>
      <c r="D6" s="22" t="s">
        <v>14</v>
      </c>
      <c r="E6" s="23" t="s">
        <v>15</v>
      </c>
      <c r="F6" s="23" t="s">
        <v>16</v>
      </c>
      <c r="G6" s="23" t="s">
        <v>17</v>
      </c>
      <c r="H6" s="23" t="s">
        <v>18</v>
      </c>
      <c r="I6" s="23" t="s">
        <v>19</v>
      </c>
      <c r="J6" s="24" t="s">
        <v>20</v>
      </c>
      <c r="K6" s="21" t="s">
        <v>21</v>
      </c>
      <c r="L6" s="25"/>
      <c r="M6" s="6"/>
      <c r="N6" s="6"/>
      <c r="O6" s="26" t="s">
        <v>22</v>
      </c>
      <c r="P6" s="6"/>
    </row>
    <row r="7" spans="1:15" ht="19.5" customHeight="1">
      <c r="A7" s="27" t="s">
        <v>23</v>
      </c>
      <c r="B7" s="37"/>
      <c r="C7" s="27"/>
      <c r="D7" s="27"/>
      <c r="E7" s="27"/>
      <c r="F7" s="27"/>
      <c r="G7" s="27"/>
      <c r="H7" s="27"/>
      <c r="I7" s="27"/>
      <c r="J7" s="27"/>
      <c r="K7" s="2"/>
      <c r="L7" s="2"/>
      <c r="M7" s="2"/>
      <c r="N7" s="37"/>
      <c r="O7" s="2"/>
    </row>
    <row r="8" spans="1:17" ht="9">
      <c r="A8" s="4" t="s">
        <v>35</v>
      </c>
      <c r="B8" s="28">
        <v>849</v>
      </c>
      <c r="C8" s="28">
        <v>55</v>
      </c>
      <c r="D8" s="28">
        <v>109</v>
      </c>
      <c r="E8" s="28">
        <v>307</v>
      </c>
      <c r="F8" s="28">
        <v>334</v>
      </c>
      <c r="G8" s="28">
        <v>486</v>
      </c>
      <c r="H8" s="28">
        <v>452</v>
      </c>
      <c r="I8" s="28">
        <v>1876</v>
      </c>
      <c r="J8" s="28">
        <v>1181</v>
      </c>
      <c r="K8" s="28">
        <v>1577</v>
      </c>
      <c r="L8" s="28">
        <v>6377</v>
      </c>
      <c r="M8" s="28">
        <v>296</v>
      </c>
      <c r="N8" s="28">
        <v>6673</v>
      </c>
      <c r="O8" s="28">
        <v>41</v>
      </c>
      <c r="P8" s="28">
        <v>7563</v>
      </c>
      <c r="Q8" s="29"/>
    </row>
    <row r="9" spans="1:17" ht="18">
      <c r="A9" s="39" t="s">
        <v>36</v>
      </c>
      <c r="B9" s="28">
        <v>47</v>
      </c>
      <c r="C9" s="28">
        <v>6</v>
      </c>
      <c r="D9" s="28">
        <v>2</v>
      </c>
      <c r="E9" s="28">
        <v>17</v>
      </c>
      <c r="F9" s="28">
        <v>14</v>
      </c>
      <c r="G9" s="28">
        <v>14</v>
      </c>
      <c r="H9" s="28">
        <v>8</v>
      </c>
      <c r="I9" s="28">
        <v>44</v>
      </c>
      <c r="J9" s="28">
        <v>29</v>
      </c>
      <c r="K9" s="28">
        <v>29</v>
      </c>
      <c r="L9" s="28">
        <v>163</v>
      </c>
      <c r="M9" s="28">
        <v>2</v>
      </c>
      <c r="N9" s="28">
        <v>165</v>
      </c>
      <c r="O9" s="28">
        <v>779</v>
      </c>
      <c r="P9" s="4">
        <v>991</v>
      </c>
      <c r="Q9" s="29"/>
    </row>
    <row r="10" spans="1:17" ht="9">
      <c r="A10" s="4" t="s">
        <v>37</v>
      </c>
      <c r="B10" s="28">
        <v>15</v>
      </c>
      <c r="C10" s="28">
        <v>0</v>
      </c>
      <c r="D10" s="28">
        <v>0</v>
      </c>
      <c r="E10" s="28">
        <v>1</v>
      </c>
      <c r="F10" s="28">
        <v>6</v>
      </c>
      <c r="G10" s="28">
        <v>1</v>
      </c>
      <c r="H10" s="28">
        <v>3</v>
      </c>
      <c r="I10" s="28">
        <v>8</v>
      </c>
      <c r="J10" s="28">
        <v>1</v>
      </c>
      <c r="K10" s="28">
        <v>11</v>
      </c>
      <c r="L10" s="28">
        <v>31</v>
      </c>
      <c r="M10" s="28">
        <v>4</v>
      </c>
      <c r="N10" s="28">
        <v>35</v>
      </c>
      <c r="O10" s="28">
        <v>219</v>
      </c>
      <c r="P10" s="4">
        <v>269</v>
      </c>
      <c r="Q10" s="29"/>
    </row>
    <row r="11" spans="1:17" ht="9" customHeight="1">
      <c r="A11" s="39" t="s">
        <v>38</v>
      </c>
      <c r="B11" s="28">
        <v>1</v>
      </c>
      <c r="C11" s="28">
        <v>1</v>
      </c>
      <c r="D11" s="28">
        <v>1</v>
      </c>
      <c r="E11" s="28">
        <v>0</v>
      </c>
      <c r="F11" s="28">
        <v>0</v>
      </c>
      <c r="G11" s="28">
        <v>0</v>
      </c>
      <c r="H11" s="28">
        <v>0</v>
      </c>
      <c r="I11" s="28">
        <v>2</v>
      </c>
      <c r="J11" s="28">
        <v>0</v>
      </c>
      <c r="K11" s="28">
        <v>0</v>
      </c>
      <c r="L11" s="28">
        <v>4</v>
      </c>
      <c r="M11" s="28">
        <v>0</v>
      </c>
      <c r="N11" s="28">
        <v>4</v>
      </c>
      <c r="O11" s="28">
        <v>120</v>
      </c>
      <c r="P11" s="4">
        <v>125</v>
      </c>
      <c r="Q11" s="29"/>
    </row>
    <row r="12" spans="1:17" s="32" customFormat="1" ht="9">
      <c r="A12" s="32" t="s">
        <v>7</v>
      </c>
      <c r="B12" s="38">
        <v>912</v>
      </c>
      <c r="C12" s="38">
        <v>62</v>
      </c>
      <c r="D12" s="38">
        <v>112</v>
      </c>
      <c r="E12" s="38">
        <v>325</v>
      </c>
      <c r="F12" s="38">
        <v>354</v>
      </c>
      <c r="G12" s="38">
        <v>501</v>
      </c>
      <c r="H12" s="38">
        <v>463</v>
      </c>
      <c r="I12" s="38">
        <v>1930</v>
      </c>
      <c r="J12" s="38">
        <v>1211</v>
      </c>
      <c r="K12" s="38">
        <v>1617</v>
      </c>
      <c r="L12" s="38">
        <v>6575</v>
      </c>
      <c r="M12" s="38">
        <v>302</v>
      </c>
      <c r="N12" s="38">
        <v>6877</v>
      </c>
      <c r="O12" s="38">
        <v>1159</v>
      </c>
      <c r="P12" s="40">
        <v>8948</v>
      </c>
      <c r="Q12" s="29"/>
    </row>
    <row r="13" spans="1:17" ht="19.5" customHeight="1">
      <c r="A13" s="27" t="s">
        <v>28</v>
      </c>
      <c r="B13" s="34"/>
      <c r="C13" s="34"/>
      <c r="D13" s="34"/>
      <c r="E13" s="34"/>
      <c r="F13" s="34"/>
      <c r="G13" s="34"/>
      <c r="H13" s="34"/>
      <c r="I13" s="34"/>
      <c r="J13" s="34"/>
      <c r="K13" s="35"/>
      <c r="L13" s="35"/>
      <c r="M13" s="35"/>
      <c r="N13" s="35"/>
      <c r="O13" s="35"/>
      <c r="P13" s="29"/>
      <c r="Q13" s="29"/>
    </row>
    <row r="14" spans="1:17" ht="9">
      <c r="A14" s="4" t="s">
        <v>35</v>
      </c>
      <c r="B14" s="28">
        <v>21</v>
      </c>
      <c r="C14" s="28">
        <v>2</v>
      </c>
      <c r="D14" s="28">
        <v>3</v>
      </c>
      <c r="E14" s="28">
        <v>11</v>
      </c>
      <c r="F14" s="28">
        <v>12</v>
      </c>
      <c r="G14" s="28">
        <v>8</v>
      </c>
      <c r="H14" s="28">
        <v>18</v>
      </c>
      <c r="I14" s="28">
        <v>50</v>
      </c>
      <c r="J14" s="28">
        <v>25</v>
      </c>
      <c r="K14" s="28">
        <v>23</v>
      </c>
      <c r="L14" s="28">
        <v>152</v>
      </c>
      <c r="M14" s="28">
        <v>12</v>
      </c>
      <c r="N14" s="28">
        <v>164</v>
      </c>
      <c r="O14" s="28">
        <v>0</v>
      </c>
      <c r="P14" s="4">
        <v>185</v>
      </c>
      <c r="Q14" s="29"/>
    </row>
    <row r="15" spans="1:17" ht="18">
      <c r="A15" s="39" t="s">
        <v>36</v>
      </c>
      <c r="B15" s="28">
        <v>8</v>
      </c>
      <c r="C15" s="28">
        <v>0</v>
      </c>
      <c r="D15" s="28">
        <v>0</v>
      </c>
      <c r="E15" s="28">
        <v>0</v>
      </c>
      <c r="F15" s="28">
        <v>3</v>
      </c>
      <c r="G15" s="28">
        <v>5</v>
      </c>
      <c r="H15" s="28">
        <v>2</v>
      </c>
      <c r="I15" s="28">
        <v>2</v>
      </c>
      <c r="J15" s="28">
        <v>2</v>
      </c>
      <c r="K15" s="28">
        <v>0</v>
      </c>
      <c r="L15" s="28">
        <v>14</v>
      </c>
      <c r="M15" s="28">
        <v>0</v>
      </c>
      <c r="N15" s="28">
        <v>14</v>
      </c>
      <c r="O15" s="28">
        <v>56</v>
      </c>
      <c r="P15" s="4">
        <v>78</v>
      </c>
      <c r="Q15" s="29"/>
    </row>
    <row r="16" spans="1:17" ht="9">
      <c r="A16" s="4" t="s">
        <v>37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4</v>
      </c>
      <c r="P16" s="4">
        <v>4</v>
      </c>
      <c r="Q16" s="29"/>
    </row>
    <row r="17" spans="1:17" ht="9">
      <c r="A17" s="39" t="s">
        <v>38</v>
      </c>
      <c r="B17" s="28" t="s">
        <v>29</v>
      </c>
      <c r="C17" s="28" t="s">
        <v>29</v>
      </c>
      <c r="D17" s="28" t="s">
        <v>29</v>
      </c>
      <c r="E17" s="28" t="s">
        <v>29</v>
      </c>
      <c r="F17" s="28" t="s">
        <v>29</v>
      </c>
      <c r="G17" s="28" t="s">
        <v>29</v>
      </c>
      <c r="H17" s="28" t="s">
        <v>29</v>
      </c>
      <c r="I17" s="28" t="s">
        <v>29</v>
      </c>
      <c r="J17" s="28" t="s">
        <v>29</v>
      </c>
      <c r="K17" s="28" t="s">
        <v>29</v>
      </c>
      <c r="L17" s="28" t="s">
        <v>29</v>
      </c>
      <c r="M17" s="28" t="s">
        <v>29</v>
      </c>
      <c r="N17" s="28">
        <v>0</v>
      </c>
      <c r="O17" s="28">
        <v>0</v>
      </c>
      <c r="P17" s="28">
        <v>0</v>
      </c>
      <c r="Q17" s="29"/>
    </row>
    <row r="18" spans="1:17" ht="9" customHeight="1">
      <c r="A18" s="32" t="s">
        <v>7</v>
      </c>
      <c r="B18" s="33">
        <v>29</v>
      </c>
      <c r="C18" s="33">
        <v>2</v>
      </c>
      <c r="D18" s="33">
        <v>3</v>
      </c>
      <c r="E18" s="33">
        <v>11</v>
      </c>
      <c r="F18" s="33">
        <v>15</v>
      </c>
      <c r="G18" s="33">
        <v>13</v>
      </c>
      <c r="H18" s="33">
        <v>20</v>
      </c>
      <c r="I18" s="33">
        <v>52</v>
      </c>
      <c r="J18" s="33">
        <v>27</v>
      </c>
      <c r="K18" s="33">
        <v>23</v>
      </c>
      <c r="L18" s="33">
        <v>166</v>
      </c>
      <c r="M18" s="33">
        <v>12</v>
      </c>
      <c r="N18" s="33">
        <v>178</v>
      </c>
      <c r="O18" s="33">
        <v>60</v>
      </c>
      <c r="P18" s="33">
        <v>267</v>
      </c>
      <c r="Q18" s="29"/>
    </row>
    <row r="19" spans="1:17" ht="19.5" customHeight="1">
      <c r="A19" s="27" t="s">
        <v>30</v>
      </c>
      <c r="B19" s="34"/>
      <c r="C19" s="34"/>
      <c r="D19" s="34"/>
      <c r="E19" s="34"/>
      <c r="F19" s="34"/>
      <c r="G19" s="34"/>
      <c r="H19" s="34"/>
      <c r="I19" s="34"/>
      <c r="J19" s="34"/>
      <c r="K19" s="35"/>
      <c r="L19" s="35"/>
      <c r="M19" s="35"/>
      <c r="N19" s="35"/>
      <c r="O19" s="35"/>
      <c r="Q19" s="29"/>
    </row>
    <row r="20" spans="1:17" ht="9">
      <c r="A20" s="4" t="s">
        <v>35</v>
      </c>
      <c r="B20" s="28">
        <v>870</v>
      </c>
      <c r="C20" s="28">
        <v>57</v>
      </c>
      <c r="D20" s="28">
        <v>112</v>
      </c>
      <c r="E20" s="28">
        <v>318</v>
      </c>
      <c r="F20" s="28">
        <v>346</v>
      </c>
      <c r="G20" s="28">
        <v>494</v>
      </c>
      <c r="H20" s="28">
        <v>470</v>
      </c>
      <c r="I20" s="28">
        <v>1926</v>
      </c>
      <c r="J20" s="28">
        <v>1206</v>
      </c>
      <c r="K20" s="28">
        <v>1600</v>
      </c>
      <c r="L20" s="28">
        <v>6529</v>
      </c>
      <c r="M20" s="28">
        <v>308</v>
      </c>
      <c r="N20" s="28">
        <v>6837</v>
      </c>
      <c r="O20" s="28">
        <v>41</v>
      </c>
      <c r="P20" s="28">
        <v>7748</v>
      </c>
      <c r="Q20" s="29"/>
    </row>
    <row r="21" spans="1:17" ht="18">
      <c r="A21" s="39" t="s">
        <v>36</v>
      </c>
      <c r="B21" s="28">
        <v>55</v>
      </c>
      <c r="C21" s="28">
        <v>6</v>
      </c>
      <c r="D21" s="28">
        <v>2</v>
      </c>
      <c r="E21" s="28">
        <v>17</v>
      </c>
      <c r="F21" s="28">
        <v>17</v>
      </c>
      <c r="G21" s="28">
        <v>19</v>
      </c>
      <c r="H21" s="28">
        <v>10</v>
      </c>
      <c r="I21" s="28">
        <v>46</v>
      </c>
      <c r="J21" s="28">
        <v>31</v>
      </c>
      <c r="K21" s="28">
        <v>29</v>
      </c>
      <c r="L21" s="28">
        <v>177</v>
      </c>
      <c r="M21" s="28">
        <v>2</v>
      </c>
      <c r="N21" s="28">
        <v>179</v>
      </c>
      <c r="O21" s="28">
        <v>835</v>
      </c>
      <c r="P21" s="28">
        <v>1069</v>
      </c>
      <c r="Q21" s="29"/>
    </row>
    <row r="22" spans="1:17" ht="9">
      <c r="A22" s="4" t="s">
        <v>37</v>
      </c>
      <c r="B22" s="28">
        <v>15</v>
      </c>
      <c r="C22" s="28">
        <v>0</v>
      </c>
      <c r="D22" s="28">
        <v>0</v>
      </c>
      <c r="E22" s="28">
        <v>1</v>
      </c>
      <c r="F22" s="28">
        <v>6</v>
      </c>
      <c r="G22" s="28">
        <v>1</v>
      </c>
      <c r="H22" s="28">
        <v>3</v>
      </c>
      <c r="I22" s="28">
        <v>8</v>
      </c>
      <c r="J22" s="28">
        <v>1</v>
      </c>
      <c r="K22" s="28">
        <v>11</v>
      </c>
      <c r="L22" s="28">
        <v>31</v>
      </c>
      <c r="M22" s="28">
        <v>4</v>
      </c>
      <c r="N22" s="28">
        <v>35</v>
      </c>
      <c r="O22" s="28">
        <v>223</v>
      </c>
      <c r="P22" s="4">
        <v>273</v>
      </c>
      <c r="Q22" s="29"/>
    </row>
    <row r="23" spans="1:17" ht="9">
      <c r="A23" s="39" t="s">
        <v>38</v>
      </c>
      <c r="B23" s="28">
        <v>1</v>
      </c>
      <c r="C23" s="28">
        <v>1</v>
      </c>
      <c r="D23" s="28">
        <v>1</v>
      </c>
      <c r="E23" s="28">
        <v>0</v>
      </c>
      <c r="F23" s="28">
        <v>0</v>
      </c>
      <c r="G23" s="28">
        <v>0</v>
      </c>
      <c r="H23" s="28">
        <v>0</v>
      </c>
      <c r="I23" s="28">
        <v>2</v>
      </c>
      <c r="J23" s="28">
        <v>0</v>
      </c>
      <c r="K23" s="28">
        <v>0</v>
      </c>
      <c r="L23" s="28">
        <v>4</v>
      </c>
      <c r="M23" s="28">
        <v>0</v>
      </c>
      <c r="N23" s="28">
        <v>4</v>
      </c>
      <c r="O23" s="28">
        <v>120</v>
      </c>
      <c r="P23" s="4">
        <v>125</v>
      </c>
      <c r="Q23" s="29"/>
    </row>
    <row r="24" spans="1:17" ht="9" customHeight="1">
      <c r="A24" s="32" t="s">
        <v>7</v>
      </c>
      <c r="B24" s="33">
        <v>941</v>
      </c>
      <c r="C24" s="33">
        <v>64</v>
      </c>
      <c r="D24" s="33">
        <v>115</v>
      </c>
      <c r="E24" s="33">
        <v>336</v>
      </c>
      <c r="F24" s="33">
        <v>369</v>
      </c>
      <c r="G24" s="33">
        <v>514</v>
      </c>
      <c r="H24" s="33">
        <v>483</v>
      </c>
      <c r="I24" s="33">
        <v>1982</v>
      </c>
      <c r="J24" s="33">
        <v>1238</v>
      </c>
      <c r="K24" s="33">
        <v>1640</v>
      </c>
      <c r="L24" s="33">
        <v>6741</v>
      </c>
      <c r="M24" s="33">
        <v>314</v>
      </c>
      <c r="N24" s="33">
        <v>7055</v>
      </c>
      <c r="O24" s="33">
        <v>1219</v>
      </c>
      <c r="P24" s="40">
        <v>9215</v>
      </c>
      <c r="Q24" s="29"/>
    </row>
    <row r="25" spans="1:16" ht="9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8" spans="2:16" ht="9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</sheetData>
  <printOptions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headerFooter alignWithMargins="0">
    <oddFooter>&amp;C&amp;P+474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66"/>
  <sheetViews>
    <sheetView showGridLines="0" workbookViewId="0" topLeftCell="A1">
      <selection activeCell="C10" sqref="C10"/>
    </sheetView>
  </sheetViews>
  <sheetFormatPr defaultColWidth="9.140625" defaultRowHeight="12.75"/>
  <cols>
    <col min="1" max="1" width="24.140625" style="4" customWidth="1"/>
    <col min="2" max="4" width="12.28125" style="4" customWidth="1"/>
    <col min="5" max="5" width="11.8515625" style="4" customWidth="1"/>
    <col min="6" max="6" width="12.28125" style="4" customWidth="1"/>
    <col min="7" max="16384" width="17.28125" style="4" customWidth="1"/>
  </cols>
  <sheetData>
    <row r="1" spans="1:6" s="88" customFormat="1" ht="38.25" customHeight="1">
      <c r="A1" s="86" t="s">
        <v>354</v>
      </c>
      <c r="B1" s="87"/>
      <c r="C1" s="87"/>
      <c r="D1" s="87"/>
      <c r="E1" s="87"/>
      <c r="F1" s="87"/>
    </row>
    <row r="2" spans="1:6" s="88" customFormat="1" ht="6.75" customHeight="1">
      <c r="A2" s="89"/>
      <c r="B2" s="89"/>
      <c r="C2" s="89"/>
      <c r="D2" s="89"/>
      <c r="E2" s="89"/>
      <c r="F2" s="89"/>
    </row>
    <row r="3" spans="1:6" s="91" customFormat="1" ht="34.5" customHeight="1">
      <c r="A3" s="90" t="s">
        <v>323</v>
      </c>
      <c r="B3" s="23" t="s">
        <v>333</v>
      </c>
      <c r="C3" s="23" t="s">
        <v>334</v>
      </c>
      <c r="D3" s="21" t="s">
        <v>327</v>
      </c>
      <c r="E3" s="21" t="s">
        <v>328</v>
      </c>
      <c r="F3" s="21" t="s">
        <v>7</v>
      </c>
    </row>
    <row r="4" spans="1:6" s="1" customFormat="1" ht="20.25" customHeight="1">
      <c r="A4" s="27" t="s">
        <v>30</v>
      </c>
      <c r="B4" s="92"/>
      <c r="C4" s="92"/>
      <c r="D4" s="92"/>
      <c r="E4" s="92"/>
      <c r="F4" s="92"/>
    </row>
    <row r="5" spans="1:6" s="1" customFormat="1" ht="9" customHeight="1">
      <c r="A5" s="1" t="s">
        <v>329</v>
      </c>
      <c r="B5" s="17">
        <v>456</v>
      </c>
      <c r="C5" s="17">
        <v>108</v>
      </c>
      <c r="D5" s="17">
        <v>114</v>
      </c>
      <c r="E5" s="17">
        <v>193</v>
      </c>
      <c r="F5" s="17">
        <v>871</v>
      </c>
    </row>
    <row r="6" spans="1:6" s="1" customFormat="1" ht="9" customHeight="1">
      <c r="A6" s="1" t="s">
        <v>322</v>
      </c>
      <c r="B6" s="17">
        <v>41</v>
      </c>
      <c r="C6" s="17">
        <v>8</v>
      </c>
      <c r="D6" s="17">
        <v>8</v>
      </c>
      <c r="E6" s="17">
        <v>11</v>
      </c>
      <c r="F6" s="29">
        <v>68</v>
      </c>
    </row>
    <row r="7" spans="1:6" s="1" customFormat="1" ht="9" customHeight="1">
      <c r="A7" s="1" t="s">
        <v>295</v>
      </c>
      <c r="B7" s="17">
        <v>716</v>
      </c>
      <c r="C7" s="17">
        <v>180</v>
      </c>
      <c r="D7" s="17">
        <v>216</v>
      </c>
      <c r="E7" s="17">
        <v>451</v>
      </c>
      <c r="F7" s="29">
        <v>1563</v>
      </c>
    </row>
    <row r="8" spans="1:6" s="1" customFormat="1" ht="9" customHeight="1">
      <c r="A8" s="1" t="s">
        <v>330</v>
      </c>
      <c r="B8" s="17">
        <v>37</v>
      </c>
      <c r="C8" s="17">
        <v>16</v>
      </c>
      <c r="D8" s="17">
        <v>15</v>
      </c>
      <c r="E8" s="17">
        <v>6</v>
      </c>
      <c r="F8" s="29">
        <v>74</v>
      </c>
    </row>
    <row r="9" spans="1:6" s="1" customFormat="1" ht="9" customHeight="1">
      <c r="A9" s="1" t="s">
        <v>298</v>
      </c>
      <c r="B9" s="17">
        <v>166</v>
      </c>
      <c r="C9" s="17">
        <v>58</v>
      </c>
      <c r="D9" s="17">
        <v>49</v>
      </c>
      <c r="E9" s="17">
        <v>63</v>
      </c>
      <c r="F9" s="17">
        <v>336</v>
      </c>
    </row>
    <row r="10" spans="1:6" s="1" customFormat="1" ht="9" customHeight="1">
      <c r="A10" s="1" t="s">
        <v>331</v>
      </c>
      <c r="B10" s="17">
        <v>55</v>
      </c>
      <c r="C10" s="17">
        <v>18</v>
      </c>
      <c r="D10" s="17">
        <v>23</v>
      </c>
      <c r="E10" s="17">
        <v>31</v>
      </c>
      <c r="F10" s="17">
        <v>127</v>
      </c>
    </row>
    <row r="11" spans="1:6" s="1" customFormat="1" ht="9" customHeight="1">
      <c r="A11" s="1" t="s">
        <v>300</v>
      </c>
      <c r="B11" s="17">
        <v>220</v>
      </c>
      <c r="C11" s="17">
        <v>55</v>
      </c>
      <c r="D11" s="17">
        <v>67</v>
      </c>
      <c r="E11" s="17">
        <v>58</v>
      </c>
      <c r="F11" s="17">
        <v>400</v>
      </c>
    </row>
    <row r="12" spans="1:6" s="1" customFormat="1" ht="9" customHeight="1">
      <c r="A12" s="1" t="s">
        <v>301</v>
      </c>
      <c r="B12" s="17">
        <v>211</v>
      </c>
      <c r="C12" s="17">
        <v>55</v>
      </c>
      <c r="D12" s="17">
        <v>100</v>
      </c>
      <c r="E12" s="17">
        <v>145</v>
      </c>
      <c r="F12" s="17">
        <v>511</v>
      </c>
    </row>
    <row r="13" spans="1:6" s="1" customFormat="1" ht="9" customHeight="1">
      <c r="A13" s="1" t="s">
        <v>302</v>
      </c>
      <c r="B13" s="17">
        <v>264</v>
      </c>
      <c r="C13" s="17">
        <v>73</v>
      </c>
      <c r="D13" s="17">
        <v>80</v>
      </c>
      <c r="E13" s="17">
        <v>127</v>
      </c>
      <c r="F13" s="17">
        <v>544</v>
      </c>
    </row>
    <row r="14" spans="1:6" s="1" customFormat="1" ht="9" customHeight="1">
      <c r="A14" s="1" t="s">
        <v>303</v>
      </c>
      <c r="B14" s="17">
        <v>31</v>
      </c>
      <c r="C14" s="17">
        <v>15</v>
      </c>
      <c r="D14" s="17">
        <v>12</v>
      </c>
      <c r="E14" s="17">
        <v>63</v>
      </c>
      <c r="F14" s="17">
        <v>121</v>
      </c>
    </row>
    <row r="15" spans="1:6" s="1" customFormat="1" ht="9" customHeight="1">
      <c r="A15" s="1" t="s">
        <v>304</v>
      </c>
      <c r="B15" s="17">
        <v>47</v>
      </c>
      <c r="C15" s="17">
        <v>14</v>
      </c>
      <c r="D15" s="17">
        <v>24</v>
      </c>
      <c r="E15" s="17">
        <v>48</v>
      </c>
      <c r="F15" s="17">
        <v>133</v>
      </c>
    </row>
    <row r="16" spans="1:6" s="1" customFormat="1" ht="9" customHeight="1">
      <c r="A16" s="1" t="s">
        <v>305</v>
      </c>
      <c r="B16" s="17">
        <v>793</v>
      </c>
      <c r="C16" s="17">
        <v>131</v>
      </c>
      <c r="D16" s="17">
        <v>160</v>
      </c>
      <c r="E16" s="17">
        <v>243</v>
      </c>
      <c r="F16" s="29">
        <v>1327</v>
      </c>
    </row>
    <row r="17" spans="1:6" s="1" customFormat="1" ht="9" customHeight="1">
      <c r="A17" s="1" t="s">
        <v>306</v>
      </c>
      <c r="B17" s="17">
        <v>107</v>
      </c>
      <c r="C17" s="17">
        <v>39</v>
      </c>
      <c r="D17" s="17">
        <v>48</v>
      </c>
      <c r="E17" s="17">
        <v>102</v>
      </c>
      <c r="F17" s="17">
        <v>296</v>
      </c>
    </row>
    <row r="18" spans="1:8" s="93" customFormat="1" ht="9" customHeight="1">
      <c r="A18" s="1" t="s">
        <v>307</v>
      </c>
      <c r="B18" s="17">
        <v>11</v>
      </c>
      <c r="C18" s="17">
        <v>7</v>
      </c>
      <c r="D18" s="17">
        <v>2</v>
      </c>
      <c r="E18" s="17">
        <v>17</v>
      </c>
      <c r="F18" s="17">
        <v>37</v>
      </c>
      <c r="G18" s="1"/>
      <c r="H18" s="1"/>
    </row>
    <row r="19" spans="1:8" s="93" customFormat="1" ht="9" customHeight="1">
      <c r="A19" s="1" t="s">
        <v>308</v>
      </c>
      <c r="B19" s="17">
        <v>268</v>
      </c>
      <c r="C19" s="17">
        <v>128</v>
      </c>
      <c r="D19" s="17">
        <v>154</v>
      </c>
      <c r="E19" s="17">
        <v>352</v>
      </c>
      <c r="F19" s="17">
        <v>902</v>
      </c>
      <c r="G19" s="1"/>
      <c r="H19" s="1"/>
    </row>
    <row r="20" spans="1:6" s="1" customFormat="1" ht="9" customHeight="1">
      <c r="A20" s="1" t="s">
        <v>309</v>
      </c>
      <c r="B20" s="17">
        <v>134</v>
      </c>
      <c r="C20" s="17">
        <v>75</v>
      </c>
      <c r="D20" s="17">
        <v>106</v>
      </c>
      <c r="E20" s="17">
        <v>222</v>
      </c>
      <c r="F20" s="17">
        <v>537</v>
      </c>
    </row>
    <row r="21" spans="1:6" s="1" customFormat="1" ht="9" customHeight="1">
      <c r="A21" s="1" t="s">
        <v>310</v>
      </c>
      <c r="B21" s="17">
        <v>42</v>
      </c>
      <c r="C21" s="17">
        <v>10</v>
      </c>
      <c r="D21" s="17">
        <v>19</v>
      </c>
      <c r="E21" s="17">
        <v>47</v>
      </c>
      <c r="F21" s="17">
        <v>118</v>
      </c>
    </row>
    <row r="22" spans="1:6" s="1" customFormat="1" ht="9" customHeight="1">
      <c r="A22" s="1" t="s">
        <v>311</v>
      </c>
      <c r="B22" s="17">
        <v>118</v>
      </c>
      <c r="C22" s="17">
        <v>47</v>
      </c>
      <c r="D22" s="17">
        <v>66</v>
      </c>
      <c r="E22" s="17">
        <v>193</v>
      </c>
      <c r="F22" s="17">
        <v>424</v>
      </c>
    </row>
    <row r="23" spans="1:6" s="1" customFormat="1" ht="9" customHeight="1">
      <c r="A23" s="1" t="s">
        <v>312</v>
      </c>
      <c r="B23" s="17">
        <v>260</v>
      </c>
      <c r="C23" s="17">
        <v>109</v>
      </c>
      <c r="D23" s="17">
        <v>201</v>
      </c>
      <c r="E23" s="17">
        <v>486</v>
      </c>
      <c r="F23" s="29">
        <v>1056</v>
      </c>
    </row>
    <row r="24" spans="1:6" s="1" customFormat="1" ht="9" customHeight="1">
      <c r="A24" s="1" t="s">
        <v>313</v>
      </c>
      <c r="B24" s="17">
        <v>126</v>
      </c>
      <c r="C24" s="17">
        <v>18</v>
      </c>
      <c r="D24" s="17">
        <v>24</v>
      </c>
      <c r="E24" s="17">
        <v>43</v>
      </c>
      <c r="F24" s="17">
        <v>211</v>
      </c>
    </row>
    <row r="25" spans="1:6" s="1" customFormat="1" ht="9" customHeight="1">
      <c r="A25" s="94" t="s">
        <v>7</v>
      </c>
      <c r="B25" s="96">
        <v>4103</v>
      </c>
      <c r="C25" s="40">
        <v>1164</v>
      </c>
      <c r="D25" s="40">
        <v>1488</v>
      </c>
      <c r="E25" s="40">
        <v>2901</v>
      </c>
      <c r="F25" s="40">
        <v>9656</v>
      </c>
    </row>
    <row r="26" spans="1:6" s="1" customFormat="1" ht="19.5" customHeight="1">
      <c r="A26" s="27" t="s">
        <v>28</v>
      </c>
      <c r="B26" s="92"/>
      <c r="C26" s="92"/>
      <c r="D26" s="92"/>
      <c r="E26" s="92"/>
      <c r="F26" s="92"/>
    </row>
    <row r="27" spans="1:6" s="1" customFormat="1" ht="9" customHeight="1">
      <c r="A27" s="1" t="s">
        <v>329</v>
      </c>
      <c r="B27" s="17">
        <v>20</v>
      </c>
      <c r="C27" s="17">
        <v>4</v>
      </c>
      <c r="D27" s="17">
        <v>6</v>
      </c>
      <c r="E27" s="17">
        <v>4</v>
      </c>
      <c r="F27" s="29">
        <v>34</v>
      </c>
    </row>
    <row r="28" spans="1:6" s="1" customFormat="1" ht="9" customHeight="1">
      <c r="A28" s="1" t="s">
        <v>322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</row>
    <row r="29" spans="1:6" s="1" customFormat="1" ht="9" customHeight="1">
      <c r="A29" s="1" t="s">
        <v>295</v>
      </c>
      <c r="B29" s="17">
        <v>48</v>
      </c>
      <c r="C29" s="17">
        <v>8</v>
      </c>
      <c r="D29" s="17">
        <v>11</v>
      </c>
      <c r="E29" s="17">
        <v>20</v>
      </c>
      <c r="F29" s="17">
        <v>87</v>
      </c>
    </row>
    <row r="30" spans="1:6" s="1" customFormat="1" ht="9" customHeight="1">
      <c r="A30" s="1" t="s">
        <v>330</v>
      </c>
      <c r="B30" s="17">
        <v>5</v>
      </c>
      <c r="C30" s="29">
        <v>3</v>
      </c>
      <c r="D30" s="29">
        <v>0</v>
      </c>
      <c r="E30" s="29">
        <v>0</v>
      </c>
      <c r="F30" s="29">
        <v>8</v>
      </c>
    </row>
    <row r="31" spans="1:6" s="1" customFormat="1" ht="9" customHeight="1">
      <c r="A31" s="1" t="s">
        <v>298</v>
      </c>
      <c r="B31" s="17">
        <v>11</v>
      </c>
      <c r="C31" s="17">
        <v>4</v>
      </c>
      <c r="D31" s="17">
        <v>2</v>
      </c>
      <c r="E31" s="17">
        <v>2</v>
      </c>
      <c r="F31" s="17">
        <v>19</v>
      </c>
    </row>
    <row r="32" spans="1:6" s="1" customFormat="1" ht="9" customHeight="1">
      <c r="A32" s="1" t="s">
        <v>331</v>
      </c>
      <c r="B32" s="17">
        <v>2</v>
      </c>
      <c r="C32" s="29">
        <v>0</v>
      </c>
      <c r="D32" s="17">
        <v>1</v>
      </c>
      <c r="E32" s="29">
        <v>0</v>
      </c>
      <c r="F32" s="29">
        <v>3</v>
      </c>
    </row>
    <row r="33" spans="1:6" s="1" customFormat="1" ht="9" customHeight="1">
      <c r="A33" s="1" t="s">
        <v>300</v>
      </c>
      <c r="B33" s="17">
        <v>4</v>
      </c>
      <c r="C33" s="29">
        <v>0</v>
      </c>
      <c r="D33" s="29">
        <v>0</v>
      </c>
      <c r="E33" s="29">
        <v>2</v>
      </c>
      <c r="F33" s="17">
        <v>6</v>
      </c>
    </row>
    <row r="34" spans="1:6" s="1" customFormat="1" ht="9" customHeight="1">
      <c r="A34" s="1" t="s">
        <v>301</v>
      </c>
      <c r="B34" s="17">
        <v>6</v>
      </c>
      <c r="C34" s="17">
        <v>4</v>
      </c>
      <c r="D34" s="17">
        <v>2</v>
      </c>
      <c r="E34" s="29">
        <v>2</v>
      </c>
      <c r="F34" s="17">
        <v>14</v>
      </c>
    </row>
    <row r="35" spans="1:6" s="1" customFormat="1" ht="9" customHeight="1">
      <c r="A35" s="1" t="s">
        <v>302</v>
      </c>
      <c r="B35" s="17">
        <v>15</v>
      </c>
      <c r="C35" s="17">
        <v>7</v>
      </c>
      <c r="D35" s="17">
        <v>5</v>
      </c>
      <c r="E35" s="17">
        <v>1</v>
      </c>
      <c r="F35" s="17">
        <v>28</v>
      </c>
    </row>
    <row r="36" spans="1:6" s="1" customFormat="1" ht="9" customHeight="1">
      <c r="A36" s="1" t="s">
        <v>303</v>
      </c>
      <c r="B36" s="17">
        <v>3</v>
      </c>
      <c r="C36" s="17">
        <v>1</v>
      </c>
      <c r="D36" s="29">
        <v>0</v>
      </c>
      <c r="E36" s="29">
        <v>0</v>
      </c>
      <c r="F36" s="29">
        <v>4</v>
      </c>
    </row>
    <row r="37" spans="1:6" s="1" customFormat="1" ht="9" customHeight="1">
      <c r="A37" s="1" t="s">
        <v>304</v>
      </c>
      <c r="B37" s="29">
        <v>0</v>
      </c>
      <c r="C37" s="29">
        <v>0</v>
      </c>
      <c r="D37" s="29">
        <v>1</v>
      </c>
      <c r="E37" s="29">
        <v>1</v>
      </c>
      <c r="F37" s="29">
        <v>2</v>
      </c>
    </row>
    <row r="38" spans="1:6" s="1" customFormat="1" ht="9" customHeight="1">
      <c r="A38" s="1" t="s">
        <v>305</v>
      </c>
      <c r="B38" s="17">
        <v>63</v>
      </c>
      <c r="C38" s="17">
        <v>3</v>
      </c>
      <c r="D38" s="17">
        <v>7</v>
      </c>
      <c r="E38" s="17">
        <v>11</v>
      </c>
      <c r="F38" s="17">
        <v>84</v>
      </c>
    </row>
    <row r="39" spans="1:6" s="1" customFormat="1" ht="9" customHeight="1">
      <c r="A39" s="1" t="s">
        <v>306</v>
      </c>
      <c r="B39" s="17">
        <v>1</v>
      </c>
      <c r="C39" s="29">
        <v>0</v>
      </c>
      <c r="D39" s="17">
        <v>1</v>
      </c>
      <c r="E39" s="29">
        <v>1</v>
      </c>
      <c r="F39" s="29">
        <v>3</v>
      </c>
    </row>
    <row r="40" spans="1:8" s="93" customFormat="1" ht="9" customHeight="1">
      <c r="A40" s="1" t="s">
        <v>307</v>
      </c>
      <c r="B40" s="29">
        <v>0</v>
      </c>
      <c r="C40" s="29">
        <v>0</v>
      </c>
      <c r="D40" s="29">
        <v>0</v>
      </c>
      <c r="E40" s="29">
        <v>1</v>
      </c>
      <c r="F40" s="17">
        <v>1</v>
      </c>
      <c r="G40" s="1"/>
      <c r="H40" s="1"/>
    </row>
    <row r="41" spans="1:8" s="93" customFormat="1" ht="9" customHeight="1">
      <c r="A41" s="1" t="s">
        <v>308</v>
      </c>
      <c r="B41" s="17">
        <v>6</v>
      </c>
      <c r="C41" s="17">
        <v>6</v>
      </c>
      <c r="D41" s="17">
        <v>5</v>
      </c>
      <c r="E41" s="17">
        <v>6</v>
      </c>
      <c r="F41" s="17">
        <v>23</v>
      </c>
      <c r="G41" s="1"/>
      <c r="H41" s="1"/>
    </row>
    <row r="42" spans="1:6" s="1" customFormat="1" ht="9" customHeight="1">
      <c r="A42" s="1" t="s">
        <v>309</v>
      </c>
      <c r="B42" s="29">
        <v>0</v>
      </c>
      <c r="C42" s="17">
        <v>6</v>
      </c>
      <c r="D42" s="17">
        <v>4</v>
      </c>
      <c r="E42" s="17">
        <v>5</v>
      </c>
      <c r="F42" s="17">
        <v>15</v>
      </c>
    </row>
    <row r="43" spans="1:6" s="1" customFormat="1" ht="9" customHeight="1">
      <c r="A43" s="1" t="s">
        <v>310</v>
      </c>
      <c r="B43" s="17">
        <v>3</v>
      </c>
      <c r="C43" s="29">
        <v>1</v>
      </c>
      <c r="D43" s="17">
        <v>2</v>
      </c>
      <c r="E43" s="29">
        <v>2</v>
      </c>
      <c r="F43" s="29">
        <v>8</v>
      </c>
    </row>
    <row r="44" spans="1:6" s="1" customFormat="1" ht="9" customHeight="1">
      <c r="A44" s="1" t="s">
        <v>311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</row>
    <row r="45" spans="1:6" s="1" customFormat="1" ht="9" customHeight="1">
      <c r="A45" s="1" t="s">
        <v>312</v>
      </c>
      <c r="B45" s="17">
        <v>2</v>
      </c>
      <c r="C45" s="17">
        <v>1</v>
      </c>
      <c r="D45" s="17">
        <v>2</v>
      </c>
      <c r="E45" s="17">
        <v>9</v>
      </c>
      <c r="F45" s="17">
        <v>14</v>
      </c>
    </row>
    <row r="46" spans="1:6" s="1" customFormat="1" ht="9" customHeight="1">
      <c r="A46" s="1" t="s">
        <v>313</v>
      </c>
      <c r="B46" s="29">
        <v>0</v>
      </c>
      <c r="C46" s="17">
        <v>1</v>
      </c>
      <c r="D46" s="29">
        <v>0</v>
      </c>
      <c r="E46" s="17">
        <v>1</v>
      </c>
      <c r="F46" s="17">
        <v>2</v>
      </c>
    </row>
    <row r="47" spans="1:6" s="1" customFormat="1" ht="9" customHeight="1">
      <c r="A47" s="94" t="s">
        <v>7</v>
      </c>
      <c r="B47" s="96">
        <v>189</v>
      </c>
      <c r="C47" s="97">
        <v>49</v>
      </c>
      <c r="D47" s="97">
        <v>49</v>
      </c>
      <c r="E47" s="97">
        <v>68</v>
      </c>
      <c r="F47" s="97">
        <v>355</v>
      </c>
    </row>
    <row r="48" spans="1:6" ht="9">
      <c r="A48" s="6"/>
      <c r="B48" s="6"/>
      <c r="C48" s="6"/>
      <c r="D48" s="6"/>
      <c r="E48" s="6"/>
      <c r="F48" s="6"/>
    </row>
    <row r="66" spans="2:6" ht="9">
      <c r="B66" s="17"/>
      <c r="C66" s="17"/>
      <c r="D66" s="17"/>
      <c r="E66" s="17"/>
      <c r="F66" s="17"/>
    </row>
    <row r="72" ht="12.75"/>
  </sheetData>
  <printOptions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headerFooter alignWithMargins="0">
    <oddFooter>&amp;C&amp;P+474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06"/>
  <sheetViews>
    <sheetView showGridLines="0" tabSelected="1" workbookViewId="0" topLeftCell="A1">
      <selection activeCell="I9" sqref="I9"/>
    </sheetView>
  </sheetViews>
  <sheetFormatPr defaultColWidth="9.140625" defaultRowHeight="12.75"/>
  <cols>
    <col min="1" max="1" width="13.140625" style="4" customWidth="1"/>
    <col min="2" max="4" width="6.8515625" style="4" customWidth="1"/>
    <col min="5" max="5" width="6.7109375" style="4" customWidth="1"/>
    <col min="6" max="6" width="0.5625" style="4" customWidth="1"/>
    <col min="7" max="8" width="7.7109375" style="4" customWidth="1"/>
    <col min="9" max="9" width="7.00390625" style="4" customWidth="1"/>
    <col min="10" max="10" width="6.140625" style="4" customWidth="1"/>
    <col min="11" max="12" width="7.7109375" style="4" customWidth="1"/>
    <col min="13" max="15" width="5.421875" style="4" customWidth="1"/>
    <col min="16" max="16384" width="9.140625" style="4" customWidth="1"/>
  </cols>
  <sheetData>
    <row r="1" spans="1:2" ht="12">
      <c r="A1" s="5" t="s">
        <v>332</v>
      </c>
      <c r="B1" s="98"/>
    </row>
    <row r="2" spans="1:12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6.5" customHeight="1">
      <c r="A3" s="12"/>
      <c r="B3" s="113" t="s">
        <v>335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16.5" customHeight="1">
      <c r="A4" s="12"/>
      <c r="B4" s="113" t="s">
        <v>71</v>
      </c>
      <c r="C4" s="113"/>
      <c r="D4" s="113"/>
      <c r="E4" s="113"/>
      <c r="F4" s="62"/>
      <c r="G4" s="113" t="s">
        <v>337</v>
      </c>
      <c r="H4" s="113"/>
      <c r="I4" s="113"/>
      <c r="J4" s="113"/>
      <c r="K4" s="9" t="s">
        <v>338</v>
      </c>
      <c r="L4" s="44"/>
    </row>
    <row r="5" spans="1:12" ht="12" customHeight="1">
      <c r="A5" s="1" t="s">
        <v>336</v>
      </c>
      <c r="B5" s="19" t="s">
        <v>339</v>
      </c>
      <c r="C5" s="19" t="s">
        <v>340</v>
      </c>
      <c r="D5" s="9" t="s">
        <v>349</v>
      </c>
      <c r="E5" s="8"/>
      <c r="F5" s="15"/>
      <c r="G5" s="19" t="s">
        <v>339</v>
      </c>
      <c r="H5" s="19" t="s">
        <v>340</v>
      </c>
      <c r="I5" s="9" t="s">
        <v>349</v>
      </c>
      <c r="J5" s="9"/>
      <c r="L5" s="111"/>
    </row>
    <row r="6" spans="1:12" ht="11.25" customHeight="1">
      <c r="A6" s="6"/>
      <c r="B6" s="6"/>
      <c r="C6" s="6"/>
      <c r="D6" s="25" t="s">
        <v>339</v>
      </c>
      <c r="E6" s="25" t="s">
        <v>340</v>
      </c>
      <c r="F6" s="25"/>
      <c r="G6" s="6"/>
      <c r="H6" s="6"/>
      <c r="I6" s="25" t="s">
        <v>339</v>
      </c>
      <c r="J6" s="25" t="s">
        <v>340</v>
      </c>
      <c r="K6" s="25" t="s">
        <v>339</v>
      </c>
      <c r="L6" s="25" t="s">
        <v>340</v>
      </c>
    </row>
    <row r="8" spans="1:13" ht="9">
      <c r="A8" s="99" t="s">
        <v>293</v>
      </c>
      <c r="B8" s="100">
        <v>4397</v>
      </c>
      <c r="C8" s="101">
        <v>175</v>
      </c>
      <c r="D8" s="100">
        <v>1475</v>
      </c>
      <c r="E8" s="101">
        <v>55</v>
      </c>
      <c r="F8" s="101"/>
      <c r="G8" s="100">
        <v>1199</v>
      </c>
      <c r="H8" s="100">
        <v>92</v>
      </c>
      <c r="I8" s="100">
        <v>323</v>
      </c>
      <c r="J8" s="100">
        <v>8</v>
      </c>
      <c r="K8" s="100">
        <v>66</v>
      </c>
      <c r="L8" s="100">
        <v>1</v>
      </c>
      <c r="M8" s="12"/>
    </row>
    <row r="9" spans="1:13" ht="9">
      <c r="A9" s="99" t="s">
        <v>322</v>
      </c>
      <c r="B9" s="100">
        <v>219</v>
      </c>
      <c r="C9" s="101">
        <v>1</v>
      </c>
      <c r="D9" s="100">
        <v>90</v>
      </c>
      <c r="E9" s="101">
        <v>0</v>
      </c>
      <c r="F9" s="101"/>
      <c r="G9" s="100">
        <v>105</v>
      </c>
      <c r="H9" s="100">
        <v>0</v>
      </c>
      <c r="I9" s="100">
        <v>41</v>
      </c>
      <c r="J9" s="100">
        <v>0</v>
      </c>
      <c r="K9" s="100">
        <v>0</v>
      </c>
      <c r="L9" s="100">
        <v>0</v>
      </c>
      <c r="M9" s="12"/>
    </row>
    <row r="10" spans="1:13" ht="9">
      <c r="A10" s="99" t="s">
        <v>295</v>
      </c>
      <c r="B10" s="100">
        <v>7093</v>
      </c>
      <c r="C10" s="101">
        <v>495</v>
      </c>
      <c r="D10" s="100">
        <v>2375</v>
      </c>
      <c r="E10" s="101">
        <v>170</v>
      </c>
      <c r="F10" s="101"/>
      <c r="G10" s="100">
        <v>1978</v>
      </c>
      <c r="H10" s="100">
        <v>115</v>
      </c>
      <c r="I10" s="100">
        <v>437</v>
      </c>
      <c r="J10" s="100">
        <v>11</v>
      </c>
      <c r="K10" s="100">
        <v>66</v>
      </c>
      <c r="L10" s="100">
        <v>2</v>
      </c>
      <c r="M10" s="12"/>
    </row>
    <row r="11" spans="1:13" ht="9">
      <c r="A11" s="99" t="s">
        <v>296</v>
      </c>
      <c r="B11" s="100">
        <v>370</v>
      </c>
      <c r="C11" s="101">
        <v>18</v>
      </c>
      <c r="D11" s="100">
        <v>152</v>
      </c>
      <c r="E11" s="101">
        <v>9</v>
      </c>
      <c r="F11" s="101"/>
      <c r="G11" s="100">
        <v>126</v>
      </c>
      <c r="H11" s="100">
        <v>5</v>
      </c>
      <c r="I11" s="100">
        <v>34</v>
      </c>
      <c r="J11" s="100">
        <v>0</v>
      </c>
      <c r="K11" s="100">
        <v>22</v>
      </c>
      <c r="L11" s="100">
        <v>0</v>
      </c>
      <c r="M11" s="12"/>
    </row>
    <row r="12" spans="1:13" ht="9">
      <c r="A12" s="99" t="s">
        <v>298</v>
      </c>
      <c r="B12" s="100">
        <v>2294</v>
      </c>
      <c r="C12" s="101">
        <v>146</v>
      </c>
      <c r="D12" s="100">
        <v>1053</v>
      </c>
      <c r="E12" s="101">
        <v>57</v>
      </c>
      <c r="F12" s="101"/>
      <c r="G12" s="100">
        <v>885</v>
      </c>
      <c r="H12" s="100">
        <v>48</v>
      </c>
      <c r="I12" s="100">
        <v>392</v>
      </c>
      <c r="J12" s="100">
        <v>1</v>
      </c>
      <c r="K12" s="100">
        <v>62</v>
      </c>
      <c r="L12" s="100">
        <v>4</v>
      </c>
      <c r="M12" s="12"/>
    </row>
    <row r="13" spans="1:13" ht="9">
      <c r="A13" s="99" t="s">
        <v>299</v>
      </c>
      <c r="B13" s="100">
        <v>722</v>
      </c>
      <c r="C13" s="101">
        <v>21</v>
      </c>
      <c r="D13" s="100">
        <v>350</v>
      </c>
      <c r="E13" s="101">
        <v>11</v>
      </c>
      <c r="F13" s="101"/>
      <c r="G13" s="100">
        <v>252</v>
      </c>
      <c r="H13" s="100">
        <v>6</v>
      </c>
      <c r="I13" s="100">
        <v>52</v>
      </c>
      <c r="J13" s="100">
        <v>0</v>
      </c>
      <c r="K13" s="100">
        <v>25</v>
      </c>
      <c r="L13" s="100">
        <v>1</v>
      </c>
      <c r="M13" s="12"/>
    </row>
    <row r="14" spans="1:13" ht="9">
      <c r="A14" s="99" t="s">
        <v>300</v>
      </c>
      <c r="B14" s="100">
        <v>1711</v>
      </c>
      <c r="C14" s="101">
        <v>97</v>
      </c>
      <c r="D14" s="100">
        <v>734</v>
      </c>
      <c r="E14" s="101">
        <v>39</v>
      </c>
      <c r="F14" s="101"/>
      <c r="G14" s="100">
        <v>905</v>
      </c>
      <c r="H14" s="100">
        <v>35</v>
      </c>
      <c r="I14" s="100">
        <v>346</v>
      </c>
      <c r="J14" s="100">
        <v>0</v>
      </c>
      <c r="K14" s="100">
        <v>42</v>
      </c>
      <c r="L14" s="100">
        <v>0</v>
      </c>
      <c r="M14" s="12"/>
    </row>
    <row r="15" spans="1:13" ht="9">
      <c r="A15" s="99" t="s">
        <v>301</v>
      </c>
      <c r="B15" s="100">
        <v>3193</v>
      </c>
      <c r="C15" s="101">
        <v>86</v>
      </c>
      <c r="D15" s="100">
        <v>1123</v>
      </c>
      <c r="E15" s="101">
        <v>42</v>
      </c>
      <c r="F15" s="101"/>
      <c r="G15" s="100">
        <v>1060</v>
      </c>
      <c r="H15" s="100">
        <v>32</v>
      </c>
      <c r="I15" s="100">
        <v>327</v>
      </c>
      <c r="J15" s="100">
        <v>1</v>
      </c>
      <c r="K15" s="100">
        <v>85</v>
      </c>
      <c r="L15" s="100">
        <v>2</v>
      </c>
      <c r="M15" s="12"/>
    </row>
    <row r="16" spans="1:13" ht="9">
      <c r="A16" s="99" t="s">
        <v>302</v>
      </c>
      <c r="B16" s="100">
        <v>3772</v>
      </c>
      <c r="C16" s="101">
        <v>157</v>
      </c>
      <c r="D16" s="100">
        <v>1324</v>
      </c>
      <c r="E16" s="101">
        <v>61</v>
      </c>
      <c r="F16" s="101"/>
      <c r="G16" s="100">
        <v>759</v>
      </c>
      <c r="H16" s="100">
        <v>54</v>
      </c>
      <c r="I16" s="100">
        <v>232</v>
      </c>
      <c r="J16" s="100">
        <v>10</v>
      </c>
      <c r="K16" s="100">
        <v>57</v>
      </c>
      <c r="L16" s="100">
        <v>2</v>
      </c>
      <c r="M16" s="12"/>
    </row>
    <row r="17" spans="1:13" ht="9">
      <c r="A17" s="99" t="s">
        <v>303</v>
      </c>
      <c r="B17" s="100">
        <v>886</v>
      </c>
      <c r="C17" s="101">
        <v>40</v>
      </c>
      <c r="D17" s="100">
        <v>224</v>
      </c>
      <c r="E17" s="101">
        <v>11</v>
      </c>
      <c r="F17" s="101"/>
      <c r="G17" s="100">
        <v>222</v>
      </c>
      <c r="H17" s="100">
        <v>20</v>
      </c>
      <c r="I17" s="100">
        <v>60</v>
      </c>
      <c r="J17" s="100">
        <v>1</v>
      </c>
      <c r="K17" s="100">
        <v>8</v>
      </c>
      <c r="L17" s="100">
        <v>0</v>
      </c>
      <c r="M17" s="12"/>
    </row>
    <row r="18" spans="1:13" ht="9">
      <c r="A18" s="99" t="s">
        <v>304</v>
      </c>
      <c r="B18" s="100">
        <v>862</v>
      </c>
      <c r="C18" s="101">
        <v>9</v>
      </c>
      <c r="D18" s="100">
        <v>290</v>
      </c>
      <c r="E18" s="101">
        <v>4</v>
      </c>
      <c r="F18" s="101"/>
      <c r="G18" s="100">
        <v>211</v>
      </c>
      <c r="H18" s="100">
        <v>2</v>
      </c>
      <c r="I18" s="100">
        <v>53</v>
      </c>
      <c r="J18" s="100">
        <v>1</v>
      </c>
      <c r="K18" s="100">
        <v>0</v>
      </c>
      <c r="L18" s="100">
        <v>0</v>
      </c>
      <c r="M18" s="12"/>
    </row>
    <row r="19" spans="1:13" ht="9">
      <c r="A19" s="99" t="s">
        <v>305</v>
      </c>
      <c r="B19" s="100">
        <v>5197</v>
      </c>
      <c r="C19" s="101">
        <v>355</v>
      </c>
      <c r="D19" s="100">
        <v>1873</v>
      </c>
      <c r="E19" s="101">
        <v>176</v>
      </c>
      <c r="F19" s="101"/>
      <c r="G19" s="100">
        <v>1926</v>
      </c>
      <c r="H19" s="100">
        <v>118</v>
      </c>
      <c r="I19" s="100">
        <v>771</v>
      </c>
      <c r="J19" s="100">
        <v>24</v>
      </c>
      <c r="K19" s="100">
        <v>20</v>
      </c>
      <c r="L19" s="100">
        <v>1</v>
      </c>
      <c r="M19" s="12"/>
    </row>
    <row r="20" spans="1:13" ht="9">
      <c r="A20" s="99" t="s">
        <v>306</v>
      </c>
      <c r="B20" s="100">
        <v>1573</v>
      </c>
      <c r="C20" s="101">
        <v>54</v>
      </c>
      <c r="D20" s="100">
        <v>393</v>
      </c>
      <c r="E20" s="101">
        <v>9</v>
      </c>
      <c r="F20" s="101"/>
      <c r="G20" s="100">
        <v>515</v>
      </c>
      <c r="H20" s="100">
        <v>17</v>
      </c>
      <c r="I20" s="100">
        <v>83</v>
      </c>
      <c r="J20" s="100">
        <v>0</v>
      </c>
      <c r="K20" s="100">
        <v>44</v>
      </c>
      <c r="L20" s="100">
        <v>3</v>
      </c>
      <c r="M20" s="12"/>
    </row>
    <row r="21" spans="1:13" ht="9">
      <c r="A21" s="99" t="s">
        <v>307</v>
      </c>
      <c r="B21" s="100">
        <v>352</v>
      </c>
      <c r="C21" s="101">
        <v>10</v>
      </c>
      <c r="D21" s="100">
        <v>69</v>
      </c>
      <c r="E21" s="101">
        <v>3</v>
      </c>
      <c r="F21" s="101"/>
      <c r="G21" s="100">
        <v>64</v>
      </c>
      <c r="H21" s="100">
        <v>6</v>
      </c>
      <c r="I21" s="100">
        <v>4</v>
      </c>
      <c r="J21" s="100">
        <v>0</v>
      </c>
      <c r="K21" s="100">
        <v>3</v>
      </c>
      <c r="L21" s="100">
        <v>0</v>
      </c>
      <c r="M21" s="12"/>
    </row>
    <row r="22" spans="1:13" ht="9">
      <c r="A22" s="99" t="s">
        <v>308</v>
      </c>
      <c r="B22" s="100">
        <v>6587</v>
      </c>
      <c r="C22" s="101">
        <v>229</v>
      </c>
      <c r="D22" s="100">
        <v>487</v>
      </c>
      <c r="E22" s="101">
        <v>34</v>
      </c>
      <c r="F22" s="101"/>
      <c r="G22" s="100">
        <v>1724</v>
      </c>
      <c r="H22" s="100">
        <v>54</v>
      </c>
      <c r="I22" s="100">
        <v>129</v>
      </c>
      <c r="J22" s="100">
        <v>5</v>
      </c>
      <c r="K22" s="100">
        <v>61</v>
      </c>
      <c r="L22" s="100">
        <v>0</v>
      </c>
      <c r="M22" s="12"/>
    </row>
    <row r="23" spans="1:13" ht="9">
      <c r="A23" s="99" t="s">
        <v>309</v>
      </c>
      <c r="B23" s="100">
        <v>3556</v>
      </c>
      <c r="C23" s="101">
        <v>100</v>
      </c>
      <c r="D23" s="100">
        <v>488</v>
      </c>
      <c r="E23" s="101">
        <v>26</v>
      </c>
      <c r="F23" s="101"/>
      <c r="G23" s="100">
        <v>906</v>
      </c>
      <c r="H23" s="100">
        <v>25</v>
      </c>
      <c r="I23" s="100">
        <v>9</v>
      </c>
      <c r="J23" s="100">
        <v>2</v>
      </c>
      <c r="K23" s="100">
        <v>26</v>
      </c>
      <c r="L23" s="100">
        <v>0</v>
      </c>
      <c r="M23" s="12"/>
    </row>
    <row r="24" spans="1:13" ht="9">
      <c r="A24" s="99" t="s">
        <v>310</v>
      </c>
      <c r="B24" s="100">
        <v>601</v>
      </c>
      <c r="C24" s="101">
        <v>25</v>
      </c>
      <c r="D24" s="100">
        <v>208</v>
      </c>
      <c r="E24" s="101">
        <v>17</v>
      </c>
      <c r="F24" s="101"/>
      <c r="G24" s="100">
        <v>133</v>
      </c>
      <c r="H24" s="100">
        <v>4</v>
      </c>
      <c r="I24" s="100">
        <v>48</v>
      </c>
      <c r="J24" s="100">
        <v>2</v>
      </c>
      <c r="K24" s="100">
        <v>3</v>
      </c>
      <c r="L24" s="100">
        <v>0</v>
      </c>
      <c r="M24" s="12"/>
    </row>
    <row r="25" spans="1:13" ht="9">
      <c r="A25" s="99" t="s">
        <v>311</v>
      </c>
      <c r="B25" s="100">
        <v>1905</v>
      </c>
      <c r="C25" s="101">
        <v>15</v>
      </c>
      <c r="D25" s="100">
        <v>273</v>
      </c>
      <c r="E25" s="101">
        <v>1</v>
      </c>
      <c r="F25" s="101"/>
      <c r="G25" s="100">
        <v>198</v>
      </c>
      <c r="H25" s="100">
        <v>0</v>
      </c>
      <c r="I25" s="100">
        <v>40</v>
      </c>
      <c r="J25" s="100">
        <v>0</v>
      </c>
      <c r="K25" s="100">
        <v>5</v>
      </c>
      <c r="L25" s="100">
        <v>0</v>
      </c>
      <c r="M25" s="12"/>
    </row>
    <row r="26" spans="1:13" ht="9">
      <c r="A26" s="99" t="s">
        <v>312</v>
      </c>
      <c r="B26" s="100">
        <v>6007</v>
      </c>
      <c r="C26" s="101">
        <v>112</v>
      </c>
      <c r="D26" s="100">
        <v>735</v>
      </c>
      <c r="E26" s="101">
        <v>4</v>
      </c>
      <c r="F26" s="101"/>
      <c r="G26" s="100">
        <v>1345</v>
      </c>
      <c r="H26" s="100">
        <v>23</v>
      </c>
      <c r="I26" s="100">
        <v>167</v>
      </c>
      <c r="J26" s="100">
        <v>0</v>
      </c>
      <c r="K26" s="100">
        <v>20</v>
      </c>
      <c r="L26" s="100">
        <v>0</v>
      </c>
      <c r="M26" s="12"/>
    </row>
    <row r="27" spans="1:13" ht="9">
      <c r="A27" s="99" t="s">
        <v>313</v>
      </c>
      <c r="B27" s="100">
        <v>1573</v>
      </c>
      <c r="C27" s="101">
        <v>45</v>
      </c>
      <c r="D27" s="100">
        <v>334</v>
      </c>
      <c r="E27" s="101">
        <v>9</v>
      </c>
      <c r="F27" s="101"/>
      <c r="G27" s="100">
        <v>584</v>
      </c>
      <c r="H27" s="100">
        <v>18</v>
      </c>
      <c r="I27" s="100">
        <v>133</v>
      </c>
      <c r="J27" s="100">
        <v>0</v>
      </c>
      <c r="K27" s="100">
        <v>56</v>
      </c>
      <c r="L27" s="100">
        <v>0</v>
      </c>
      <c r="M27" s="12"/>
    </row>
    <row r="28" spans="1:13" s="32" customFormat="1" ht="12.75">
      <c r="A28" s="102" t="s">
        <v>69</v>
      </c>
      <c r="B28" s="103">
        <v>52870</v>
      </c>
      <c r="C28" s="103">
        <v>2190</v>
      </c>
      <c r="D28" s="103">
        <v>14050</v>
      </c>
      <c r="E28" s="103">
        <v>738</v>
      </c>
      <c r="F28" s="103"/>
      <c r="G28" s="103">
        <v>15097</v>
      </c>
      <c r="H28" s="103">
        <v>674</v>
      </c>
      <c r="I28" s="103">
        <v>3681</v>
      </c>
      <c r="J28" s="103">
        <v>66</v>
      </c>
      <c r="K28" s="103">
        <v>671</v>
      </c>
      <c r="L28" s="103">
        <v>16</v>
      </c>
      <c r="M28"/>
    </row>
    <row r="29" spans="1:13" ht="9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2"/>
    </row>
    <row r="30" spans="1:13" ht="9">
      <c r="A30" s="110" t="s">
        <v>348</v>
      </c>
      <c r="B30" s="10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2:14" ht="12.75">
      <c r="B31"/>
      <c r="C31"/>
      <c r="D31"/>
      <c r="E31"/>
      <c r="F31"/>
      <c r="G31"/>
      <c r="H31"/>
      <c r="I31"/>
      <c r="J31"/>
      <c r="M31"/>
      <c r="N31" s="104"/>
    </row>
    <row r="32" spans="2:13" ht="9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2:13" ht="9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2:13" ht="9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2:13" ht="9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2:13" ht="9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2:13" ht="9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ht="9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ht="9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ht="9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2:13" ht="9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2:13" ht="9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2:13" ht="9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2:13" ht="9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2:13" ht="9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2:13" ht="9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2:13" ht="9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2:13" ht="9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2:13" ht="9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2:13" ht="9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2:13" ht="9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2:13" ht="9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2:13" ht="9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2:13" ht="9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2:13" ht="9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2:13" ht="9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2:13" ht="9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2:13" ht="9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2:13" ht="9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2:13" ht="9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2:13" ht="9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2:13" ht="9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2:13" ht="9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2:13" ht="9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2:13" ht="9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2:13" ht="9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2:13" ht="9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2:13" ht="9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2:13" ht="9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2:13" ht="9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2:13" ht="9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2:13" ht="9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2:13" ht="9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2:13" ht="9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2:13" ht="9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2:13" ht="9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2:13" ht="9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2:13" ht="9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2:13" ht="9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2:13" ht="9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2:13" ht="9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2:13" ht="9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2:13" ht="9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2:13" ht="9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2:13" ht="9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2:13" ht="9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2:13" ht="9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2:13" ht="9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2:13" ht="9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2:13" ht="9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2:13" ht="9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2:13" ht="9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2:13" ht="9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2:13" ht="9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2:13" ht="9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9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9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9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9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9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9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9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9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9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9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9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</sheetData>
  <mergeCells count="3">
    <mergeCell ref="B4:E4"/>
    <mergeCell ref="G4:J4"/>
    <mergeCell ref="B3:L3"/>
  </mergeCells>
  <printOptions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headerFooter alignWithMargins="0">
    <oddFooter>&amp;C&amp;P+474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9"/>
  <sheetViews>
    <sheetView showGridLines="0" workbookViewId="0" topLeftCell="A1">
      <selection activeCell="E9" sqref="E9"/>
    </sheetView>
  </sheetViews>
  <sheetFormatPr defaultColWidth="9.140625" defaultRowHeight="12.75"/>
  <cols>
    <col min="1" max="1" width="11.7109375" style="4" customWidth="1"/>
    <col min="2" max="2" width="6.140625" style="4" customWidth="1"/>
    <col min="3" max="3" width="5.00390625" style="4" customWidth="1"/>
    <col min="4" max="5" width="4.7109375" style="4" customWidth="1"/>
    <col min="6" max="6" width="4.421875" style="4" customWidth="1"/>
    <col min="7" max="7" width="4.7109375" style="4" customWidth="1"/>
    <col min="8" max="8" width="4.421875" style="4" customWidth="1"/>
    <col min="9" max="9" width="4.57421875" style="4" customWidth="1"/>
    <col min="10" max="10" width="4.8515625" style="4" customWidth="1"/>
    <col min="11" max="12" width="4.57421875" style="4" customWidth="1"/>
    <col min="13" max="13" width="5.140625" style="4" customWidth="1"/>
    <col min="14" max="14" width="5.28125" style="4" customWidth="1"/>
    <col min="15" max="15" width="5.140625" style="4" customWidth="1"/>
    <col min="16" max="16" width="5.28125" style="4" customWidth="1"/>
    <col min="17" max="16384" width="9.140625" style="4" customWidth="1"/>
  </cols>
  <sheetData>
    <row r="1" s="41" customFormat="1" ht="12">
      <c r="A1" s="5" t="s">
        <v>39</v>
      </c>
    </row>
    <row r="2" spans="1:16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4" ht="12" customHeight="1">
      <c r="A3"/>
      <c r="B3" s="7"/>
      <c r="C3" s="8" t="s">
        <v>2</v>
      </c>
      <c r="D3" s="9"/>
      <c r="E3" s="9"/>
      <c r="F3" s="8"/>
      <c r="G3" s="9"/>
      <c r="H3" s="9"/>
      <c r="I3" s="9"/>
      <c r="J3" s="8"/>
      <c r="K3" s="8"/>
      <c r="L3" s="8"/>
      <c r="M3" s="10"/>
      <c r="N3" s="11"/>
    </row>
    <row r="4" spans="1:16" ht="18" customHeight="1">
      <c r="A4" s="4" t="s">
        <v>3</v>
      </c>
      <c r="B4" s="13" t="s">
        <v>4</v>
      </c>
      <c r="C4" s="9" t="s">
        <v>5</v>
      </c>
      <c r="D4" s="9"/>
      <c r="E4" s="9"/>
      <c r="F4" s="9"/>
      <c r="G4" s="8"/>
      <c r="H4" s="8"/>
      <c r="I4" s="9"/>
      <c r="J4" s="9"/>
      <c r="K4" s="9"/>
      <c r="L4" s="8"/>
      <c r="M4" s="14"/>
      <c r="N4" s="15"/>
      <c r="O4" s="105" t="s">
        <v>6</v>
      </c>
      <c r="P4" s="17" t="s">
        <v>7</v>
      </c>
    </row>
    <row r="5" spans="2:16" ht="36">
      <c r="B5" s="13" t="s">
        <v>8</v>
      </c>
      <c r="C5" s="9" t="s">
        <v>9</v>
      </c>
      <c r="D5" s="9"/>
      <c r="E5" s="9" t="s">
        <v>10</v>
      </c>
      <c r="F5" s="9"/>
      <c r="G5" s="9"/>
      <c r="H5" s="9"/>
      <c r="I5" s="9"/>
      <c r="J5" s="9"/>
      <c r="K5" s="9"/>
      <c r="L5" s="18" t="s">
        <v>7</v>
      </c>
      <c r="M5" s="7" t="s">
        <v>11</v>
      </c>
      <c r="N5" s="19" t="s">
        <v>7</v>
      </c>
      <c r="O5" s="106" t="s">
        <v>347</v>
      </c>
      <c r="P5" s="17"/>
    </row>
    <row r="6" spans="1:16" ht="21" customHeight="1">
      <c r="A6" s="20"/>
      <c r="B6" s="20"/>
      <c r="C6" s="21" t="s">
        <v>13</v>
      </c>
      <c r="D6" s="22" t="s">
        <v>14</v>
      </c>
      <c r="E6" s="23" t="s">
        <v>15</v>
      </c>
      <c r="F6" s="23" t="s">
        <v>16</v>
      </c>
      <c r="G6" s="23" t="s">
        <v>17</v>
      </c>
      <c r="H6" s="23" t="s">
        <v>18</v>
      </c>
      <c r="I6" s="23" t="s">
        <v>19</v>
      </c>
      <c r="J6" s="24" t="s">
        <v>20</v>
      </c>
      <c r="K6" s="21" t="s">
        <v>21</v>
      </c>
      <c r="L6" s="25"/>
      <c r="M6" s="6"/>
      <c r="N6" s="6"/>
      <c r="O6" s="26"/>
      <c r="P6" s="6"/>
    </row>
    <row r="7" spans="1:14" ht="19.5" customHeight="1">
      <c r="A7" s="27" t="s">
        <v>30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7" ht="9">
      <c r="A8" s="4" t="s">
        <v>40</v>
      </c>
      <c r="B8" s="28">
        <v>1964</v>
      </c>
      <c r="C8" s="28">
        <v>110</v>
      </c>
      <c r="D8" s="28">
        <v>151</v>
      </c>
      <c r="E8" s="28">
        <v>240</v>
      </c>
      <c r="F8" s="28">
        <v>254</v>
      </c>
      <c r="G8" s="28">
        <v>247</v>
      </c>
      <c r="H8" s="28">
        <v>149</v>
      </c>
      <c r="I8" s="28">
        <v>311</v>
      </c>
      <c r="J8" s="28">
        <v>116</v>
      </c>
      <c r="K8" s="28">
        <v>145</v>
      </c>
      <c r="L8" s="28">
        <v>1723</v>
      </c>
      <c r="M8" s="28">
        <v>43</v>
      </c>
      <c r="N8" s="28">
        <v>1766</v>
      </c>
      <c r="O8" s="4">
        <v>7</v>
      </c>
      <c r="P8" s="28">
        <v>3737</v>
      </c>
      <c r="Q8" s="29"/>
    </row>
    <row r="9" spans="1:17" ht="9">
      <c r="A9" s="4" t="s">
        <v>41</v>
      </c>
      <c r="B9" s="28">
        <v>2867</v>
      </c>
      <c r="C9" s="28">
        <v>93</v>
      </c>
      <c r="D9" s="28">
        <v>122</v>
      </c>
      <c r="E9" s="28">
        <v>223</v>
      </c>
      <c r="F9" s="28">
        <v>181</v>
      </c>
      <c r="G9" s="28">
        <v>174</v>
      </c>
      <c r="H9" s="28">
        <v>156</v>
      </c>
      <c r="I9" s="28">
        <v>404</v>
      </c>
      <c r="J9" s="28">
        <v>152</v>
      </c>
      <c r="K9" s="28">
        <v>154</v>
      </c>
      <c r="L9" s="28">
        <v>1659</v>
      </c>
      <c r="M9" s="28">
        <v>24</v>
      </c>
      <c r="N9" s="28">
        <v>1683</v>
      </c>
      <c r="O9" s="4">
        <v>4</v>
      </c>
      <c r="P9" s="28">
        <v>4554</v>
      </c>
      <c r="Q9" s="29"/>
    </row>
    <row r="10" spans="1:17" ht="9">
      <c r="A10" s="4" t="s">
        <v>42</v>
      </c>
      <c r="B10" s="28">
        <v>645</v>
      </c>
      <c r="C10" s="28">
        <v>32</v>
      </c>
      <c r="D10" s="28">
        <v>52</v>
      </c>
      <c r="E10" s="28">
        <v>78</v>
      </c>
      <c r="F10" s="28">
        <v>49</v>
      </c>
      <c r="G10" s="28">
        <v>76</v>
      </c>
      <c r="H10" s="28">
        <v>49</v>
      </c>
      <c r="I10" s="28">
        <v>134</v>
      </c>
      <c r="J10" s="28">
        <v>36</v>
      </c>
      <c r="K10" s="28">
        <v>49</v>
      </c>
      <c r="L10" s="28">
        <v>555</v>
      </c>
      <c r="M10" s="28">
        <v>9</v>
      </c>
      <c r="N10" s="28">
        <v>564</v>
      </c>
      <c r="O10" s="4">
        <v>1</v>
      </c>
      <c r="P10" s="28">
        <v>1210</v>
      </c>
      <c r="Q10" s="29"/>
    </row>
    <row r="11" spans="1:17" ht="9">
      <c r="A11" s="4" t="s">
        <v>43</v>
      </c>
      <c r="B11" s="28">
        <v>96</v>
      </c>
      <c r="C11" s="28">
        <v>10</v>
      </c>
      <c r="D11" s="28">
        <v>15</v>
      </c>
      <c r="E11" s="28">
        <v>29</v>
      </c>
      <c r="F11" s="28">
        <v>21</v>
      </c>
      <c r="G11" s="28">
        <v>25</v>
      </c>
      <c r="H11" s="28">
        <v>15</v>
      </c>
      <c r="I11" s="28">
        <v>18</v>
      </c>
      <c r="J11" s="28">
        <v>1</v>
      </c>
      <c r="K11" s="28">
        <v>1</v>
      </c>
      <c r="L11" s="28">
        <v>135</v>
      </c>
      <c r="M11" s="36" t="s">
        <v>29</v>
      </c>
      <c r="N11" s="28">
        <v>135</v>
      </c>
      <c r="O11" s="36" t="s">
        <v>29</v>
      </c>
      <c r="P11" s="28">
        <v>231</v>
      </c>
      <c r="Q11" s="29"/>
    </row>
    <row r="12" spans="1:17" ht="9">
      <c r="A12" s="4" t="s">
        <v>44</v>
      </c>
      <c r="B12" s="28">
        <v>63</v>
      </c>
      <c r="C12" s="28">
        <v>10</v>
      </c>
      <c r="D12" s="28">
        <v>10</v>
      </c>
      <c r="E12" s="28">
        <v>16</v>
      </c>
      <c r="F12" s="28">
        <v>18</v>
      </c>
      <c r="G12" s="28">
        <v>11</v>
      </c>
      <c r="H12" s="28">
        <v>3</v>
      </c>
      <c r="I12" s="28">
        <v>4</v>
      </c>
      <c r="J12" s="28">
        <v>3</v>
      </c>
      <c r="K12" s="36" t="s">
        <v>29</v>
      </c>
      <c r="L12" s="28">
        <v>75</v>
      </c>
      <c r="M12" s="36" t="s">
        <v>29</v>
      </c>
      <c r="N12" s="28">
        <v>75</v>
      </c>
      <c r="O12" s="4">
        <v>1</v>
      </c>
      <c r="P12" s="28">
        <v>139</v>
      </c>
      <c r="Q12" s="29"/>
    </row>
    <row r="13" spans="1:17" ht="9">
      <c r="A13" s="4" t="s">
        <v>45</v>
      </c>
      <c r="B13" s="28">
        <v>973</v>
      </c>
      <c r="C13" s="28">
        <v>56</v>
      </c>
      <c r="D13" s="28">
        <v>59</v>
      </c>
      <c r="E13" s="28">
        <v>128</v>
      </c>
      <c r="F13" s="28">
        <v>85</v>
      </c>
      <c r="G13" s="28">
        <v>73</v>
      </c>
      <c r="H13" s="28">
        <v>45</v>
      </c>
      <c r="I13" s="28">
        <v>75</v>
      </c>
      <c r="J13" s="28">
        <v>25</v>
      </c>
      <c r="K13" s="28">
        <v>12</v>
      </c>
      <c r="L13" s="28">
        <v>558</v>
      </c>
      <c r="M13" s="28">
        <v>4</v>
      </c>
      <c r="N13" s="28">
        <v>562</v>
      </c>
      <c r="O13" s="4">
        <v>3</v>
      </c>
      <c r="P13" s="28">
        <v>1538</v>
      </c>
      <c r="Q13" s="29"/>
    </row>
    <row r="14" spans="1:17" ht="9">
      <c r="A14" s="4" t="s">
        <v>46</v>
      </c>
      <c r="B14" s="28">
        <v>294</v>
      </c>
      <c r="C14" s="28">
        <v>33</v>
      </c>
      <c r="D14" s="28">
        <v>35</v>
      </c>
      <c r="E14" s="28">
        <v>103</v>
      </c>
      <c r="F14" s="28">
        <v>41</v>
      </c>
      <c r="G14" s="28">
        <v>70</v>
      </c>
      <c r="H14" s="28">
        <v>33</v>
      </c>
      <c r="I14" s="28">
        <v>80</v>
      </c>
      <c r="J14" s="28">
        <v>16</v>
      </c>
      <c r="K14" s="28">
        <v>14</v>
      </c>
      <c r="L14" s="28">
        <v>425</v>
      </c>
      <c r="M14" s="28">
        <v>1</v>
      </c>
      <c r="N14" s="28">
        <v>426</v>
      </c>
      <c r="O14" s="4">
        <v>2</v>
      </c>
      <c r="P14" s="28">
        <v>722</v>
      </c>
      <c r="Q14" s="29"/>
    </row>
    <row r="15" spans="1:17" ht="9">
      <c r="A15" s="4" t="s">
        <v>47</v>
      </c>
      <c r="B15" s="28">
        <v>887</v>
      </c>
      <c r="C15" s="28">
        <v>67</v>
      </c>
      <c r="D15" s="28">
        <v>72</v>
      </c>
      <c r="E15" s="28">
        <v>147</v>
      </c>
      <c r="F15" s="28">
        <v>127</v>
      </c>
      <c r="G15" s="28">
        <v>117</v>
      </c>
      <c r="H15" s="28">
        <v>82</v>
      </c>
      <c r="I15" s="28">
        <v>208</v>
      </c>
      <c r="J15" s="28">
        <v>50</v>
      </c>
      <c r="K15" s="28">
        <v>31</v>
      </c>
      <c r="L15" s="28">
        <v>901</v>
      </c>
      <c r="M15" s="28">
        <v>4</v>
      </c>
      <c r="N15" s="28">
        <v>905</v>
      </c>
      <c r="O15" s="4">
        <v>3</v>
      </c>
      <c r="P15" s="28">
        <v>1795</v>
      </c>
      <c r="Q15" s="29"/>
    </row>
    <row r="16" spans="1:17" ht="9">
      <c r="A16" s="4" t="s">
        <v>48</v>
      </c>
      <c r="B16" s="28">
        <v>1298</v>
      </c>
      <c r="C16" s="28">
        <v>71</v>
      </c>
      <c r="D16" s="28">
        <v>85</v>
      </c>
      <c r="E16" s="28">
        <v>132</v>
      </c>
      <c r="F16" s="28">
        <v>136</v>
      </c>
      <c r="G16" s="28">
        <v>132</v>
      </c>
      <c r="H16" s="28">
        <v>104</v>
      </c>
      <c r="I16" s="28">
        <v>295</v>
      </c>
      <c r="J16" s="28">
        <v>94</v>
      </c>
      <c r="K16" s="28">
        <v>102</v>
      </c>
      <c r="L16" s="28">
        <v>1151</v>
      </c>
      <c r="M16" s="28">
        <v>9</v>
      </c>
      <c r="N16" s="28">
        <v>1160</v>
      </c>
      <c r="O16" s="4">
        <v>3</v>
      </c>
      <c r="P16" s="28">
        <v>2461</v>
      </c>
      <c r="Q16" s="29"/>
    </row>
    <row r="17" spans="1:17" ht="9">
      <c r="A17" s="4" t="s">
        <v>49</v>
      </c>
      <c r="B17" s="28">
        <v>1211</v>
      </c>
      <c r="C17" s="28">
        <v>49</v>
      </c>
      <c r="D17" s="28">
        <v>108</v>
      </c>
      <c r="E17" s="28">
        <v>167</v>
      </c>
      <c r="F17" s="28">
        <v>114</v>
      </c>
      <c r="G17" s="28">
        <v>115</v>
      </c>
      <c r="H17" s="28">
        <v>97</v>
      </c>
      <c r="I17" s="28">
        <v>255</v>
      </c>
      <c r="J17" s="28">
        <v>93</v>
      </c>
      <c r="K17" s="28">
        <v>94</v>
      </c>
      <c r="L17" s="28">
        <v>1092</v>
      </c>
      <c r="M17" s="28">
        <v>25</v>
      </c>
      <c r="N17" s="28">
        <v>1117</v>
      </c>
      <c r="O17" s="4">
        <v>4</v>
      </c>
      <c r="P17" s="28">
        <v>2332</v>
      </c>
      <c r="Q17" s="29"/>
    </row>
    <row r="18" spans="1:17" ht="9">
      <c r="A18" s="4" t="s">
        <v>50</v>
      </c>
      <c r="B18" s="28">
        <v>161</v>
      </c>
      <c r="C18" s="28">
        <v>8</v>
      </c>
      <c r="D18" s="28">
        <v>11</v>
      </c>
      <c r="E18" s="28">
        <v>21</v>
      </c>
      <c r="F18" s="28">
        <v>26</v>
      </c>
      <c r="G18" s="28">
        <v>40</v>
      </c>
      <c r="H18" s="28">
        <v>30</v>
      </c>
      <c r="I18" s="28">
        <v>86</v>
      </c>
      <c r="J18" s="28">
        <v>43</v>
      </c>
      <c r="K18" s="28">
        <v>31</v>
      </c>
      <c r="L18" s="28">
        <v>296</v>
      </c>
      <c r="M18" s="28">
        <v>6</v>
      </c>
      <c r="N18" s="28">
        <v>302</v>
      </c>
      <c r="O18" s="36" t="s">
        <v>29</v>
      </c>
      <c r="P18" s="28">
        <v>463</v>
      </c>
      <c r="Q18" s="29"/>
    </row>
    <row r="19" spans="1:17" ht="9">
      <c r="A19" s="4" t="s">
        <v>51</v>
      </c>
      <c r="B19" s="28">
        <v>316</v>
      </c>
      <c r="C19" s="28">
        <v>21</v>
      </c>
      <c r="D19" s="28">
        <v>34</v>
      </c>
      <c r="E19" s="28">
        <v>40</v>
      </c>
      <c r="F19" s="28">
        <v>40</v>
      </c>
      <c r="G19" s="28">
        <v>41</v>
      </c>
      <c r="H19" s="28">
        <v>31</v>
      </c>
      <c r="I19" s="28">
        <v>103</v>
      </c>
      <c r="J19" s="28">
        <v>36</v>
      </c>
      <c r="K19" s="28">
        <v>36</v>
      </c>
      <c r="L19" s="28">
        <v>382</v>
      </c>
      <c r="M19" s="28">
        <v>15</v>
      </c>
      <c r="N19" s="28">
        <v>397</v>
      </c>
      <c r="O19" s="4">
        <v>1</v>
      </c>
      <c r="P19" s="28">
        <v>714</v>
      </c>
      <c r="Q19" s="29"/>
    </row>
    <row r="20" spans="1:17" ht="9">
      <c r="A20" s="4" t="s">
        <v>52</v>
      </c>
      <c r="B20" s="28">
        <v>2394</v>
      </c>
      <c r="C20" s="28">
        <v>69</v>
      </c>
      <c r="D20" s="28">
        <v>123</v>
      </c>
      <c r="E20" s="28">
        <v>226</v>
      </c>
      <c r="F20" s="28">
        <v>207</v>
      </c>
      <c r="G20" s="28">
        <v>287</v>
      </c>
      <c r="H20" s="28">
        <v>257</v>
      </c>
      <c r="I20" s="28">
        <v>475</v>
      </c>
      <c r="J20" s="28">
        <v>179</v>
      </c>
      <c r="K20" s="28">
        <v>183</v>
      </c>
      <c r="L20" s="28">
        <v>2006</v>
      </c>
      <c r="M20" s="28">
        <v>76</v>
      </c>
      <c r="N20" s="28">
        <v>2082</v>
      </c>
      <c r="O20" s="4">
        <v>3</v>
      </c>
      <c r="P20" s="28">
        <v>4479</v>
      </c>
      <c r="Q20" s="29"/>
    </row>
    <row r="21" spans="1:17" ht="9">
      <c r="A21" s="4" t="s">
        <v>53</v>
      </c>
      <c r="B21" s="28">
        <v>438</v>
      </c>
      <c r="C21" s="28">
        <v>29</v>
      </c>
      <c r="D21" s="28">
        <v>53</v>
      </c>
      <c r="E21" s="28">
        <v>88</v>
      </c>
      <c r="F21" s="28">
        <v>91</v>
      </c>
      <c r="G21" s="28">
        <v>97</v>
      </c>
      <c r="H21" s="28">
        <v>62</v>
      </c>
      <c r="I21" s="28">
        <v>158</v>
      </c>
      <c r="J21" s="28">
        <v>65</v>
      </c>
      <c r="K21" s="28">
        <v>55</v>
      </c>
      <c r="L21" s="28">
        <v>698</v>
      </c>
      <c r="M21" s="28">
        <v>20</v>
      </c>
      <c r="N21" s="28">
        <v>718</v>
      </c>
      <c r="O21" s="4">
        <v>6</v>
      </c>
      <c r="P21" s="28">
        <v>1162</v>
      </c>
      <c r="Q21" s="29"/>
    </row>
    <row r="22" spans="1:17" ht="9">
      <c r="A22" s="4" t="s">
        <v>54</v>
      </c>
      <c r="B22" s="28">
        <v>81</v>
      </c>
      <c r="C22" s="28">
        <v>4</v>
      </c>
      <c r="D22" s="28">
        <v>7</v>
      </c>
      <c r="E22" s="28">
        <v>16</v>
      </c>
      <c r="F22" s="28">
        <v>32</v>
      </c>
      <c r="G22" s="28">
        <v>20</v>
      </c>
      <c r="H22" s="28">
        <v>16</v>
      </c>
      <c r="I22" s="28">
        <v>62</v>
      </c>
      <c r="J22" s="28">
        <v>16</v>
      </c>
      <c r="K22" s="28">
        <v>28</v>
      </c>
      <c r="L22" s="28">
        <v>201</v>
      </c>
      <c r="M22" s="28">
        <v>3</v>
      </c>
      <c r="N22" s="28">
        <v>204</v>
      </c>
      <c r="O22" s="4">
        <v>1</v>
      </c>
      <c r="P22" s="28">
        <v>286</v>
      </c>
      <c r="Q22" s="29"/>
    </row>
    <row r="23" spans="1:17" ht="9">
      <c r="A23" s="4" t="s">
        <v>55</v>
      </c>
      <c r="B23" s="28">
        <v>2528</v>
      </c>
      <c r="C23" s="28">
        <v>158</v>
      </c>
      <c r="D23" s="28">
        <v>244</v>
      </c>
      <c r="E23" s="28">
        <v>409</v>
      </c>
      <c r="F23" s="28">
        <v>383</v>
      </c>
      <c r="G23" s="28">
        <v>414</v>
      </c>
      <c r="H23" s="28">
        <v>278</v>
      </c>
      <c r="I23" s="28">
        <v>676</v>
      </c>
      <c r="J23" s="28">
        <v>182</v>
      </c>
      <c r="K23" s="28">
        <v>181</v>
      </c>
      <c r="L23" s="28">
        <v>2925</v>
      </c>
      <c r="M23" s="28">
        <v>47</v>
      </c>
      <c r="N23" s="28">
        <v>2972</v>
      </c>
      <c r="O23" s="4">
        <v>18</v>
      </c>
      <c r="P23" s="28">
        <v>5518</v>
      </c>
      <c r="Q23" s="29"/>
    </row>
    <row r="24" spans="1:17" ht="9">
      <c r="A24" s="4" t="s">
        <v>56</v>
      </c>
      <c r="B24" s="28">
        <v>224</v>
      </c>
      <c r="C24" s="28">
        <v>12</v>
      </c>
      <c r="D24" s="28">
        <v>21</v>
      </c>
      <c r="E24" s="28">
        <v>32</v>
      </c>
      <c r="F24" s="28">
        <v>52</v>
      </c>
      <c r="G24" s="28">
        <v>37</v>
      </c>
      <c r="H24" s="28">
        <v>23</v>
      </c>
      <c r="I24" s="28">
        <v>39</v>
      </c>
      <c r="J24" s="28">
        <v>12</v>
      </c>
      <c r="K24" s="28">
        <v>6</v>
      </c>
      <c r="L24" s="28">
        <v>234</v>
      </c>
      <c r="M24" s="36" t="s">
        <v>29</v>
      </c>
      <c r="N24" s="28">
        <v>234</v>
      </c>
      <c r="O24" s="4">
        <v>2</v>
      </c>
      <c r="P24" s="28">
        <v>460</v>
      </c>
      <c r="Q24" s="29"/>
    </row>
    <row r="25" spans="1:17" ht="9">
      <c r="A25" s="4" t="s">
        <v>57</v>
      </c>
      <c r="B25" s="28">
        <v>834</v>
      </c>
      <c r="C25" s="28">
        <v>28</v>
      </c>
      <c r="D25" s="28">
        <v>39</v>
      </c>
      <c r="E25" s="28">
        <v>108</v>
      </c>
      <c r="F25" s="28">
        <v>110</v>
      </c>
      <c r="G25" s="28">
        <v>99</v>
      </c>
      <c r="H25" s="28">
        <v>57</v>
      </c>
      <c r="I25" s="28">
        <v>156</v>
      </c>
      <c r="J25" s="28">
        <v>51</v>
      </c>
      <c r="K25" s="28">
        <v>61</v>
      </c>
      <c r="L25" s="28">
        <v>709</v>
      </c>
      <c r="M25" s="28">
        <v>15</v>
      </c>
      <c r="N25" s="28">
        <v>724</v>
      </c>
      <c r="O25" s="4">
        <v>1</v>
      </c>
      <c r="P25" s="28">
        <v>1559</v>
      </c>
      <c r="Q25" s="29"/>
    </row>
    <row r="26" spans="1:17" ht="9">
      <c r="A26" s="4" t="s">
        <v>58</v>
      </c>
      <c r="B26" s="28">
        <v>675</v>
      </c>
      <c r="C26" s="28">
        <v>11</v>
      </c>
      <c r="D26" s="28">
        <v>22</v>
      </c>
      <c r="E26" s="28">
        <v>65</v>
      </c>
      <c r="F26" s="28">
        <v>64</v>
      </c>
      <c r="G26" s="28">
        <v>71</v>
      </c>
      <c r="H26" s="28">
        <v>64</v>
      </c>
      <c r="I26" s="28">
        <v>124</v>
      </c>
      <c r="J26" s="28">
        <v>45</v>
      </c>
      <c r="K26" s="28">
        <v>31</v>
      </c>
      <c r="L26" s="28">
        <v>497</v>
      </c>
      <c r="M26" s="28">
        <v>4</v>
      </c>
      <c r="N26" s="28">
        <v>501</v>
      </c>
      <c r="O26" s="4">
        <v>4</v>
      </c>
      <c r="P26" s="28">
        <v>1180</v>
      </c>
      <c r="Q26" s="29"/>
    </row>
    <row r="27" spans="1:17" ht="9">
      <c r="A27" s="39" t="s">
        <v>59</v>
      </c>
      <c r="B27" s="28">
        <v>304</v>
      </c>
      <c r="C27" s="28">
        <v>12</v>
      </c>
      <c r="D27" s="28">
        <v>16</v>
      </c>
      <c r="E27" s="28">
        <v>21</v>
      </c>
      <c r="F27" s="28">
        <v>30</v>
      </c>
      <c r="G27" s="28">
        <v>32</v>
      </c>
      <c r="H27" s="28">
        <v>28</v>
      </c>
      <c r="I27" s="28">
        <v>76</v>
      </c>
      <c r="J27" s="28">
        <v>26</v>
      </c>
      <c r="K27" s="28">
        <v>16</v>
      </c>
      <c r="L27" s="28">
        <v>257</v>
      </c>
      <c r="M27" s="28">
        <v>3</v>
      </c>
      <c r="N27" s="28">
        <v>260</v>
      </c>
      <c r="O27" s="4">
        <v>1</v>
      </c>
      <c r="P27" s="28">
        <v>565</v>
      </c>
      <c r="Q27" s="29"/>
    </row>
    <row r="28" spans="1:17" ht="9">
      <c r="A28" s="4" t="s">
        <v>60</v>
      </c>
      <c r="B28" s="28">
        <v>212</v>
      </c>
      <c r="C28" s="28">
        <v>5</v>
      </c>
      <c r="D28" s="28">
        <v>23</v>
      </c>
      <c r="E28" s="28">
        <v>53</v>
      </c>
      <c r="F28" s="28">
        <v>49</v>
      </c>
      <c r="G28" s="28">
        <v>44</v>
      </c>
      <c r="H28" s="28">
        <v>27</v>
      </c>
      <c r="I28" s="28">
        <v>94</v>
      </c>
      <c r="J28" s="28">
        <v>44</v>
      </c>
      <c r="K28" s="28">
        <v>46</v>
      </c>
      <c r="L28" s="28">
        <v>385</v>
      </c>
      <c r="M28" s="28">
        <v>4</v>
      </c>
      <c r="N28" s="28">
        <v>389</v>
      </c>
      <c r="O28" s="36" t="s">
        <v>29</v>
      </c>
      <c r="P28" s="28">
        <v>601</v>
      </c>
      <c r="Q28" s="29"/>
    </row>
    <row r="29" spans="1:17" ht="9">
      <c r="A29" s="4" t="s">
        <v>61</v>
      </c>
      <c r="B29" s="28">
        <v>638</v>
      </c>
      <c r="C29" s="28">
        <v>14</v>
      </c>
      <c r="D29" s="28">
        <v>21</v>
      </c>
      <c r="E29" s="28">
        <v>62</v>
      </c>
      <c r="F29" s="28">
        <v>85</v>
      </c>
      <c r="G29" s="28">
        <v>107</v>
      </c>
      <c r="H29" s="28">
        <v>95</v>
      </c>
      <c r="I29" s="28">
        <v>238</v>
      </c>
      <c r="J29" s="28">
        <v>84</v>
      </c>
      <c r="K29" s="28">
        <v>68</v>
      </c>
      <c r="L29" s="28">
        <v>774</v>
      </c>
      <c r="M29" s="28">
        <v>3</v>
      </c>
      <c r="N29" s="28">
        <v>777</v>
      </c>
      <c r="O29" s="4">
        <v>2</v>
      </c>
      <c r="P29" s="28">
        <v>1417</v>
      </c>
      <c r="Q29" s="29"/>
    </row>
    <row r="30" spans="1:17" ht="9">
      <c r="A30" s="4" t="s">
        <v>62</v>
      </c>
      <c r="B30" s="28">
        <v>329</v>
      </c>
      <c r="C30" s="28">
        <v>3</v>
      </c>
      <c r="D30" s="28">
        <v>11</v>
      </c>
      <c r="E30" s="28">
        <v>19</v>
      </c>
      <c r="F30" s="28">
        <v>19</v>
      </c>
      <c r="G30" s="28">
        <v>31</v>
      </c>
      <c r="H30" s="28">
        <v>13</v>
      </c>
      <c r="I30" s="28">
        <v>32</v>
      </c>
      <c r="J30" s="28">
        <v>10</v>
      </c>
      <c r="K30" s="28">
        <v>17</v>
      </c>
      <c r="L30" s="28">
        <v>155</v>
      </c>
      <c r="M30" s="28">
        <v>3</v>
      </c>
      <c r="N30" s="28">
        <v>158</v>
      </c>
      <c r="O30" s="4">
        <v>1</v>
      </c>
      <c r="P30" s="28">
        <v>488</v>
      </c>
      <c r="Q30" s="29"/>
    </row>
    <row r="31" spans="1:17" ht="9">
      <c r="A31" s="4" t="s">
        <v>63</v>
      </c>
      <c r="B31" s="28">
        <v>1152</v>
      </c>
      <c r="C31" s="28">
        <v>29</v>
      </c>
      <c r="D31" s="28">
        <v>65</v>
      </c>
      <c r="E31" s="28">
        <v>157</v>
      </c>
      <c r="F31" s="28">
        <v>193</v>
      </c>
      <c r="G31" s="28">
        <v>178</v>
      </c>
      <c r="H31" s="28">
        <v>150</v>
      </c>
      <c r="I31" s="28">
        <v>386</v>
      </c>
      <c r="J31" s="28">
        <v>95</v>
      </c>
      <c r="K31" s="28">
        <v>52</v>
      </c>
      <c r="L31" s="28">
        <v>1305</v>
      </c>
      <c r="M31" s="28">
        <v>5</v>
      </c>
      <c r="N31" s="28">
        <v>1310</v>
      </c>
      <c r="O31" s="4">
        <v>5</v>
      </c>
      <c r="P31" s="28">
        <v>2467</v>
      </c>
      <c r="Q31" s="29"/>
    </row>
    <row r="32" spans="1:17" ht="9">
      <c r="A32" s="4" t="s">
        <v>64</v>
      </c>
      <c r="B32" s="28">
        <v>192</v>
      </c>
      <c r="C32" s="28">
        <v>8</v>
      </c>
      <c r="D32" s="28">
        <v>9</v>
      </c>
      <c r="E32" s="28">
        <v>43</v>
      </c>
      <c r="F32" s="28">
        <v>45</v>
      </c>
      <c r="G32" s="28">
        <v>41</v>
      </c>
      <c r="H32" s="28">
        <v>31</v>
      </c>
      <c r="I32" s="28">
        <v>47</v>
      </c>
      <c r="J32" s="28">
        <v>13</v>
      </c>
      <c r="K32" s="28">
        <v>21</v>
      </c>
      <c r="L32" s="28">
        <v>258</v>
      </c>
      <c r="M32" s="28">
        <v>6</v>
      </c>
      <c r="N32" s="28">
        <v>264</v>
      </c>
      <c r="O32" s="4">
        <v>1</v>
      </c>
      <c r="P32" s="28">
        <v>457</v>
      </c>
      <c r="Q32" s="29"/>
    </row>
    <row r="33" spans="1:17" ht="9">
      <c r="A33" s="4" t="s">
        <v>65</v>
      </c>
      <c r="B33" s="28">
        <v>198</v>
      </c>
      <c r="C33" s="28">
        <v>5</v>
      </c>
      <c r="D33" s="28">
        <v>5</v>
      </c>
      <c r="E33" s="28">
        <v>25</v>
      </c>
      <c r="F33" s="28">
        <v>17</v>
      </c>
      <c r="G33" s="28">
        <v>16</v>
      </c>
      <c r="H33" s="28">
        <v>14</v>
      </c>
      <c r="I33" s="28">
        <v>32</v>
      </c>
      <c r="J33" s="28">
        <v>7</v>
      </c>
      <c r="K33" s="28">
        <v>8</v>
      </c>
      <c r="L33" s="28">
        <v>129</v>
      </c>
      <c r="M33" s="28">
        <v>4</v>
      </c>
      <c r="N33" s="28">
        <v>133</v>
      </c>
      <c r="O33" s="36" t="s">
        <v>29</v>
      </c>
      <c r="P33" s="28">
        <v>331</v>
      </c>
      <c r="Q33" s="29"/>
    </row>
    <row r="34" spans="1:17" ht="9">
      <c r="A34" s="4" t="s">
        <v>66</v>
      </c>
      <c r="B34" s="28">
        <v>1099</v>
      </c>
      <c r="C34" s="28">
        <v>34</v>
      </c>
      <c r="D34" s="28">
        <v>57</v>
      </c>
      <c r="E34" s="28">
        <v>113</v>
      </c>
      <c r="F34" s="28">
        <v>114</v>
      </c>
      <c r="G34" s="28">
        <v>75</v>
      </c>
      <c r="H34" s="28">
        <v>46</v>
      </c>
      <c r="I34" s="28">
        <v>82</v>
      </c>
      <c r="J34" s="28">
        <v>18</v>
      </c>
      <c r="K34" s="28">
        <v>8</v>
      </c>
      <c r="L34" s="28">
        <v>547</v>
      </c>
      <c r="M34" s="28">
        <v>3</v>
      </c>
      <c r="N34" s="28">
        <v>550</v>
      </c>
      <c r="O34" s="4">
        <v>3</v>
      </c>
      <c r="P34" s="28">
        <v>1652</v>
      </c>
      <c r="Q34" s="29"/>
    </row>
    <row r="35" spans="1:17" ht="9">
      <c r="A35" s="4" t="s">
        <v>67</v>
      </c>
      <c r="B35" s="28">
        <v>196</v>
      </c>
      <c r="C35" s="28">
        <v>34</v>
      </c>
      <c r="D35" s="28">
        <v>59</v>
      </c>
      <c r="E35" s="28">
        <v>71</v>
      </c>
      <c r="F35" s="28">
        <v>42</v>
      </c>
      <c r="G35" s="28">
        <v>32</v>
      </c>
      <c r="H35" s="28">
        <v>41</v>
      </c>
      <c r="I35" s="28">
        <v>110</v>
      </c>
      <c r="J35" s="28">
        <v>40</v>
      </c>
      <c r="K35" s="28">
        <v>45</v>
      </c>
      <c r="L35" s="28">
        <v>474</v>
      </c>
      <c r="M35" s="28">
        <v>2</v>
      </c>
      <c r="N35" s="28">
        <v>476</v>
      </c>
      <c r="O35" s="4">
        <v>2</v>
      </c>
      <c r="P35" s="28">
        <v>674</v>
      </c>
      <c r="Q35" s="29"/>
    </row>
    <row r="36" spans="1:17" ht="9">
      <c r="A36" s="4" t="s">
        <v>68</v>
      </c>
      <c r="B36" s="28">
        <v>160</v>
      </c>
      <c r="C36" s="28">
        <v>5</v>
      </c>
      <c r="D36" s="28">
        <v>20</v>
      </c>
      <c r="E36" s="28">
        <v>39</v>
      </c>
      <c r="F36" s="28">
        <v>20</v>
      </c>
      <c r="G36" s="28">
        <v>20</v>
      </c>
      <c r="H36" s="28">
        <v>13</v>
      </c>
      <c r="I36" s="28">
        <v>53</v>
      </c>
      <c r="J36" s="28">
        <v>38</v>
      </c>
      <c r="K36" s="28">
        <v>63</v>
      </c>
      <c r="L36" s="28">
        <v>271</v>
      </c>
      <c r="M36" s="28">
        <v>31</v>
      </c>
      <c r="N36" s="28">
        <v>302</v>
      </c>
      <c r="O36" s="4">
        <v>1</v>
      </c>
      <c r="P36" s="28">
        <v>463</v>
      </c>
      <c r="Q36" s="29"/>
    </row>
    <row r="37" spans="1:17" s="32" customFormat="1" ht="9">
      <c r="A37" s="32" t="s">
        <v>69</v>
      </c>
      <c r="B37" s="38">
        <v>22429</v>
      </c>
      <c r="C37" s="38">
        <v>1020</v>
      </c>
      <c r="D37" s="38">
        <v>1549</v>
      </c>
      <c r="E37" s="38">
        <v>2871</v>
      </c>
      <c r="F37" s="38">
        <v>2645</v>
      </c>
      <c r="G37" s="38">
        <v>2722</v>
      </c>
      <c r="H37" s="38">
        <v>2009</v>
      </c>
      <c r="I37" s="38">
        <v>4813</v>
      </c>
      <c r="J37" s="38">
        <v>1590</v>
      </c>
      <c r="K37" s="38">
        <v>1558</v>
      </c>
      <c r="L37" s="38">
        <v>20777</v>
      </c>
      <c r="M37" s="38">
        <v>369</v>
      </c>
      <c r="N37" s="38">
        <v>21146</v>
      </c>
      <c r="O37" s="32">
        <v>80</v>
      </c>
      <c r="P37" s="38">
        <v>43655</v>
      </c>
      <c r="Q37" s="29"/>
    </row>
    <row r="38" spans="1:17" ht="19.5" customHeight="1">
      <c r="A38" s="27" t="s">
        <v>28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Q38" s="29"/>
    </row>
    <row r="39" spans="1:17" ht="9">
      <c r="A39" s="4" t="s">
        <v>40</v>
      </c>
      <c r="B39" s="28">
        <v>90</v>
      </c>
      <c r="C39" s="28">
        <v>16</v>
      </c>
      <c r="D39" s="28">
        <v>10</v>
      </c>
      <c r="E39" s="28">
        <v>14</v>
      </c>
      <c r="F39" s="28">
        <v>8</v>
      </c>
      <c r="G39" s="28">
        <v>14</v>
      </c>
      <c r="H39" s="28">
        <v>4</v>
      </c>
      <c r="I39" s="28">
        <v>15</v>
      </c>
      <c r="J39" s="28">
        <v>2</v>
      </c>
      <c r="K39" s="28">
        <v>2</v>
      </c>
      <c r="L39" s="28">
        <v>85</v>
      </c>
      <c r="M39" s="28">
        <v>1</v>
      </c>
      <c r="N39" s="28">
        <v>86</v>
      </c>
      <c r="O39" s="36" t="s">
        <v>29</v>
      </c>
      <c r="P39" s="4">
        <v>176</v>
      </c>
      <c r="Q39" s="29"/>
    </row>
    <row r="40" spans="1:17" ht="9">
      <c r="A40" s="4" t="s">
        <v>41</v>
      </c>
      <c r="B40" s="28">
        <v>173</v>
      </c>
      <c r="C40" s="28">
        <v>13</v>
      </c>
      <c r="D40" s="28">
        <v>5</v>
      </c>
      <c r="E40" s="28">
        <v>18</v>
      </c>
      <c r="F40" s="28">
        <v>12</v>
      </c>
      <c r="G40" s="28">
        <v>13</v>
      </c>
      <c r="H40" s="28">
        <v>12</v>
      </c>
      <c r="I40" s="28">
        <v>25</v>
      </c>
      <c r="J40" s="28">
        <v>12</v>
      </c>
      <c r="K40" s="28">
        <v>5</v>
      </c>
      <c r="L40" s="28">
        <v>115</v>
      </c>
      <c r="M40" s="28">
        <v>2</v>
      </c>
      <c r="N40" s="28">
        <v>117</v>
      </c>
      <c r="O40" s="36" t="s">
        <v>29</v>
      </c>
      <c r="P40" s="4">
        <v>290</v>
      </c>
      <c r="Q40" s="29"/>
    </row>
    <row r="41" spans="1:17" ht="9">
      <c r="A41" s="4" t="s">
        <v>42</v>
      </c>
      <c r="B41" s="28">
        <v>9</v>
      </c>
      <c r="C41" s="36" t="s">
        <v>29</v>
      </c>
      <c r="D41" s="28">
        <v>2</v>
      </c>
      <c r="E41" s="28">
        <v>3</v>
      </c>
      <c r="F41" s="28">
        <v>4</v>
      </c>
      <c r="G41" s="28">
        <v>4</v>
      </c>
      <c r="H41" s="28">
        <v>5</v>
      </c>
      <c r="I41" s="28">
        <v>6</v>
      </c>
      <c r="J41" s="36" t="s">
        <v>29</v>
      </c>
      <c r="K41" s="36" t="s">
        <v>29</v>
      </c>
      <c r="L41" s="28">
        <v>24</v>
      </c>
      <c r="M41" s="36" t="s">
        <v>29</v>
      </c>
      <c r="N41" s="28">
        <v>24</v>
      </c>
      <c r="O41" s="36" t="s">
        <v>29</v>
      </c>
      <c r="P41" s="4">
        <v>33</v>
      </c>
      <c r="Q41" s="29"/>
    </row>
    <row r="42" spans="1:17" ht="9">
      <c r="A42" s="4" t="s">
        <v>43</v>
      </c>
      <c r="B42" s="28">
        <v>9</v>
      </c>
      <c r="C42" s="28">
        <v>3</v>
      </c>
      <c r="D42" s="36" t="s">
        <v>29</v>
      </c>
      <c r="E42" s="28">
        <v>3</v>
      </c>
      <c r="F42" s="28">
        <v>3</v>
      </c>
      <c r="G42" s="36" t="s">
        <v>29</v>
      </c>
      <c r="H42" s="36" t="s">
        <v>29</v>
      </c>
      <c r="I42" s="36" t="s">
        <v>29</v>
      </c>
      <c r="J42" s="36" t="s">
        <v>29</v>
      </c>
      <c r="K42" s="36" t="s">
        <v>29</v>
      </c>
      <c r="L42" s="28">
        <v>9</v>
      </c>
      <c r="M42" s="36" t="s">
        <v>29</v>
      </c>
      <c r="N42" s="28">
        <v>9</v>
      </c>
      <c r="O42" s="36" t="s">
        <v>29</v>
      </c>
      <c r="P42" s="4">
        <v>18</v>
      </c>
      <c r="Q42" s="29"/>
    </row>
    <row r="43" spans="1:17" ht="9">
      <c r="A43" s="4" t="s">
        <v>44</v>
      </c>
      <c r="B43" s="36" t="s">
        <v>29</v>
      </c>
      <c r="C43" s="36" t="s">
        <v>29</v>
      </c>
      <c r="D43" s="36" t="s">
        <v>29</v>
      </c>
      <c r="E43" s="36" t="s">
        <v>29</v>
      </c>
      <c r="F43" s="36" t="s">
        <v>29</v>
      </c>
      <c r="G43" s="36" t="s">
        <v>29</v>
      </c>
      <c r="H43" s="36" t="s">
        <v>29</v>
      </c>
      <c r="I43" s="36" t="s">
        <v>29</v>
      </c>
      <c r="J43" s="36" t="s">
        <v>29</v>
      </c>
      <c r="K43" s="36" t="s">
        <v>29</v>
      </c>
      <c r="L43" s="36" t="s">
        <v>29</v>
      </c>
      <c r="M43" s="36" t="s">
        <v>29</v>
      </c>
      <c r="N43" s="36" t="s">
        <v>29</v>
      </c>
      <c r="O43" s="36" t="s">
        <v>29</v>
      </c>
      <c r="P43" s="36" t="s">
        <v>29</v>
      </c>
      <c r="Q43" s="29"/>
    </row>
    <row r="44" spans="1:17" ht="9">
      <c r="A44" s="4" t="s">
        <v>45</v>
      </c>
      <c r="B44" s="28">
        <v>56</v>
      </c>
      <c r="C44" s="28">
        <v>4</v>
      </c>
      <c r="D44" s="28">
        <v>5</v>
      </c>
      <c r="E44" s="28">
        <v>8</v>
      </c>
      <c r="F44" s="28">
        <v>4</v>
      </c>
      <c r="G44" s="28">
        <v>12</v>
      </c>
      <c r="H44" s="28">
        <v>4</v>
      </c>
      <c r="I44" s="28">
        <v>7</v>
      </c>
      <c r="J44" s="28">
        <v>1</v>
      </c>
      <c r="K44" s="36" t="s">
        <v>29</v>
      </c>
      <c r="L44" s="28">
        <v>45</v>
      </c>
      <c r="M44" s="36" t="s">
        <v>29</v>
      </c>
      <c r="N44" s="28">
        <v>45</v>
      </c>
      <c r="O44" s="36" t="s">
        <v>29</v>
      </c>
      <c r="P44" s="4">
        <v>101</v>
      </c>
      <c r="Q44" s="29"/>
    </row>
    <row r="45" spans="1:17" ht="9">
      <c r="A45" s="4" t="s">
        <v>46</v>
      </c>
      <c r="B45" s="28">
        <v>16</v>
      </c>
      <c r="C45" s="28">
        <v>1</v>
      </c>
      <c r="D45" s="36" t="s">
        <v>29</v>
      </c>
      <c r="E45" s="28">
        <v>3</v>
      </c>
      <c r="F45" s="36" t="s">
        <v>29</v>
      </c>
      <c r="G45" s="36" t="s">
        <v>29</v>
      </c>
      <c r="H45" s="36" t="s">
        <v>29</v>
      </c>
      <c r="I45" s="28">
        <v>1</v>
      </c>
      <c r="J45" s="36" t="s">
        <v>29</v>
      </c>
      <c r="K45" s="36" t="s">
        <v>29</v>
      </c>
      <c r="L45" s="28">
        <v>5</v>
      </c>
      <c r="M45" s="36" t="s">
        <v>29</v>
      </c>
      <c r="N45" s="28">
        <v>5</v>
      </c>
      <c r="O45" s="36" t="s">
        <v>29</v>
      </c>
      <c r="P45" s="4">
        <v>21</v>
      </c>
      <c r="Q45" s="29"/>
    </row>
    <row r="46" spans="1:17" ht="9">
      <c r="A46" s="4" t="s">
        <v>47</v>
      </c>
      <c r="B46" s="28">
        <v>61</v>
      </c>
      <c r="C46" s="28">
        <v>3</v>
      </c>
      <c r="D46" s="28">
        <v>4</v>
      </c>
      <c r="E46" s="28">
        <v>4</v>
      </c>
      <c r="F46" s="28">
        <v>7</v>
      </c>
      <c r="G46" s="28">
        <v>5</v>
      </c>
      <c r="H46" s="28">
        <v>1</v>
      </c>
      <c r="I46" s="28">
        <v>9</v>
      </c>
      <c r="J46" s="28">
        <v>3</v>
      </c>
      <c r="K46" s="36" t="s">
        <v>29</v>
      </c>
      <c r="L46" s="28">
        <v>36</v>
      </c>
      <c r="M46" s="36" t="s">
        <v>29</v>
      </c>
      <c r="N46" s="28">
        <v>36</v>
      </c>
      <c r="O46" s="36" t="s">
        <v>29</v>
      </c>
      <c r="P46" s="4">
        <v>97</v>
      </c>
      <c r="Q46" s="29"/>
    </row>
    <row r="47" spans="1:17" ht="9">
      <c r="A47" s="4" t="s">
        <v>48</v>
      </c>
      <c r="B47" s="28">
        <v>50</v>
      </c>
      <c r="C47" s="28">
        <v>2</v>
      </c>
      <c r="D47" s="28">
        <v>1</v>
      </c>
      <c r="E47" s="28">
        <v>5</v>
      </c>
      <c r="F47" s="28">
        <v>6</v>
      </c>
      <c r="G47" s="28">
        <v>4</v>
      </c>
      <c r="H47" s="28">
        <v>4</v>
      </c>
      <c r="I47" s="28">
        <v>11</v>
      </c>
      <c r="J47" s="28">
        <v>2</v>
      </c>
      <c r="K47" s="36" t="s">
        <v>29</v>
      </c>
      <c r="L47" s="28">
        <v>35</v>
      </c>
      <c r="M47" s="36" t="s">
        <v>29</v>
      </c>
      <c r="N47" s="28">
        <v>35</v>
      </c>
      <c r="O47" s="36" t="s">
        <v>29</v>
      </c>
      <c r="P47" s="4">
        <v>85</v>
      </c>
      <c r="Q47" s="29"/>
    </row>
    <row r="48" spans="1:17" ht="9">
      <c r="A48" s="4" t="s">
        <v>49</v>
      </c>
      <c r="B48" s="28">
        <v>67</v>
      </c>
      <c r="C48" s="28">
        <v>4</v>
      </c>
      <c r="D48" s="28">
        <v>9</v>
      </c>
      <c r="E48" s="28">
        <v>16</v>
      </c>
      <c r="F48" s="28">
        <v>11</v>
      </c>
      <c r="G48" s="28">
        <v>15</v>
      </c>
      <c r="H48" s="28">
        <v>7</v>
      </c>
      <c r="I48" s="28">
        <v>20</v>
      </c>
      <c r="J48" s="28">
        <v>4</v>
      </c>
      <c r="K48" s="28">
        <v>2</v>
      </c>
      <c r="L48" s="28">
        <v>88</v>
      </c>
      <c r="M48" s="36" t="s">
        <v>29</v>
      </c>
      <c r="N48" s="28">
        <v>88</v>
      </c>
      <c r="O48" s="4">
        <v>2</v>
      </c>
      <c r="P48" s="4">
        <v>157</v>
      </c>
      <c r="Q48" s="29"/>
    </row>
    <row r="49" spans="1:17" ht="9">
      <c r="A49" s="4" t="s">
        <v>50</v>
      </c>
      <c r="B49" s="28">
        <v>2</v>
      </c>
      <c r="C49" s="36" t="s">
        <v>29</v>
      </c>
      <c r="D49" s="36" t="s">
        <v>29</v>
      </c>
      <c r="E49" s="36" t="s">
        <v>29</v>
      </c>
      <c r="F49" s="36" t="s">
        <v>29</v>
      </c>
      <c r="G49" s="28">
        <v>2</v>
      </c>
      <c r="H49" s="36" t="s">
        <v>29</v>
      </c>
      <c r="I49" s="28">
        <v>4</v>
      </c>
      <c r="J49" s="28">
        <v>3</v>
      </c>
      <c r="K49" s="28">
        <v>7</v>
      </c>
      <c r="L49" s="28">
        <v>16</v>
      </c>
      <c r="M49" s="28">
        <v>3</v>
      </c>
      <c r="N49" s="28">
        <v>19</v>
      </c>
      <c r="O49" s="36" t="s">
        <v>29</v>
      </c>
      <c r="P49" s="4">
        <v>21</v>
      </c>
      <c r="Q49" s="29"/>
    </row>
    <row r="50" spans="1:17" ht="9">
      <c r="A50" s="4" t="s">
        <v>51</v>
      </c>
      <c r="B50" s="28">
        <v>3</v>
      </c>
      <c r="C50" s="36" t="s">
        <v>29</v>
      </c>
      <c r="D50" s="36" t="s">
        <v>29</v>
      </c>
      <c r="E50" s="28">
        <v>2</v>
      </c>
      <c r="F50" s="28">
        <v>1</v>
      </c>
      <c r="G50" s="28">
        <v>1</v>
      </c>
      <c r="H50" s="36" t="s">
        <v>29</v>
      </c>
      <c r="I50" s="28">
        <v>2</v>
      </c>
      <c r="J50" s="36" t="s">
        <v>29</v>
      </c>
      <c r="K50" s="36" t="s">
        <v>29</v>
      </c>
      <c r="L50" s="28">
        <v>6</v>
      </c>
      <c r="M50" s="36" t="s">
        <v>29</v>
      </c>
      <c r="N50" s="28">
        <v>6</v>
      </c>
      <c r="O50" s="36" t="s">
        <v>29</v>
      </c>
      <c r="P50" s="4">
        <v>9</v>
      </c>
      <c r="Q50" s="29"/>
    </row>
    <row r="51" spans="1:17" ht="9">
      <c r="A51" s="4" t="s">
        <v>52</v>
      </c>
      <c r="B51" s="28">
        <v>168</v>
      </c>
      <c r="C51" s="28">
        <v>9</v>
      </c>
      <c r="D51" s="28">
        <v>10</v>
      </c>
      <c r="E51" s="28">
        <v>13</v>
      </c>
      <c r="F51" s="28">
        <v>14</v>
      </c>
      <c r="G51" s="28">
        <v>36</v>
      </c>
      <c r="H51" s="28">
        <v>23</v>
      </c>
      <c r="I51" s="28">
        <v>43</v>
      </c>
      <c r="J51" s="28">
        <v>10</v>
      </c>
      <c r="K51" s="28">
        <v>11</v>
      </c>
      <c r="L51" s="28">
        <v>169</v>
      </c>
      <c r="M51" s="28">
        <v>16</v>
      </c>
      <c r="N51" s="28">
        <v>185</v>
      </c>
      <c r="O51" s="36" t="s">
        <v>29</v>
      </c>
      <c r="P51" s="4">
        <v>353</v>
      </c>
      <c r="Q51" s="29"/>
    </row>
    <row r="52" spans="1:17" ht="9">
      <c r="A52" s="4" t="s">
        <v>53</v>
      </c>
      <c r="B52" s="28">
        <v>18</v>
      </c>
      <c r="C52" s="28">
        <v>5</v>
      </c>
      <c r="D52" s="28">
        <v>3</v>
      </c>
      <c r="E52" s="28">
        <v>2</v>
      </c>
      <c r="F52" s="28">
        <v>7</v>
      </c>
      <c r="G52" s="28">
        <v>9</v>
      </c>
      <c r="H52" s="28">
        <v>2</v>
      </c>
      <c r="I52" s="28">
        <v>3</v>
      </c>
      <c r="J52" s="28">
        <v>5</v>
      </c>
      <c r="K52" s="36" t="s">
        <v>29</v>
      </c>
      <c r="L52" s="28">
        <v>36</v>
      </c>
      <c r="M52" s="36" t="s">
        <v>29</v>
      </c>
      <c r="N52" s="28">
        <v>36</v>
      </c>
      <c r="O52" s="36" t="s">
        <v>29</v>
      </c>
      <c r="P52" s="4">
        <v>54</v>
      </c>
      <c r="Q52" s="29"/>
    </row>
    <row r="53" spans="1:17" ht="9">
      <c r="A53" s="4" t="s">
        <v>54</v>
      </c>
      <c r="B53" s="28">
        <v>3</v>
      </c>
      <c r="C53" s="28">
        <v>1</v>
      </c>
      <c r="D53" s="36" t="s">
        <v>29</v>
      </c>
      <c r="E53" s="36" t="s">
        <v>29</v>
      </c>
      <c r="F53" s="28">
        <v>1</v>
      </c>
      <c r="G53" s="28">
        <v>1</v>
      </c>
      <c r="H53" s="28">
        <v>1</v>
      </c>
      <c r="I53" s="28">
        <v>3</v>
      </c>
      <c r="J53" s="36" t="s">
        <v>29</v>
      </c>
      <c r="K53" s="36" t="s">
        <v>29</v>
      </c>
      <c r="L53" s="28">
        <v>7</v>
      </c>
      <c r="M53" s="36" t="s">
        <v>29</v>
      </c>
      <c r="N53" s="28">
        <v>7</v>
      </c>
      <c r="O53" s="36" t="s">
        <v>29</v>
      </c>
      <c r="P53" s="4">
        <v>10</v>
      </c>
      <c r="Q53" s="29"/>
    </row>
    <row r="54" spans="1:17" ht="9">
      <c r="A54" s="4" t="s">
        <v>55</v>
      </c>
      <c r="B54" s="28">
        <v>96</v>
      </c>
      <c r="C54" s="28">
        <v>6</v>
      </c>
      <c r="D54" s="28">
        <v>4</v>
      </c>
      <c r="E54" s="28">
        <v>14</v>
      </c>
      <c r="F54" s="28">
        <v>11</v>
      </c>
      <c r="G54" s="28">
        <v>19</v>
      </c>
      <c r="H54" s="28">
        <v>15</v>
      </c>
      <c r="I54" s="28">
        <v>31</v>
      </c>
      <c r="J54" s="28">
        <v>4</v>
      </c>
      <c r="K54" s="28">
        <v>2</v>
      </c>
      <c r="L54" s="28">
        <v>106</v>
      </c>
      <c r="M54" s="28">
        <v>1</v>
      </c>
      <c r="N54" s="28">
        <v>107</v>
      </c>
      <c r="O54" s="36" t="s">
        <v>29</v>
      </c>
      <c r="P54" s="4">
        <v>203</v>
      </c>
      <c r="Q54" s="29"/>
    </row>
    <row r="55" spans="1:17" ht="9">
      <c r="A55" s="4" t="s">
        <v>56</v>
      </c>
      <c r="B55" s="28">
        <v>8</v>
      </c>
      <c r="C55" s="36" t="s">
        <v>29</v>
      </c>
      <c r="D55" s="28">
        <v>2</v>
      </c>
      <c r="E55" s="36" t="s">
        <v>29</v>
      </c>
      <c r="F55" s="28">
        <v>5</v>
      </c>
      <c r="G55" s="28">
        <v>3</v>
      </c>
      <c r="H55" s="28">
        <v>1</v>
      </c>
      <c r="I55" s="28">
        <v>5</v>
      </c>
      <c r="J55" s="28">
        <v>1</v>
      </c>
      <c r="K55" s="36" t="s">
        <v>29</v>
      </c>
      <c r="L55" s="28">
        <v>17</v>
      </c>
      <c r="M55" s="36" t="s">
        <v>29</v>
      </c>
      <c r="N55" s="28">
        <v>17</v>
      </c>
      <c r="O55" s="36" t="s">
        <v>29</v>
      </c>
      <c r="P55" s="4">
        <v>25</v>
      </c>
      <c r="Q55" s="29"/>
    </row>
    <row r="56" spans="1:17" ht="9">
      <c r="A56" s="4" t="s">
        <v>57</v>
      </c>
      <c r="B56" s="28">
        <v>16</v>
      </c>
      <c r="C56" s="36" t="s">
        <v>29</v>
      </c>
      <c r="D56" s="36" t="s">
        <v>29</v>
      </c>
      <c r="E56" s="36" t="s">
        <v>29</v>
      </c>
      <c r="F56" s="28">
        <v>1</v>
      </c>
      <c r="G56" s="28">
        <v>2</v>
      </c>
      <c r="H56" s="36" t="s">
        <v>29</v>
      </c>
      <c r="I56" s="36" t="s">
        <v>29</v>
      </c>
      <c r="J56" s="28">
        <v>2</v>
      </c>
      <c r="K56" s="28">
        <v>1</v>
      </c>
      <c r="L56" s="28">
        <v>6</v>
      </c>
      <c r="M56" s="28">
        <v>1</v>
      </c>
      <c r="N56" s="28">
        <v>7</v>
      </c>
      <c r="O56" s="36" t="s">
        <v>29</v>
      </c>
      <c r="P56" s="4">
        <v>23</v>
      </c>
      <c r="Q56" s="29"/>
    </row>
    <row r="57" spans="1:17" ht="9">
      <c r="A57" s="4" t="s">
        <v>58</v>
      </c>
      <c r="B57" s="28">
        <v>29</v>
      </c>
      <c r="C57" s="36" t="s">
        <v>29</v>
      </c>
      <c r="D57" s="28">
        <v>2</v>
      </c>
      <c r="E57" s="36" t="s">
        <v>29</v>
      </c>
      <c r="F57" s="28">
        <v>1</v>
      </c>
      <c r="G57" s="28">
        <v>2</v>
      </c>
      <c r="H57" s="28">
        <v>3</v>
      </c>
      <c r="I57" s="28">
        <v>4</v>
      </c>
      <c r="J57" s="28">
        <v>2</v>
      </c>
      <c r="K57" s="28">
        <v>1</v>
      </c>
      <c r="L57" s="28">
        <v>15</v>
      </c>
      <c r="M57" s="36" t="s">
        <v>29</v>
      </c>
      <c r="N57" s="28">
        <v>15</v>
      </c>
      <c r="O57" s="4">
        <v>1</v>
      </c>
      <c r="P57" s="4">
        <v>45</v>
      </c>
      <c r="Q57" s="29"/>
    </row>
    <row r="58" spans="1:17" ht="9">
      <c r="A58" s="39" t="s">
        <v>59</v>
      </c>
      <c r="B58" s="28">
        <v>4</v>
      </c>
      <c r="C58" s="36" t="s">
        <v>29</v>
      </c>
      <c r="D58" s="36" t="s">
        <v>29</v>
      </c>
      <c r="E58" s="36" t="s">
        <v>29</v>
      </c>
      <c r="F58" s="36" t="s">
        <v>29</v>
      </c>
      <c r="G58" s="36" t="s">
        <v>29</v>
      </c>
      <c r="H58" s="36" t="s">
        <v>29</v>
      </c>
      <c r="I58" s="28">
        <v>1</v>
      </c>
      <c r="J58" s="36" t="s">
        <v>29</v>
      </c>
      <c r="K58" s="36" t="s">
        <v>29</v>
      </c>
      <c r="L58" s="28">
        <v>1</v>
      </c>
      <c r="M58" s="36" t="s">
        <v>29</v>
      </c>
      <c r="N58" s="28">
        <v>1</v>
      </c>
      <c r="O58" s="36" t="s">
        <v>29</v>
      </c>
      <c r="P58" s="4">
        <v>5</v>
      </c>
      <c r="Q58" s="29"/>
    </row>
    <row r="59" spans="1:17" ht="9">
      <c r="A59" s="4" t="s">
        <v>60</v>
      </c>
      <c r="B59" s="28">
        <v>11</v>
      </c>
      <c r="C59" s="36" t="s">
        <v>29</v>
      </c>
      <c r="D59" s="36" t="s">
        <v>29</v>
      </c>
      <c r="E59" s="36">
        <v>3</v>
      </c>
      <c r="F59" s="28">
        <v>2</v>
      </c>
      <c r="G59" s="28">
        <v>4</v>
      </c>
      <c r="H59" s="28">
        <v>1</v>
      </c>
      <c r="I59" s="28">
        <v>4</v>
      </c>
      <c r="J59" s="36" t="s">
        <v>29</v>
      </c>
      <c r="K59" s="36" t="s">
        <v>29</v>
      </c>
      <c r="L59" s="28">
        <v>14</v>
      </c>
      <c r="M59" s="36" t="s">
        <v>29</v>
      </c>
      <c r="N59" s="28">
        <v>14</v>
      </c>
      <c r="O59" s="36" t="s">
        <v>29</v>
      </c>
      <c r="P59" s="4">
        <v>25</v>
      </c>
      <c r="Q59" s="29"/>
    </row>
    <row r="60" spans="1:17" ht="9">
      <c r="A60" s="4" t="s">
        <v>61</v>
      </c>
      <c r="B60" s="28">
        <v>1</v>
      </c>
      <c r="C60" s="36" t="s">
        <v>29</v>
      </c>
      <c r="D60" s="36" t="s">
        <v>29</v>
      </c>
      <c r="E60" s="36" t="s">
        <v>29</v>
      </c>
      <c r="F60" s="36" t="s">
        <v>29</v>
      </c>
      <c r="G60" s="36" t="s">
        <v>29</v>
      </c>
      <c r="H60" s="36" t="s">
        <v>29</v>
      </c>
      <c r="I60" s="36" t="s">
        <v>29</v>
      </c>
      <c r="J60" s="36" t="s">
        <v>29</v>
      </c>
      <c r="K60" s="28">
        <v>1</v>
      </c>
      <c r="L60" s="28">
        <v>1</v>
      </c>
      <c r="M60" s="36" t="s">
        <v>29</v>
      </c>
      <c r="N60" s="28">
        <v>1</v>
      </c>
      <c r="O60" s="36" t="s">
        <v>29</v>
      </c>
      <c r="P60" s="4">
        <v>2</v>
      </c>
      <c r="Q60" s="29"/>
    </row>
    <row r="61" spans="1:17" ht="9">
      <c r="A61" s="4" t="s">
        <v>62</v>
      </c>
      <c r="B61" s="28">
        <v>3</v>
      </c>
      <c r="C61" s="36" t="s">
        <v>29</v>
      </c>
      <c r="D61" s="36" t="s">
        <v>29</v>
      </c>
      <c r="E61" s="28">
        <v>1</v>
      </c>
      <c r="F61" s="28">
        <v>2</v>
      </c>
      <c r="G61" s="36" t="s">
        <v>29</v>
      </c>
      <c r="H61" s="28">
        <v>2</v>
      </c>
      <c r="I61" s="28">
        <v>3</v>
      </c>
      <c r="J61" s="28">
        <v>1</v>
      </c>
      <c r="K61" s="28">
        <v>1</v>
      </c>
      <c r="L61" s="28">
        <v>10</v>
      </c>
      <c r="M61" s="36" t="s">
        <v>29</v>
      </c>
      <c r="N61" s="28">
        <v>10</v>
      </c>
      <c r="O61" s="36" t="s">
        <v>29</v>
      </c>
      <c r="P61" s="4">
        <v>13</v>
      </c>
      <c r="Q61" s="29"/>
    </row>
    <row r="62" spans="1:17" ht="9">
      <c r="A62" s="4" t="s">
        <v>63</v>
      </c>
      <c r="B62" s="28">
        <v>9</v>
      </c>
      <c r="C62" s="36" t="s">
        <v>29</v>
      </c>
      <c r="D62" s="36" t="s">
        <v>29</v>
      </c>
      <c r="E62" s="28">
        <v>1</v>
      </c>
      <c r="F62" s="28">
        <v>2</v>
      </c>
      <c r="G62" s="28">
        <v>2</v>
      </c>
      <c r="H62" s="28">
        <v>4</v>
      </c>
      <c r="I62" s="28">
        <v>8</v>
      </c>
      <c r="J62" s="28">
        <v>1</v>
      </c>
      <c r="K62" s="28">
        <v>1</v>
      </c>
      <c r="L62" s="28">
        <v>19</v>
      </c>
      <c r="M62" s="28">
        <v>1</v>
      </c>
      <c r="N62" s="28">
        <v>20</v>
      </c>
      <c r="O62" s="36" t="s">
        <v>29</v>
      </c>
      <c r="P62" s="4">
        <v>29</v>
      </c>
      <c r="Q62" s="29"/>
    </row>
    <row r="63" spans="1:17" ht="9">
      <c r="A63" s="4" t="s">
        <v>64</v>
      </c>
      <c r="B63" s="28">
        <v>15</v>
      </c>
      <c r="C63" s="28">
        <v>1</v>
      </c>
      <c r="D63" s="36" t="s">
        <v>29</v>
      </c>
      <c r="E63" s="28">
        <v>2</v>
      </c>
      <c r="F63" s="28">
        <v>1</v>
      </c>
      <c r="G63" s="28">
        <v>5</v>
      </c>
      <c r="H63" s="28">
        <v>3</v>
      </c>
      <c r="I63" s="28">
        <v>10</v>
      </c>
      <c r="J63" s="28">
        <v>3</v>
      </c>
      <c r="K63" s="28">
        <v>1</v>
      </c>
      <c r="L63" s="28">
        <v>26</v>
      </c>
      <c r="M63" s="36" t="s">
        <v>29</v>
      </c>
      <c r="N63" s="28">
        <v>26</v>
      </c>
      <c r="O63" s="36" t="s">
        <v>29</v>
      </c>
      <c r="P63" s="4">
        <v>41</v>
      </c>
      <c r="Q63" s="29"/>
    </row>
    <row r="64" spans="1:17" ht="9">
      <c r="A64" s="4" t="s">
        <v>65</v>
      </c>
      <c r="B64" s="28">
        <v>4</v>
      </c>
      <c r="C64" s="36" t="s">
        <v>29</v>
      </c>
      <c r="D64" s="36" t="s">
        <v>29</v>
      </c>
      <c r="E64" s="28">
        <v>1</v>
      </c>
      <c r="F64" s="36" t="s">
        <v>29</v>
      </c>
      <c r="G64" s="36" t="s">
        <v>29</v>
      </c>
      <c r="H64" s="28">
        <v>1</v>
      </c>
      <c r="I64" s="28">
        <v>1</v>
      </c>
      <c r="J64" s="28">
        <v>1</v>
      </c>
      <c r="K64" s="36" t="s">
        <v>29</v>
      </c>
      <c r="L64" s="28">
        <v>4</v>
      </c>
      <c r="M64" s="36" t="s">
        <v>29</v>
      </c>
      <c r="N64" s="28">
        <v>4</v>
      </c>
      <c r="O64" s="36" t="s">
        <v>29</v>
      </c>
      <c r="P64" s="4">
        <v>8</v>
      </c>
      <c r="Q64" s="29"/>
    </row>
    <row r="65" spans="1:17" ht="9">
      <c r="A65" s="4" t="s">
        <v>66</v>
      </c>
      <c r="B65" s="28">
        <v>17</v>
      </c>
      <c r="C65" s="28">
        <v>2</v>
      </c>
      <c r="D65" s="28">
        <v>1</v>
      </c>
      <c r="E65" s="28">
        <v>5</v>
      </c>
      <c r="F65" s="28">
        <v>3</v>
      </c>
      <c r="G65" s="28">
        <v>2</v>
      </c>
      <c r="H65" s="28">
        <v>1</v>
      </c>
      <c r="I65" s="28">
        <v>3</v>
      </c>
      <c r="J65" s="36" t="s">
        <v>29</v>
      </c>
      <c r="K65" s="36" t="s">
        <v>29</v>
      </c>
      <c r="L65" s="28">
        <v>17</v>
      </c>
      <c r="M65" s="36" t="s">
        <v>29</v>
      </c>
      <c r="N65" s="28">
        <v>17</v>
      </c>
      <c r="O65" s="36" t="s">
        <v>29</v>
      </c>
      <c r="P65" s="4">
        <v>34</v>
      </c>
      <c r="Q65" s="29"/>
    </row>
    <row r="66" spans="1:17" ht="9">
      <c r="A66" s="4" t="s">
        <v>67</v>
      </c>
      <c r="B66" s="28">
        <v>11</v>
      </c>
      <c r="C66" s="36" t="s">
        <v>29</v>
      </c>
      <c r="D66" s="28">
        <v>2</v>
      </c>
      <c r="E66" s="28">
        <v>1</v>
      </c>
      <c r="F66" s="28">
        <v>2</v>
      </c>
      <c r="G66" s="28">
        <v>1</v>
      </c>
      <c r="H66" s="36" t="s">
        <v>29</v>
      </c>
      <c r="I66" s="28">
        <v>3</v>
      </c>
      <c r="J66" s="28">
        <v>3</v>
      </c>
      <c r="K66" s="28">
        <v>1</v>
      </c>
      <c r="L66" s="28">
        <v>13</v>
      </c>
      <c r="M66" s="36" t="s">
        <v>29</v>
      </c>
      <c r="N66" s="28">
        <v>13</v>
      </c>
      <c r="O66" s="36" t="s">
        <v>29</v>
      </c>
      <c r="P66" s="4">
        <v>24</v>
      </c>
      <c r="Q66" s="29"/>
    </row>
    <row r="67" spans="1:17" ht="9">
      <c r="A67" s="4" t="s">
        <v>68</v>
      </c>
      <c r="B67" s="28">
        <v>9</v>
      </c>
      <c r="C67" s="28">
        <v>1</v>
      </c>
      <c r="D67" s="28">
        <v>1</v>
      </c>
      <c r="E67" s="28">
        <v>1</v>
      </c>
      <c r="F67" s="28">
        <v>2</v>
      </c>
      <c r="G67" s="36" t="s">
        <v>29</v>
      </c>
      <c r="H67" s="36" t="s">
        <v>29</v>
      </c>
      <c r="I67" s="28">
        <v>6</v>
      </c>
      <c r="J67" s="28">
        <v>1</v>
      </c>
      <c r="K67" s="36" t="s">
        <v>29</v>
      </c>
      <c r="L67" s="28">
        <v>12</v>
      </c>
      <c r="M67" s="36" t="s">
        <v>29</v>
      </c>
      <c r="N67" s="28">
        <v>12</v>
      </c>
      <c r="O67" s="36" t="s">
        <v>29</v>
      </c>
      <c r="P67" s="4">
        <v>21</v>
      </c>
      <c r="Q67" s="29"/>
    </row>
    <row r="68" spans="1:17" s="32" customFormat="1" ht="9">
      <c r="A68" s="32" t="s">
        <v>69</v>
      </c>
      <c r="B68" s="38">
        <v>958</v>
      </c>
      <c r="C68" s="38">
        <v>71</v>
      </c>
      <c r="D68" s="38">
        <v>61</v>
      </c>
      <c r="E68" s="38">
        <v>120</v>
      </c>
      <c r="F68" s="38">
        <v>110</v>
      </c>
      <c r="G68" s="38">
        <v>156</v>
      </c>
      <c r="H68" s="38">
        <v>94</v>
      </c>
      <c r="I68" s="38">
        <v>228</v>
      </c>
      <c r="J68" s="38">
        <v>61</v>
      </c>
      <c r="K68" s="38">
        <v>36</v>
      </c>
      <c r="L68" s="38">
        <v>937</v>
      </c>
      <c r="M68" s="38">
        <v>25</v>
      </c>
      <c r="N68" s="38">
        <v>962</v>
      </c>
      <c r="O68" s="32">
        <v>3</v>
      </c>
      <c r="P68" s="38">
        <v>1923</v>
      </c>
      <c r="Q68" s="29"/>
    </row>
    <row r="69" spans="1:17" ht="9">
      <c r="A69" s="6"/>
      <c r="B69" s="6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6"/>
      <c r="P69" s="6"/>
      <c r="Q69" s="29"/>
    </row>
  </sheetData>
  <printOptions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headerFooter alignWithMargins="0">
    <oddFooter>&amp;C&amp;P+474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7"/>
  <sheetViews>
    <sheetView showGridLines="0" workbookViewId="0" topLeftCell="A1">
      <selection activeCell="A1" sqref="A1:P1"/>
    </sheetView>
  </sheetViews>
  <sheetFormatPr defaultColWidth="9.140625" defaultRowHeight="12.75"/>
  <cols>
    <col min="1" max="1" width="28.7109375" style="4" customWidth="1"/>
    <col min="2" max="2" width="6.7109375" style="4" customWidth="1"/>
    <col min="3" max="4" width="5.57421875" style="4" customWidth="1"/>
    <col min="5" max="5" width="6.00390625" style="4" customWidth="1"/>
    <col min="6" max="6" width="5.8515625" style="4" customWidth="1"/>
    <col min="7" max="7" width="5.28125" style="4" customWidth="1"/>
    <col min="8" max="8" width="5.421875" style="4" customWidth="1"/>
    <col min="9" max="9" width="4.28125" style="4" customWidth="1"/>
    <col min="10" max="10" width="5.57421875" style="4" customWidth="1"/>
    <col min="11" max="11" width="6.28125" style="4" customWidth="1"/>
    <col min="12" max="16384" width="9.140625" style="4" customWidth="1"/>
  </cols>
  <sheetData>
    <row r="1" spans="1:11" ht="12">
      <c r="A1" s="43" t="s">
        <v>70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4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8" customHeight="1">
      <c r="A3" s="12"/>
      <c r="B3" s="44" t="s">
        <v>71</v>
      </c>
      <c r="C3" s="44"/>
      <c r="D3" s="44"/>
      <c r="E3" s="44"/>
      <c r="F3" s="44"/>
      <c r="G3" s="44"/>
      <c r="H3" s="44"/>
      <c r="I3" s="44"/>
      <c r="J3" s="44"/>
      <c r="K3" s="44"/>
    </row>
    <row r="4" spans="1:11" ht="24.75" customHeight="1">
      <c r="A4" s="45" t="s">
        <v>72</v>
      </c>
      <c r="B4" s="25" t="s">
        <v>73</v>
      </c>
      <c r="C4" s="25" t="s">
        <v>74</v>
      </c>
      <c r="D4" s="25" t="s">
        <v>75</v>
      </c>
      <c r="E4" s="25" t="s">
        <v>76</v>
      </c>
      <c r="F4" s="25" t="s">
        <v>77</v>
      </c>
      <c r="G4" s="25" t="s">
        <v>78</v>
      </c>
      <c r="H4" s="25" t="s">
        <v>79</v>
      </c>
      <c r="I4" s="21" t="s">
        <v>80</v>
      </c>
      <c r="J4" s="23" t="s">
        <v>81</v>
      </c>
      <c r="K4" s="21" t="s">
        <v>7</v>
      </c>
    </row>
    <row r="5" spans="2:11" ht="15" customHeight="1">
      <c r="B5" s="27" t="s">
        <v>30</v>
      </c>
      <c r="C5" s="2"/>
      <c r="D5" s="2"/>
      <c r="E5" s="2"/>
      <c r="F5" s="2"/>
      <c r="G5" s="2"/>
      <c r="H5" s="2"/>
      <c r="I5" s="2"/>
      <c r="J5" s="2"/>
      <c r="K5" s="2"/>
    </row>
    <row r="6" spans="1:12" ht="9">
      <c r="A6" s="46" t="s">
        <v>82</v>
      </c>
      <c r="B6" s="40">
        <v>125</v>
      </c>
      <c r="C6" s="40">
        <v>614</v>
      </c>
      <c r="D6" s="40">
        <v>1400</v>
      </c>
      <c r="E6" s="40">
        <v>1612</v>
      </c>
      <c r="F6" s="40">
        <v>1526</v>
      </c>
      <c r="G6" s="40">
        <v>2227</v>
      </c>
      <c r="H6" s="40">
        <v>1262</v>
      </c>
      <c r="I6" s="40">
        <v>84</v>
      </c>
      <c r="J6" s="40">
        <v>26</v>
      </c>
      <c r="K6" s="40">
        <v>8876</v>
      </c>
      <c r="L6" s="29"/>
    </row>
    <row r="7" spans="1:12" s="48" customFormat="1" ht="9">
      <c r="A7" s="47" t="s">
        <v>83</v>
      </c>
      <c r="B7" s="29">
        <v>90</v>
      </c>
      <c r="C7" s="29">
        <v>460</v>
      </c>
      <c r="D7" s="29">
        <v>1144</v>
      </c>
      <c r="E7" s="29">
        <v>1369</v>
      </c>
      <c r="F7" s="29">
        <v>1329</v>
      </c>
      <c r="G7" s="29">
        <v>1881</v>
      </c>
      <c r="H7" s="29">
        <v>1018</v>
      </c>
      <c r="I7" s="29">
        <v>74</v>
      </c>
      <c r="J7" s="29">
        <v>14</v>
      </c>
      <c r="K7" s="29">
        <v>7379</v>
      </c>
      <c r="L7" s="29"/>
    </row>
    <row r="8" spans="1:12" s="48" customFormat="1" ht="8.25" customHeight="1">
      <c r="A8" s="49" t="s">
        <v>84</v>
      </c>
      <c r="B8" s="29">
        <v>0</v>
      </c>
      <c r="C8" s="50">
        <v>6</v>
      </c>
      <c r="D8" s="50">
        <v>14</v>
      </c>
      <c r="E8" s="50">
        <v>22</v>
      </c>
      <c r="F8" s="50">
        <v>28</v>
      </c>
      <c r="G8" s="50">
        <v>39</v>
      </c>
      <c r="H8" s="50">
        <v>22</v>
      </c>
      <c r="I8" s="50">
        <v>6</v>
      </c>
      <c r="J8" s="50">
        <v>1</v>
      </c>
      <c r="K8" s="50">
        <v>138</v>
      </c>
      <c r="L8" s="29"/>
    </row>
    <row r="9" spans="1:12" s="48" customFormat="1" ht="9">
      <c r="A9" s="49" t="s">
        <v>85</v>
      </c>
      <c r="B9" s="50">
        <v>86</v>
      </c>
      <c r="C9" s="50">
        <v>440</v>
      </c>
      <c r="D9" s="50">
        <v>1102</v>
      </c>
      <c r="E9" s="50">
        <v>1324</v>
      </c>
      <c r="F9" s="50">
        <v>1282</v>
      </c>
      <c r="G9" s="50">
        <v>1821</v>
      </c>
      <c r="H9" s="50">
        <v>982</v>
      </c>
      <c r="I9" s="50">
        <v>68</v>
      </c>
      <c r="J9" s="50">
        <v>13</v>
      </c>
      <c r="K9" s="50">
        <v>7118</v>
      </c>
      <c r="L9" s="29"/>
    </row>
    <row r="10" spans="1:12" ht="9">
      <c r="A10" s="49" t="s">
        <v>86</v>
      </c>
      <c r="B10" s="51">
        <v>1</v>
      </c>
      <c r="C10" s="29">
        <v>0</v>
      </c>
      <c r="D10" s="29">
        <v>0</v>
      </c>
      <c r="E10" s="29">
        <v>0</v>
      </c>
      <c r="F10" s="51">
        <v>1</v>
      </c>
      <c r="G10" s="51"/>
      <c r="H10" s="51">
        <v>1</v>
      </c>
      <c r="I10" s="29">
        <v>0</v>
      </c>
      <c r="J10" s="29">
        <v>0</v>
      </c>
      <c r="K10" s="51">
        <v>3</v>
      </c>
      <c r="L10" s="29"/>
    </row>
    <row r="11" spans="1:12" ht="9">
      <c r="A11" s="49" t="s">
        <v>87</v>
      </c>
      <c r="B11" s="51">
        <v>3</v>
      </c>
      <c r="C11" s="51">
        <v>13</v>
      </c>
      <c r="D11" s="51">
        <v>25</v>
      </c>
      <c r="E11" s="51">
        <v>22</v>
      </c>
      <c r="F11" s="51">
        <v>13</v>
      </c>
      <c r="G11" s="51">
        <v>20</v>
      </c>
      <c r="H11" s="51">
        <v>12</v>
      </c>
      <c r="I11" s="29">
        <v>0</v>
      </c>
      <c r="J11" s="29">
        <v>0</v>
      </c>
      <c r="K11" s="51">
        <v>108</v>
      </c>
      <c r="L11" s="29"/>
    </row>
    <row r="12" spans="1:12" ht="9">
      <c r="A12" s="49" t="s">
        <v>88</v>
      </c>
      <c r="B12" s="51"/>
      <c r="C12" s="51">
        <v>1</v>
      </c>
      <c r="D12" s="51">
        <v>3</v>
      </c>
      <c r="E12" s="51">
        <v>1</v>
      </c>
      <c r="F12" s="51">
        <v>5</v>
      </c>
      <c r="G12" s="51">
        <v>1</v>
      </c>
      <c r="H12" s="51">
        <v>1</v>
      </c>
      <c r="I12" s="29">
        <v>0</v>
      </c>
      <c r="J12" s="29">
        <v>0</v>
      </c>
      <c r="K12" s="51">
        <v>12</v>
      </c>
      <c r="L12" s="29"/>
    </row>
    <row r="13" spans="1:12" ht="9">
      <c r="A13" s="52" t="s">
        <v>89</v>
      </c>
      <c r="B13" s="29">
        <v>35</v>
      </c>
      <c r="C13" s="29">
        <v>154</v>
      </c>
      <c r="D13" s="29">
        <v>256</v>
      </c>
      <c r="E13" s="29">
        <v>242</v>
      </c>
      <c r="F13" s="29">
        <v>197</v>
      </c>
      <c r="G13" s="29">
        <v>345</v>
      </c>
      <c r="H13" s="29">
        <v>243</v>
      </c>
      <c r="I13" s="29">
        <v>10</v>
      </c>
      <c r="J13" s="29">
        <v>12</v>
      </c>
      <c r="K13" s="29">
        <v>1494</v>
      </c>
      <c r="L13" s="29"/>
    </row>
    <row r="14" spans="1:12" s="48" customFormat="1" ht="9">
      <c r="A14" s="49" t="s">
        <v>90</v>
      </c>
      <c r="B14" s="50">
        <v>4</v>
      </c>
      <c r="C14" s="50">
        <v>13</v>
      </c>
      <c r="D14" s="50">
        <v>36</v>
      </c>
      <c r="E14" s="50">
        <v>35</v>
      </c>
      <c r="F14" s="50">
        <v>21</v>
      </c>
      <c r="G14" s="50">
        <v>31</v>
      </c>
      <c r="H14" s="50">
        <v>19</v>
      </c>
      <c r="I14" s="50">
        <v>2</v>
      </c>
      <c r="J14" s="50">
        <v>2</v>
      </c>
      <c r="K14" s="50">
        <v>163</v>
      </c>
      <c r="L14" s="29"/>
    </row>
    <row r="15" spans="1:12" s="48" customFormat="1" ht="9">
      <c r="A15" s="49" t="s">
        <v>91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50">
        <v>1</v>
      </c>
      <c r="I15" s="29">
        <v>0</v>
      </c>
      <c r="J15" s="29">
        <v>0</v>
      </c>
      <c r="K15" s="50">
        <v>1</v>
      </c>
      <c r="L15" s="29"/>
    </row>
    <row r="16" spans="1:12" s="48" customFormat="1" ht="9">
      <c r="A16" s="49" t="s">
        <v>92</v>
      </c>
      <c r="B16" s="50">
        <v>3</v>
      </c>
      <c r="C16" s="50">
        <v>9</v>
      </c>
      <c r="D16" s="50">
        <v>10</v>
      </c>
      <c r="E16" s="50">
        <v>4</v>
      </c>
      <c r="F16" s="50">
        <v>5</v>
      </c>
      <c r="G16" s="50">
        <v>3</v>
      </c>
      <c r="H16" s="29">
        <v>0</v>
      </c>
      <c r="I16" s="29">
        <v>0</v>
      </c>
      <c r="J16" s="50">
        <v>1</v>
      </c>
      <c r="K16" s="50">
        <v>35</v>
      </c>
      <c r="L16" s="29"/>
    </row>
    <row r="17" spans="1:12" s="48" customFormat="1" ht="9">
      <c r="A17" s="49" t="s">
        <v>93</v>
      </c>
      <c r="B17" s="50">
        <v>14</v>
      </c>
      <c r="C17" s="50">
        <v>64</v>
      </c>
      <c r="D17" s="50">
        <v>123</v>
      </c>
      <c r="E17" s="50">
        <v>96</v>
      </c>
      <c r="F17" s="50">
        <v>65</v>
      </c>
      <c r="G17" s="50">
        <v>78</v>
      </c>
      <c r="H17" s="50">
        <v>36</v>
      </c>
      <c r="I17" s="50">
        <v>2</v>
      </c>
      <c r="J17" s="50">
        <v>5</v>
      </c>
      <c r="K17" s="50">
        <v>483</v>
      </c>
      <c r="L17" s="29"/>
    </row>
    <row r="18" spans="1:12" ht="9">
      <c r="A18" s="49" t="s">
        <v>94</v>
      </c>
      <c r="B18" s="51">
        <v>13</v>
      </c>
      <c r="C18" s="51">
        <v>63</v>
      </c>
      <c r="D18" s="51">
        <v>73</v>
      </c>
      <c r="E18" s="51">
        <v>90</v>
      </c>
      <c r="F18" s="51">
        <v>87</v>
      </c>
      <c r="G18" s="51">
        <v>178</v>
      </c>
      <c r="H18" s="51">
        <v>141</v>
      </c>
      <c r="I18" s="51">
        <v>4</v>
      </c>
      <c r="J18" s="51">
        <v>4</v>
      </c>
      <c r="K18" s="51">
        <v>653</v>
      </c>
      <c r="L18" s="29"/>
    </row>
    <row r="19" spans="1:12" ht="9">
      <c r="A19" s="49" t="s">
        <v>95</v>
      </c>
      <c r="B19" s="51">
        <v>1</v>
      </c>
      <c r="C19" s="51">
        <v>4</v>
      </c>
      <c r="D19" s="51">
        <v>12</v>
      </c>
      <c r="E19" s="51">
        <v>16</v>
      </c>
      <c r="F19" s="51">
        <v>13</v>
      </c>
      <c r="G19" s="51">
        <v>53</v>
      </c>
      <c r="H19" s="51">
        <v>44</v>
      </c>
      <c r="I19" s="51">
        <v>2</v>
      </c>
      <c r="J19" s="29">
        <v>0</v>
      </c>
      <c r="K19" s="51">
        <v>145</v>
      </c>
      <c r="L19" s="29"/>
    </row>
    <row r="20" spans="1:12" ht="9">
      <c r="A20" s="49" t="s">
        <v>96</v>
      </c>
      <c r="B20" s="29">
        <v>0</v>
      </c>
      <c r="C20" s="29">
        <v>0</v>
      </c>
      <c r="D20" s="29">
        <v>0</v>
      </c>
      <c r="E20" s="51">
        <v>1</v>
      </c>
      <c r="F20" s="51">
        <v>4</v>
      </c>
      <c r="G20" s="51">
        <v>1</v>
      </c>
      <c r="H20" s="51">
        <v>1</v>
      </c>
      <c r="I20" s="29">
        <v>0</v>
      </c>
      <c r="J20" s="29">
        <v>0</v>
      </c>
      <c r="K20" s="51">
        <v>7</v>
      </c>
      <c r="L20" s="29"/>
    </row>
    <row r="21" spans="1:12" ht="9" customHeight="1">
      <c r="A21" s="49" t="s">
        <v>97</v>
      </c>
      <c r="B21" s="29">
        <v>0</v>
      </c>
      <c r="C21" s="51">
        <v>1</v>
      </c>
      <c r="D21" s="51">
        <v>2</v>
      </c>
      <c r="E21" s="29">
        <v>0</v>
      </c>
      <c r="F21" s="51">
        <v>2</v>
      </c>
      <c r="G21" s="51">
        <v>1</v>
      </c>
      <c r="H21" s="51">
        <v>1</v>
      </c>
      <c r="I21" s="29">
        <v>0</v>
      </c>
      <c r="J21" s="29">
        <v>0</v>
      </c>
      <c r="K21" s="51">
        <v>7</v>
      </c>
      <c r="L21" s="29"/>
    </row>
    <row r="22" spans="1:12" ht="9">
      <c r="A22" s="53" t="s">
        <v>98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s="48" customFormat="1" ht="9" customHeight="1">
      <c r="A23" s="54" t="s">
        <v>99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/>
    </row>
    <row r="24" spans="1:12" ht="9">
      <c r="A24" s="47" t="s">
        <v>100</v>
      </c>
      <c r="B24" s="29">
        <v>0</v>
      </c>
      <c r="C24" s="29">
        <v>0</v>
      </c>
      <c r="D24" s="29">
        <v>0</v>
      </c>
      <c r="E24" s="29">
        <v>1</v>
      </c>
      <c r="F24" s="29">
        <v>0</v>
      </c>
      <c r="G24" s="29">
        <v>1</v>
      </c>
      <c r="H24" s="29">
        <v>1</v>
      </c>
      <c r="I24" s="29">
        <v>0</v>
      </c>
      <c r="J24" s="29">
        <v>0</v>
      </c>
      <c r="K24" s="29">
        <v>3</v>
      </c>
      <c r="L24" s="29"/>
    </row>
    <row r="25" spans="1:12" ht="9">
      <c r="A25" s="46" t="s">
        <v>101</v>
      </c>
      <c r="L25" s="29"/>
    </row>
    <row r="26" spans="1:12" ht="9">
      <c r="A26" s="46" t="s">
        <v>102</v>
      </c>
      <c r="B26" s="40">
        <v>13</v>
      </c>
      <c r="C26" s="40">
        <v>67</v>
      </c>
      <c r="D26" s="40">
        <v>138</v>
      </c>
      <c r="E26" s="40">
        <v>104</v>
      </c>
      <c r="F26" s="40">
        <v>72</v>
      </c>
      <c r="G26" s="40">
        <v>99</v>
      </c>
      <c r="H26" s="40">
        <v>65</v>
      </c>
      <c r="I26" s="40">
        <v>3</v>
      </c>
      <c r="J26" s="29">
        <v>0</v>
      </c>
      <c r="K26" s="40">
        <v>561</v>
      </c>
      <c r="L26" s="29"/>
    </row>
    <row r="27" spans="1:12" ht="9">
      <c r="A27" s="47" t="s">
        <v>103</v>
      </c>
      <c r="B27" s="29">
        <v>2</v>
      </c>
      <c r="C27" s="29">
        <v>3</v>
      </c>
      <c r="D27" s="29">
        <v>12</v>
      </c>
      <c r="E27" s="29">
        <v>14</v>
      </c>
      <c r="F27" s="29">
        <v>28</v>
      </c>
      <c r="G27" s="29">
        <v>54</v>
      </c>
      <c r="H27" s="29">
        <v>28</v>
      </c>
      <c r="I27" s="29">
        <v>1</v>
      </c>
      <c r="J27" s="29">
        <v>0</v>
      </c>
      <c r="K27" s="29">
        <v>142</v>
      </c>
      <c r="L27" s="29"/>
    </row>
    <row r="28" spans="1:12" s="32" customFormat="1" ht="9">
      <c r="A28" s="49" t="s">
        <v>104</v>
      </c>
      <c r="B28" s="29">
        <v>0</v>
      </c>
      <c r="C28" s="29">
        <v>0</v>
      </c>
      <c r="D28" s="29">
        <v>0</v>
      </c>
      <c r="E28" s="51">
        <v>1</v>
      </c>
      <c r="F28" s="51">
        <v>5</v>
      </c>
      <c r="G28" s="51">
        <v>3</v>
      </c>
      <c r="H28" s="51">
        <v>2</v>
      </c>
      <c r="I28" s="29">
        <v>0</v>
      </c>
      <c r="J28" s="29">
        <v>0</v>
      </c>
      <c r="K28" s="51">
        <v>11</v>
      </c>
      <c r="L28" s="29"/>
    </row>
    <row r="29" spans="1:12" s="32" customFormat="1" ht="9">
      <c r="A29" s="49" t="s">
        <v>105</v>
      </c>
      <c r="B29" s="51">
        <v>2</v>
      </c>
      <c r="C29" s="51">
        <v>3</v>
      </c>
      <c r="D29" s="51">
        <v>11</v>
      </c>
      <c r="E29" s="51">
        <v>13</v>
      </c>
      <c r="F29" s="51">
        <v>23</v>
      </c>
      <c r="G29" s="51">
        <v>46</v>
      </c>
      <c r="H29" s="51">
        <v>26</v>
      </c>
      <c r="I29" s="51">
        <v>1</v>
      </c>
      <c r="J29" s="29">
        <v>0</v>
      </c>
      <c r="K29" s="51">
        <v>125</v>
      </c>
      <c r="L29" s="29"/>
    </row>
    <row r="30" spans="1:12" s="32" customFormat="1" ht="9">
      <c r="A30" s="49" t="s">
        <v>106</v>
      </c>
      <c r="B30" s="29">
        <v>0</v>
      </c>
      <c r="C30" s="29">
        <v>0</v>
      </c>
      <c r="D30" s="51">
        <v>1</v>
      </c>
      <c r="E30" s="29">
        <v>0</v>
      </c>
      <c r="F30" s="29">
        <v>0</v>
      </c>
      <c r="G30" s="51">
        <v>5</v>
      </c>
      <c r="H30" s="29">
        <v>0</v>
      </c>
      <c r="I30" s="29">
        <v>0</v>
      </c>
      <c r="J30" s="29">
        <v>0</v>
      </c>
      <c r="K30" s="51">
        <v>6</v>
      </c>
      <c r="L30" s="29"/>
    </row>
    <row r="31" spans="1:12" ht="9" customHeight="1">
      <c r="A31" s="52" t="s">
        <v>107</v>
      </c>
      <c r="B31" s="29">
        <v>11</v>
      </c>
      <c r="C31" s="29">
        <v>64</v>
      </c>
      <c r="D31" s="29">
        <v>125</v>
      </c>
      <c r="E31" s="29">
        <v>90</v>
      </c>
      <c r="F31" s="29">
        <v>44</v>
      </c>
      <c r="G31" s="29">
        <v>45</v>
      </c>
      <c r="H31" s="29">
        <v>37</v>
      </c>
      <c r="I31" s="29">
        <v>2</v>
      </c>
      <c r="J31" s="29">
        <v>0</v>
      </c>
      <c r="K31" s="29">
        <v>418</v>
      </c>
      <c r="L31" s="29"/>
    </row>
    <row r="32" spans="1:12" ht="9">
      <c r="A32" s="49" t="s">
        <v>108</v>
      </c>
      <c r="L32" s="29"/>
    </row>
    <row r="33" spans="1:12" s="48" customFormat="1" ht="9">
      <c r="A33" s="49" t="s">
        <v>109</v>
      </c>
      <c r="B33" s="51">
        <v>11</v>
      </c>
      <c r="C33" s="51">
        <v>64</v>
      </c>
      <c r="D33" s="51">
        <v>123</v>
      </c>
      <c r="E33" s="51">
        <v>86</v>
      </c>
      <c r="F33" s="51">
        <v>42</v>
      </c>
      <c r="G33" s="51">
        <v>43</v>
      </c>
      <c r="H33" s="51">
        <v>34</v>
      </c>
      <c r="I33" s="51">
        <v>2</v>
      </c>
      <c r="J33" s="29">
        <v>0</v>
      </c>
      <c r="K33" s="51">
        <v>405</v>
      </c>
      <c r="L33" s="29"/>
    </row>
    <row r="34" spans="1:12" s="48" customFormat="1" ht="8.25" customHeight="1">
      <c r="A34" s="49" t="s">
        <v>110</v>
      </c>
      <c r="B34" s="29">
        <v>0</v>
      </c>
      <c r="C34" s="29">
        <v>0</v>
      </c>
      <c r="D34" s="51">
        <v>1</v>
      </c>
      <c r="E34" s="50">
        <v>4</v>
      </c>
      <c r="F34" s="51">
        <v>2</v>
      </c>
      <c r="G34" s="51">
        <v>2</v>
      </c>
      <c r="H34" s="51">
        <v>2</v>
      </c>
      <c r="I34" s="29">
        <v>0</v>
      </c>
      <c r="J34" s="29">
        <v>0</v>
      </c>
      <c r="K34" s="51">
        <v>11</v>
      </c>
      <c r="L34" s="29"/>
    </row>
    <row r="35" spans="1:12" s="48" customFormat="1" ht="9">
      <c r="A35" s="49" t="s">
        <v>111</v>
      </c>
      <c r="B35" s="29">
        <v>0</v>
      </c>
      <c r="C35" s="29">
        <v>0</v>
      </c>
      <c r="D35" s="51">
        <v>1</v>
      </c>
      <c r="E35" s="29">
        <v>0</v>
      </c>
      <c r="F35" s="29">
        <v>0</v>
      </c>
      <c r="G35" s="29">
        <v>0</v>
      </c>
      <c r="H35" s="51">
        <v>1</v>
      </c>
      <c r="I35" s="29">
        <v>0</v>
      </c>
      <c r="J35" s="29">
        <v>0</v>
      </c>
      <c r="K35" s="51">
        <v>2</v>
      </c>
      <c r="L35" s="29"/>
    </row>
    <row r="36" spans="1:12" ht="9">
      <c r="A36" s="47" t="s">
        <v>112</v>
      </c>
      <c r="B36" s="29">
        <v>0</v>
      </c>
      <c r="C36" s="29">
        <v>0</v>
      </c>
      <c r="D36" s="29">
        <v>1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50">
        <v>1</v>
      </c>
      <c r="L36" s="29"/>
    </row>
    <row r="37" spans="1:12" ht="9">
      <c r="A37" s="46" t="s">
        <v>113</v>
      </c>
      <c r="B37" s="40">
        <v>642</v>
      </c>
      <c r="C37" s="40">
        <v>1998</v>
      </c>
      <c r="D37" s="40">
        <v>3689</v>
      </c>
      <c r="E37" s="40">
        <v>3511</v>
      </c>
      <c r="F37" s="40">
        <v>2510</v>
      </c>
      <c r="G37" s="40">
        <v>2602</v>
      </c>
      <c r="H37" s="40">
        <v>1179</v>
      </c>
      <c r="I37" s="40">
        <v>20</v>
      </c>
      <c r="J37" s="40">
        <v>96</v>
      </c>
      <c r="K37" s="40">
        <v>16247</v>
      </c>
      <c r="L37" s="29"/>
    </row>
    <row r="38" spans="1:12" ht="9">
      <c r="A38" s="47" t="s">
        <v>114</v>
      </c>
      <c r="B38" s="29">
        <v>167</v>
      </c>
      <c r="C38" s="29">
        <v>408</v>
      </c>
      <c r="D38" s="29">
        <v>794</v>
      </c>
      <c r="E38" s="29">
        <v>719</v>
      </c>
      <c r="F38" s="29">
        <v>435</v>
      </c>
      <c r="G38" s="29">
        <v>387</v>
      </c>
      <c r="H38" s="29">
        <v>117</v>
      </c>
      <c r="I38" s="29">
        <v>0</v>
      </c>
      <c r="J38" s="29">
        <v>30</v>
      </c>
      <c r="K38" s="29">
        <v>3057</v>
      </c>
      <c r="L38" s="29"/>
    </row>
    <row r="39" spans="1:12" ht="9">
      <c r="A39" s="47" t="s">
        <v>115</v>
      </c>
      <c r="B39" s="29">
        <v>342</v>
      </c>
      <c r="C39" s="29">
        <v>1133</v>
      </c>
      <c r="D39" s="29">
        <v>1896</v>
      </c>
      <c r="E39" s="29">
        <v>1676</v>
      </c>
      <c r="F39" s="29">
        <v>1134</v>
      </c>
      <c r="G39" s="29">
        <v>930</v>
      </c>
      <c r="H39" s="29">
        <v>259</v>
      </c>
      <c r="I39" s="29">
        <v>1</v>
      </c>
      <c r="J39" s="29">
        <v>53</v>
      </c>
      <c r="K39" s="29">
        <v>7424</v>
      </c>
      <c r="L39" s="29"/>
    </row>
    <row r="40" spans="1:12" s="48" customFormat="1" ht="9">
      <c r="A40" s="47" t="s">
        <v>116</v>
      </c>
      <c r="B40" s="29">
        <v>50</v>
      </c>
      <c r="C40" s="29">
        <v>236</v>
      </c>
      <c r="D40" s="29">
        <v>538</v>
      </c>
      <c r="E40" s="29">
        <v>549</v>
      </c>
      <c r="F40" s="29">
        <v>457</v>
      </c>
      <c r="G40" s="29">
        <v>497</v>
      </c>
      <c r="H40" s="29">
        <v>220</v>
      </c>
      <c r="I40" s="29">
        <v>8</v>
      </c>
      <c r="J40" s="29">
        <v>3</v>
      </c>
      <c r="K40" s="29">
        <v>2558</v>
      </c>
      <c r="L40" s="29"/>
    </row>
    <row r="41" spans="1:12" s="48" customFormat="1" ht="9">
      <c r="A41" s="47" t="s">
        <v>117</v>
      </c>
      <c r="B41" s="29">
        <v>13</v>
      </c>
      <c r="C41" s="29">
        <v>38</v>
      </c>
      <c r="D41" s="29">
        <v>52</v>
      </c>
      <c r="E41" s="29">
        <v>56</v>
      </c>
      <c r="F41" s="29">
        <v>81</v>
      </c>
      <c r="G41" s="29">
        <v>206</v>
      </c>
      <c r="H41" s="29">
        <v>209</v>
      </c>
      <c r="I41" s="29">
        <v>5</v>
      </c>
      <c r="J41" s="29">
        <v>2</v>
      </c>
      <c r="K41" s="29">
        <v>662</v>
      </c>
      <c r="L41" s="29"/>
    </row>
    <row r="42" spans="1:12" s="48" customFormat="1" ht="9">
      <c r="A42" s="47" t="s">
        <v>118</v>
      </c>
      <c r="B42" s="29">
        <v>0</v>
      </c>
      <c r="C42" s="29">
        <v>2</v>
      </c>
      <c r="D42" s="29">
        <v>2</v>
      </c>
      <c r="E42" s="29">
        <v>6</v>
      </c>
      <c r="F42" s="29">
        <v>3</v>
      </c>
      <c r="G42" s="29">
        <v>2</v>
      </c>
      <c r="H42" s="29">
        <v>0</v>
      </c>
      <c r="I42" s="29">
        <v>0</v>
      </c>
      <c r="J42" s="29">
        <v>0</v>
      </c>
      <c r="K42" s="29">
        <v>15</v>
      </c>
      <c r="L42" s="29"/>
    </row>
    <row r="43" spans="1:12" s="48" customFormat="1" ht="9">
      <c r="A43" s="47" t="s">
        <v>119</v>
      </c>
      <c r="B43" s="29">
        <v>70</v>
      </c>
      <c r="C43" s="29">
        <v>181</v>
      </c>
      <c r="D43" s="29">
        <v>407</v>
      </c>
      <c r="E43" s="29">
        <v>505</v>
      </c>
      <c r="F43" s="29">
        <v>400</v>
      </c>
      <c r="G43" s="29">
        <v>580</v>
      </c>
      <c r="H43" s="29">
        <v>374</v>
      </c>
      <c r="I43" s="29">
        <v>6</v>
      </c>
      <c r="J43" s="29">
        <v>8</v>
      </c>
      <c r="K43" s="29">
        <v>2531</v>
      </c>
      <c r="L43" s="29"/>
    </row>
    <row r="44" spans="1:12" ht="9">
      <c r="A44" s="49" t="s">
        <v>120</v>
      </c>
      <c r="B44" s="29">
        <v>0</v>
      </c>
      <c r="C44" s="50">
        <v>2</v>
      </c>
      <c r="D44" s="50">
        <v>5</v>
      </c>
      <c r="E44" s="50">
        <v>9</v>
      </c>
      <c r="F44" s="50">
        <v>13</v>
      </c>
      <c r="G44" s="50">
        <v>19</v>
      </c>
      <c r="H44" s="50">
        <v>26</v>
      </c>
      <c r="I44" s="29">
        <v>0</v>
      </c>
      <c r="J44" s="29">
        <v>0</v>
      </c>
      <c r="K44" s="50">
        <v>74</v>
      </c>
      <c r="L44" s="29"/>
    </row>
    <row r="45" spans="1:12" ht="9">
      <c r="A45" s="49" t="s">
        <v>121</v>
      </c>
      <c r="B45" s="29">
        <v>0</v>
      </c>
      <c r="C45" s="29">
        <v>0</v>
      </c>
      <c r="D45" s="50">
        <v>1</v>
      </c>
      <c r="E45" s="29">
        <v>0</v>
      </c>
      <c r="F45" s="50">
        <v>1</v>
      </c>
      <c r="G45" s="50">
        <v>4</v>
      </c>
      <c r="H45" s="50">
        <v>3</v>
      </c>
      <c r="I45" s="29">
        <v>0</v>
      </c>
      <c r="J45" s="29">
        <v>0</v>
      </c>
      <c r="K45" s="50">
        <v>9</v>
      </c>
      <c r="L45" s="29"/>
    </row>
    <row r="46" spans="1:12" ht="9">
      <c r="A46" s="49" t="s">
        <v>122</v>
      </c>
      <c r="B46" s="50">
        <v>70</v>
      </c>
      <c r="C46" s="50">
        <v>178</v>
      </c>
      <c r="D46" s="50">
        <v>400</v>
      </c>
      <c r="E46" s="50">
        <v>494</v>
      </c>
      <c r="F46" s="50">
        <v>385</v>
      </c>
      <c r="G46" s="50">
        <v>548</v>
      </c>
      <c r="H46" s="50">
        <v>334</v>
      </c>
      <c r="I46" s="50">
        <v>6</v>
      </c>
      <c r="J46" s="50">
        <v>8</v>
      </c>
      <c r="K46" s="50">
        <v>2423</v>
      </c>
      <c r="L46" s="29"/>
    </row>
    <row r="47" spans="1:12" ht="9" customHeight="1">
      <c r="A47" s="49" t="s">
        <v>123</v>
      </c>
      <c r="B47" s="29">
        <v>0</v>
      </c>
      <c r="C47" s="51">
        <v>1</v>
      </c>
      <c r="D47" s="51">
        <v>1</v>
      </c>
      <c r="E47" s="51">
        <v>2</v>
      </c>
      <c r="F47" s="51">
        <v>1</v>
      </c>
      <c r="G47" s="51">
        <v>9</v>
      </c>
      <c r="H47" s="51">
        <v>11</v>
      </c>
      <c r="I47" s="29">
        <v>0</v>
      </c>
      <c r="J47" s="29">
        <v>0</v>
      </c>
      <c r="K47" s="51">
        <v>25</v>
      </c>
      <c r="L47" s="29"/>
    </row>
    <row r="48" spans="1:12" ht="9">
      <c r="A48" s="46" t="s">
        <v>124</v>
      </c>
      <c r="B48" s="40">
        <v>602</v>
      </c>
      <c r="C48" s="40">
        <v>1904</v>
      </c>
      <c r="D48" s="40">
        <v>4036</v>
      </c>
      <c r="E48" s="40">
        <v>4353</v>
      </c>
      <c r="F48" s="40">
        <v>3336</v>
      </c>
      <c r="G48" s="40">
        <v>3885</v>
      </c>
      <c r="H48" s="40">
        <v>1928</v>
      </c>
      <c r="I48" s="40">
        <v>30</v>
      </c>
      <c r="J48" s="40">
        <v>347</v>
      </c>
      <c r="K48" s="40">
        <v>20421</v>
      </c>
      <c r="L48" s="29"/>
    </row>
    <row r="49" spans="1:12" ht="9" customHeight="1">
      <c r="A49" s="47" t="s">
        <v>125</v>
      </c>
      <c r="L49" s="29"/>
    </row>
    <row r="50" spans="1:12" ht="9">
      <c r="A50" s="47" t="s">
        <v>126</v>
      </c>
      <c r="B50" s="29">
        <v>0</v>
      </c>
      <c r="C50" s="29">
        <v>2</v>
      </c>
      <c r="D50" s="29">
        <v>6</v>
      </c>
      <c r="E50" s="29">
        <v>12</v>
      </c>
      <c r="F50" s="29">
        <v>24</v>
      </c>
      <c r="G50" s="29">
        <v>61</v>
      </c>
      <c r="H50" s="29">
        <v>101</v>
      </c>
      <c r="I50" s="29">
        <v>1</v>
      </c>
      <c r="J50" s="29">
        <v>0</v>
      </c>
      <c r="K50" s="29">
        <v>207</v>
      </c>
      <c r="L50" s="29"/>
    </row>
    <row r="51" spans="1:12" s="48" customFormat="1" ht="9">
      <c r="A51" s="49" t="s">
        <v>127</v>
      </c>
      <c r="B51" s="29">
        <v>0</v>
      </c>
      <c r="C51" s="29">
        <v>0</v>
      </c>
      <c r="D51" s="29">
        <v>0</v>
      </c>
      <c r="E51" s="51">
        <v>1</v>
      </c>
      <c r="F51" s="29">
        <v>0</v>
      </c>
      <c r="G51" s="51">
        <v>1</v>
      </c>
      <c r="H51" s="29">
        <v>0</v>
      </c>
      <c r="I51" s="29">
        <v>0</v>
      </c>
      <c r="J51" s="29">
        <v>0</v>
      </c>
      <c r="K51" s="51">
        <v>2</v>
      </c>
      <c r="L51" s="29"/>
    </row>
    <row r="52" spans="1:12" ht="9">
      <c r="A52" s="49" t="s">
        <v>128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51">
        <v>2</v>
      </c>
      <c r="H52" s="29">
        <v>0</v>
      </c>
      <c r="I52" s="29">
        <v>0</v>
      </c>
      <c r="J52" s="29">
        <v>0</v>
      </c>
      <c r="K52" s="51">
        <v>2</v>
      </c>
      <c r="L52" s="29"/>
    </row>
    <row r="53" spans="1:12" ht="9">
      <c r="A53" s="49" t="s">
        <v>129</v>
      </c>
      <c r="B53" s="29">
        <v>0</v>
      </c>
      <c r="C53" s="51">
        <v>1</v>
      </c>
      <c r="D53" s="51">
        <v>3</v>
      </c>
      <c r="E53" s="51">
        <v>6</v>
      </c>
      <c r="F53" s="51">
        <v>16</v>
      </c>
      <c r="G53" s="51">
        <v>46</v>
      </c>
      <c r="H53" s="51">
        <v>81</v>
      </c>
      <c r="I53" s="51">
        <v>1</v>
      </c>
      <c r="J53" s="29">
        <v>0</v>
      </c>
      <c r="K53" s="51">
        <v>154</v>
      </c>
      <c r="L53" s="29"/>
    </row>
    <row r="54" spans="1:12" s="32" customFormat="1" ht="9">
      <c r="A54" s="49" t="s">
        <v>130</v>
      </c>
      <c r="B54" s="29">
        <v>0</v>
      </c>
      <c r="C54" s="51">
        <v>1</v>
      </c>
      <c r="D54" s="51">
        <v>3</v>
      </c>
      <c r="E54" s="51">
        <v>5</v>
      </c>
      <c r="F54" s="51">
        <v>8</v>
      </c>
      <c r="G54" s="51">
        <v>12</v>
      </c>
      <c r="H54" s="51">
        <v>20</v>
      </c>
      <c r="I54" s="29">
        <v>0</v>
      </c>
      <c r="J54" s="29">
        <v>0</v>
      </c>
      <c r="K54" s="51">
        <v>49</v>
      </c>
      <c r="L54" s="29"/>
    </row>
    <row r="55" spans="1:12" s="32" customFormat="1" ht="9">
      <c r="A55" s="52" t="s">
        <v>131</v>
      </c>
      <c r="B55" s="29">
        <v>600</v>
      </c>
      <c r="C55" s="29">
        <v>1892</v>
      </c>
      <c r="D55" s="29">
        <v>3997</v>
      </c>
      <c r="E55" s="29">
        <v>4298</v>
      </c>
      <c r="F55" s="29">
        <v>3277</v>
      </c>
      <c r="G55" s="29">
        <v>3773</v>
      </c>
      <c r="H55" s="29">
        <v>1771</v>
      </c>
      <c r="I55" s="29">
        <v>28</v>
      </c>
      <c r="J55" s="29">
        <v>347</v>
      </c>
      <c r="K55" s="29">
        <v>19983</v>
      </c>
      <c r="L55" s="29"/>
    </row>
    <row r="56" spans="1:12" s="32" customFormat="1" ht="9">
      <c r="A56" s="49" t="s">
        <v>132</v>
      </c>
      <c r="B56" s="51">
        <v>599</v>
      </c>
      <c r="C56" s="51">
        <v>1882</v>
      </c>
      <c r="D56" s="51">
        <v>3983</v>
      </c>
      <c r="E56" s="51">
        <v>4278</v>
      </c>
      <c r="F56" s="51">
        <v>3260</v>
      </c>
      <c r="G56" s="51">
        <v>3753</v>
      </c>
      <c r="H56" s="51">
        <v>1752</v>
      </c>
      <c r="I56" s="51">
        <v>26</v>
      </c>
      <c r="J56" s="51">
        <v>347</v>
      </c>
      <c r="K56" s="51">
        <v>19880</v>
      </c>
      <c r="L56" s="29"/>
    </row>
    <row r="57" spans="1:12" ht="9">
      <c r="A57" s="47" t="s">
        <v>133</v>
      </c>
      <c r="B57" s="29">
        <v>2</v>
      </c>
      <c r="C57" s="29">
        <v>10</v>
      </c>
      <c r="D57" s="29">
        <v>33</v>
      </c>
      <c r="E57" s="29">
        <v>43</v>
      </c>
      <c r="F57" s="29">
        <v>35</v>
      </c>
      <c r="G57" s="29">
        <v>51</v>
      </c>
      <c r="H57" s="29">
        <v>56</v>
      </c>
      <c r="I57" s="29">
        <v>1</v>
      </c>
      <c r="J57" s="29">
        <v>0</v>
      </c>
      <c r="K57" s="29">
        <v>231</v>
      </c>
      <c r="L57" s="29"/>
    </row>
    <row r="58" spans="1:12" ht="9">
      <c r="A58" s="49" t="s">
        <v>134</v>
      </c>
      <c r="B58" s="51">
        <v>1</v>
      </c>
      <c r="C58" s="51">
        <v>5</v>
      </c>
      <c r="D58" s="51">
        <v>14</v>
      </c>
      <c r="E58" s="51">
        <v>22</v>
      </c>
      <c r="F58" s="51">
        <v>16</v>
      </c>
      <c r="G58" s="51">
        <v>29</v>
      </c>
      <c r="H58" s="51">
        <v>36</v>
      </c>
      <c r="I58" s="51">
        <v>1</v>
      </c>
      <c r="J58" s="29">
        <v>0</v>
      </c>
      <c r="K58" s="51">
        <v>124</v>
      </c>
      <c r="L58" s="29"/>
    </row>
    <row r="59" spans="1:12" ht="9">
      <c r="A59" s="49" t="s">
        <v>135</v>
      </c>
      <c r="B59" s="29">
        <v>0</v>
      </c>
      <c r="C59" s="29">
        <v>0</v>
      </c>
      <c r="D59" s="51">
        <v>1</v>
      </c>
      <c r="E59" s="51">
        <v>5</v>
      </c>
      <c r="F59" s="51">
        <v>3</v>
      </c>
      <c r="G59" s="51">
        <v>1</v>
      </c>
      <c r="H59" s="51">
        <v>1</v>
      </c>
      <c r="I59" s="29">
        <v>0</v>
      </c>
      <c r="J59" s="29">
        <v>0</v>
      </c>
      <c r="K59" s="51">
        <v>11</v>
      </c>
      <c r="L59" s="29"/>
    </row>
    <row r="60" spans="1:12" ht="9">
      <c r="A60" s="49" t="s">
        <v>136</v>
      </c>
      <c r="B60" s="51">
        <v>1</v>
      </c>
      <c r="C60" s="51">
        <v>5</v>
      </c>
      <c r="D60" s="51">
        <v>18</v>
      </c>
      <c r="E60" s="51">
        <v>16</v>
      </c>
      <c r="F60" s="51">
        <v>16</v>
      </c>
      <c r="G60" s="51">
        <v>21</v>
      </c>
      <c r="H60" s="51">
        <v>19</v>
      </c>
      <c r="I60" s="29">
        <v>0</v>
      </c>
      <c r="J60" s="29">
        <v>0</v>
      </c>
      <c r="K60" s="51">
        <v>96</v>
      </c>
      <c r="L60" s="29"/>
    </row>
    <row r="61" spans="1:12" ht="9">
      <c r="A61" s="46" t="s">
        <v>137</v>
      </c>
      <c r="L61" s="29"/>
    </row>
    <row r="62" spans="1:12" ht="9">
      <c r="A62" s="46" t="s">
        <v>138</v>
      </c>
      <c r="B62" s="55">
        <v>43</v>
      </c>
      <c r="C62" s="55">
        <v>171</v>
      </c>
      <c r="D62" s="55">
        <v>341</v>
      </c>
      <c r="E62" s="55">
        <v>474</v>
      </c>
      <c r="F62" s="55">
        <v>417</v>
      </c>
      <c r="G62" s="55">
        <v>629</v>
      </c>
      <c r="H62" s="55">
        <v>373</v>
      </c>
      <c r="I62" s="55">
        <v>17</v>
      </c>
      <c r="J62" s="55">
        <v>11</v>
      </c>
      <c r="K62" s="55">
        <v>2476</v>
      </c>
      <c r="L62" s="29"/>
    </row>
    <row r="63" spans="1:12" ht="9">
      <c r="A63" s="52" t="s">
        <v>139</v>
      </c>
      <c r="B63" s="29">
        <v>0</v>
      </c>
      <c r="C63" s="4">
        <v>1</v>
      </c>
      <c r="D63" s="4">
        <v>2</v>
      </c>
      <c r="E63" s="4">
        <v>5</v>
      </c>
      <c r="F63" s="4">
        <v>16</v>
      </c>
      <c r="G63" s="4">
        <v>56</v>
      </c>
      <c r="H63" s="4">
        <v>21</v>
      </c>
      <c r="I63" s="29">
        <v>0</v>
      </c>
      <c r="J63" s="29">
        <v>0</v>
      </c>
      <c r="K63" s="4">
        <v>101</v>
      </c>
      <c r="L63" s="29"/>
    </row>
    <row r="64" spans="1:12" ht="9">
      <c r="A64" s="47" t="s">
        <v>140</v>
      </c>
      <c r="B64" s="4">
        <v>32</v>
      </c>
      <c r="C64" s="4">
        <v>76</v>
      </c>
      <c r="D64" s="4">
        <v>131</v>
      </c>
      <c r="E64" s="4">
        <v>165</v>
      </c>
      <c r="F64" s="4">
        <v>111</v>
      </c>
      <c r="G64" s="4">
        <v>120</v>
      </c>
      <c r="H64" s="4">
        <v>71</v>
      </c>
      <c r="I64" s="4">
        <v>1</v>
      </c>
      <c r="J64" s="4">
        <v>11</v>
      </c>
      <c r="K64" s="4">
        <v>718</v>
      </c>
      <c r="L64" s="29"/>
    </row>
    <row r="65" spans="1:12" ht="9">
      <c r="A65" s="49" t="s">
        <v>141</v>
      </c>
      <c r="B65" s="56">
        <v>32</v>
      </c>
      <c r="C65" s="56">
        <v>74</v>
      </c>
      <c r="D65" s="56">
        <v>130</v>
      </c>
      <c r="E65" s="56">
        <v>164</v>
      </c>
      <c r="F65" s="56">
        <v>107</v>
      </c>
      <c r="G65" s="56">
        <v>99</v>
      </c>
      <c r="H65" s="56">
        <v>30</v>
      </c>
      <c r="I65" s="56">
        <v>1</v>
      </c>
      <c r="J65" s="56">
        <v>11</v>
      </c>
      <c r="K65" s="56">
        <v>648</v>
      </c>
      <c r="L65" s="29"/>
    </row>
    <row r="66" spans="1:12" ht="9">
      <c r="A66" s="49" t="s">
        <v>142</v>
      </c>
      <c r="B66" s="29">
        <v>0</v>
      </c>
      <c r="C66" s="56">
        <v>2</v>
      </c>
      <c r="D66" s="56">
        <v>1</v>
      </c>
      <c r="E66" s="29">
        <v>0</v>
      </c>
      <c r="F66" s="56">
        <v>2</v>
      </c>
      <c r="G66" s="56">
        <v>18</v>
      </c>
      <c r="H66" s="56">
        <v>29</v>
      </c>
      <c r="I66" s="29">
        <v>0</v>
      </c>
      <c r="J66" s="29">
        <v>0</v>
      </c>
      <c r="K66" s="56">
        <v>52</v>
      </c>
      <c r="L66" s="29"/>
    </row>
    <row r="67" spans="1:12" ht="9">
      <c r="A67" s="49" t="s">
        <v>143</v>
      </c>
      <c r="B67" s="29">
        <v>0</v>
      </c>
      <c r="C67" s="29">
        <v>0</v>
      </c>
      <c r="D67" s="29">
        <v>0</v>
      </c>
      <c r="E67" s="56">
        <v>1</v>
      </c>
      <c r="F67" s="56">
        <v>2</v>
      </c>
      <c r="G67" s="56">
        <v>3</v>
      </c>
      <c r="H67" s="56">
        <v>12</v>
      </c>
      <c r="I67" s="29">
        <v>0</v>
      </c>
      <c r="J67" s="29">
        <v>0</v>
      </c>
      <c r="K67" s="56">
        <v>18</v>
      </c>
      <c r="L67" s="29"/>
    </row>
    <row r="68" spans="1:12" ht="9">
      <c r="A68" s="47" t="s">
        <v>144</v>
      </c>
      <c r="B68" s="4">
        <v>2</v>
      </c>
      <c r="C68" s="4">
        <v>20</v>
      </c>
      <c r="D68" s="4">
        <v>45</v>
      </c>
      <c r="E68" s="4">
        <v>75</v>
      </c>
      <c r="F68" s="4">
        <v>51</v>
      </c>
      <c r="G68" s="4">
        <v>66</v>
      </c>
      <c r="H68" s="4">
        <v>24</v>
      </c>
      <c r="I68" s="4">
        <v>2</v>
      </c>
      <c r="J68" s="29">
        <v>0</v>
      </c>
      <c r="K68" s="4">
        <v>285</v>
      </c>
      <c r="L68" s="29"/>
    </row>
    <row r="69" spans="1:12" ht="9">
      <c r="A69" s="52" t="s">
        <v>145</v>
      </c>
      <c r="B69" s="29">
        <v>0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/>
    </row>
    <row r="70" spans="1:12" ht="9">
      <c r="A70" s="47" t="s">
        <v>146</v>
      </c>
      <c r="B70" s="4">
        <v>9</v>
      </c>
      <c r="C70" s="4">
        <v>74</v>
      </c>
      <c r="D70" s="4">
        <v>163</v>
      </c>
      <c r="E70" s="4">
        <v>229</v>
      </c>
      <c r="F70" s="4">
        <v>239</v>
      </c>
      <c r="G70" s="4">
        <v>387</v>
      </c>
      <c r="H70" s="4">
        <v>257</v>
      </c>
      <c r="I70" s="4">
        <v>14</v>
      </c>
      <c r="J70" s="29">
        <v>0</v>
      </c>
      <c r="K70" s="29">
        <v>1372</v>
      </c>
      <c r="L70" s="29"/>
    </row>
    <row r="71" spans="1:12" ht="9">
      <c r="A71" s="49" t="s">
        <v>147</v>
      </c>
      <c r="B71" s="56">
        <v>2</v>
      </c>
      <c r="C71" s="56">
        <v>12</v>
      </c>
      <c r="D71" s="56">
        <v>30</v>
      </c>
      <c r="E71" s="56">
        <v>57</v>
      </c>
      <c r="F71" s="56">
        <v>54</v>
      </c>
      <c r="G71" s="56">
        <v>86</v>
      </c>
      <c r="H71" s="56">
        <v>44</v>
      </c>
      <c r="I71" s="29">
        <v>0</v>
      </c>
      <c r="J71" s="29">
        <v>0</v>
      </c>
      <c r="K71" s="51">
        <v>285</v>
      </c>
      <c r="L71" s="29"/>
    </row>
    <row r="72" spans="1:12" ht="9">
      <c r="A72" s="49" t="s">
        <v>148</v>
      </c>
      <c r="B72" s="56">
        <v>7</v>
      </c>
      <c r="C72" s="56">
        <v>61</v>
      </c>
      <c r="D72" s="56">
        <v>133</v>
      </c>
      <c r="E72" s="56">
        <v>172</v>
      </c>
      <c r="F72" s="56">
        <v>183</v>
      </c>
      <c r="G72" s="56">
        <v>301</v>
      </c>
      <c r="H72" s="56">
        <v>213</v>
      </c>
      <c r="I72" s="56">
        <v>14</v>
      </c>
      <c r="J72" s="29">
        <v>0</v>
      </c>
      <c r="K72" s="51">
        <v>1084</v>
      </c>
      <c r="L72" s="29"/>
    </row>
    <row r="73" spans="1:12" ht="9">
      <c r="A73" s="46" t="s">
        <v>149</v>
      </c>
      <c r="B73" s="55">
        <v>43</v>
      </c>
      <c r="C73" s="55">
        <v>131</v>
      </c>
      <c r="D73" s="55">
        <v>310</v>
      </c>
      <c r="E73" s="55">
        <v>331</v>
      </c>
      <c r="F73" s="55">
        <v>267</v>
      </c>
      <c r="G73" s="55">
        <v>315</v>
      </c>
      <c r="H73" s="55">
        <v>130</v>
      </c>
      <c r="I73" s="55">
        <v>3</v>
      </c>
      <c r="J73" s="55">
        <v>3</v>
      </c>
      <c r="K73" s="55">
        <v>1533</v>
      </c>
      <c r="L73" s="29"/>
    </row>
    <row r="74" spans="1:12" ht="9">
      <c r="A74" s="107" t="s">
        <v>150</v>
      </c>
      <c r="B74" s="55">
        <v>2</v>
      </c>
      <c r="C74" s="55">
        <v>4</v>
      </c>
      <c r="D74" s="55">
        <v>13</v>
      </c>
      <c r="E74" s="55">
        <v>13</v>
      </c>
      <c r="F74" s="55">
        <v>14</v>
      </c>
      <c r="G74" s="55">
        <v>17</v>
      </c>
      <c r="H74" s="55">
        <v>15</v>
      </c>
      <c r="I74" s="55">
        <v>0</v>
      </c>
      <c r="J74" s="55">
        <v>0</v>
      </c>
      <c r="K74" s="55">
        <v>78</v>
      </c>
      <c r="L74" s="29"/>
    </row>
    <row r="75" spans="1:12" ht="9">
      <c r="A75" s="108" t="s">
        <v>81</v>
      </c>
      <c r="B75" s="55">
        <v>22</v>
      </c>
      <c r="C75" s="55">
        <v>123</v>
      </c>
      <c r="D75" s="55">
        <v>370</v>
      </c>
      <c r="E75" s="55">
        <v>539</v>
      </c>
      <c r="F75" s="55">
        <v>480</v>
      </c>
      <c r="G75" s="55">
        <v>696</v>
      </c>
      <c r="H75" s="55">
        <v>417</v>
      </c>
      <c r="I75" s="55">
        <v>23</v>
      </c>
      <c r="J75" s="55">
        <v>8</v>
      </c>
      <c r="K75" s="55">
        <v>2678</v>
      </c>
      <c r="L75" s="29"/>
    </row>
    <row r="76" spans="1:12" ht="9">
      <c r="A76" s="46" t="s">
        <v>151</v>
      </c>
      <c r="B76" s="55">
        <v>1492</v>
      </c>
      <c r="C76" s="55">
        <v>5012</v>
      </c>
      <c r="D76" s="55">
        <v>10297</v>
      </c>
      <c r="E76" s="55">
        <v>10937</v>
      </c>
      <c r="F76" s="55">
        <v>8622</v>
      </c>
      <c r="G76" s="55">
        <v>10470</v>
      </c>
      <c r="H76" s="55">
        <v>5369</v>
      </c>
      <c r="I76" s="55">
        <v>180</v>
      </c>
      <c r="J76" s="55">
        <v>491</v>
      </c>
      <c r="K76" s="55">
        <v>52870</v>
      </c>
      <c r="L76" s="29"/>
    </row>
    <row r="77" spans="1:11" ht="5.2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</sheetData>
  <printOptions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headerFooter alignWithMargins="0">
    <oddFooter>&amp;C&amp;P+474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1"/>
  <sheetViews>
    <sheetView showGridLines="0" workbookViewId="0" topLeftCell="A1">
      <selection activeCell="A1" sqref="A1:P1"/>
    </sheetView>
  </sheetViews>
  <sheetFormatPr defaultColWidth="9.140625" defaultRowHeight="12.75"/>
  <cols>
    <col min="1" max="1" width="28.7109375" style="4" customWidth="1"/>
    <col min="2" max="2" width="6.7109375" style="4" customWidth="1"/>
    <col min="3" max="4" width="5.57421875" style="4" customWidth="1"/>
    <col min="5" max="5" width="6.00390625" style="4" customWidth="1"/>
    <col min="6" max="6" width="5.8515625" style="4" customWidth="1"/>
    <col min="7" max="7" width="5.28125" style="4" customWidth="1"/>
    <col min="8" max="8" width="5.421875" style="4" customWidth="1"/>
    <col min="9" max="9" width="4.57421875" style="4" customWidth="1"/>
    <col min="10" max="10" width="5.57421875" style="4" customWidth="1"/>
    <col min="11" max="11" width="5.8515625" style="4" customWidth="1"/>
    <col min="12" max="16384" width="9.140625" style="4" customWidth="1"/>
  </cols>
  <sheetData>
    <row r="1" spans="1:11" ht="12">
      <c r="A1" s="43" t="s">
        <v>341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.75" customHeight="1">
      <c r="A3" s="12"/>
      <c r="B3" s="44" t="s">
        <v>71</v>
      </c>
      <c r="C3" s="44"/>
      <c r="D3" s="44"/>
      <c r="E3" s="44"/>
      <c r="F3" s="44"/>
      <c r="G3" s="44"/>
      <c r="H3" s="44"/>
      <c r="I3" s="44"/>
      <c r="J3" s="44"/>
      <c r="K3" s="44"/>
    </row>
    <row r="4" spans="1:11" ht="24.75" customHeight="1">
      <c r="A4" s="45" t="s">
        <v>72</v>
      </c>
      <c r="B4" s="25" t="s">
        <v>73</v>
      </c>
      <c r="C4" s="25" t="s">
        <v>74</v>
      </c>
      <c r="D4" s="25" t="s">
        <v>75</v>
      </c>
      <c r="E4" s="25" t="s">
        <v>76</v>
      </c>
      <c r="F4" s="25" t="s">
        <v>77</v>
      </c>
      <c r="G4" s="25" t="s">
        <v>78</v>
      </c>
      <c r="H4" s="25" t="s">
        <v>79</v>
      </c>
      <c r="I4" s="21" t="s">
        <v>80</v>
      </c>
      <c r="J4" s="23" t="s">
        <v>152</v>
      </c>
      <c r="K4" s="21" t="s">
        <v>7</v>
      </c>
    </row>
    <row r="5" spans="1:11" ht="15" customHeight="1">
      <c r="A5" s="27"/>
      <c r="B5" s="27" t="s">
        <v>28</v>
      </c>
      <c r="C5" s="2"/>
      <c r="D5" s="2"/>
      <c r="E5" s="2"/>
      <c r="F5" s="2"/>
      <c r="G5" s="2"/>
      <c r="H5" s="2"/>
      <c r="I5" s="2"/>
      <c r="J5" s="2"/>
      <c r="K5" s="2"/>
    </row>
    <row r="6" spans="1:11" ht="9">
      <c r="A6" s="46" t="s">
        <v>82</v>
      </c>
      <c r="B6" s="40">
        <v>8</v>
      </c>
      <c r="C6" s="40">
        <v>16</v>
      </c>
      <c r="D6" s="40">
        <v>45</v>
      </c>
      <c r="E6" s="40">
        <v>41</v>
      </c>
      <c r="F6" s="40">
        <v>38</v>
      </c>
      <c r="G6" s="40">
        <v>60</v>
      </c>
      <c r="H6" s="40">
        <v>44</v>
      </c>
      <c r="I6" s="40">
        <v>1</v>
      </c>
      <c r="J6" s="51">
        <v>0</v>
      </c>
      <c r="K6" s="40">
        <v>253</v>
      </c>
    </row>
    <row r="7" spans="1:11" s="48" customFormat="1" ht="9">
      <c r="A7" s="47" t="s">
        <v>83</v>
      </c>
      <c r="B7" s="29">
        <v>7</v>
      </c>
      <c r="C7" s="29">
        <v>8</v>
      </c>
      <c r="D7" s="29">
        <v>24</v>
      </c>
      <c r="E7" s="29">
        <v>30</v>
      </c>
      <c r="F7" s="29">
        <v>31</v>
      </c>
      <c r="G7" s="29">
        <v>50</v>
      </c>
      <c r="H7" s="29">
        <v>39</v>
      </c>
      <c r="I7" s="29">
        <v>1</v>
      </c>
      <c r="J7" s="51">
        <v>0</v>
      </c>
      <c r="K7" s="29">
        <v>190</v>
      </c>
    </row>
    <row r="8" spans="1:11" s="48" customFormat="1" ht="8.25" customHeight="1">
      <c r="A8" s="49" t="s">
        <v>84</v>
      </c>
      <c r="B8" s="51">
        <v>0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0">
        <v>1</v>
      </c>
      <c r="I8" s="51">
        <v>0</v>
      </c>
      <c r="J8" s="51">
        <v>0</v>
      </c>
      <c r="K8" s="50">
        <v>1</v>
      </c>
    </row>
    <row r="9" spans="1:11" s="48" customFormat="1" ht="9">
      <c r="A9" s="49" t="s">
        <v>85</v>
      </c>
      <c r="B9" s="50">
        <v>7</v>
      </c>
      <c r="C9" s="50">
        <v>8</v>
      </c>
      <c r="D9" s="50">
        <v>22</v>
      </c>
      <c r="E9" s="50">
        <v>28</v>
      </c>
      <c r="F9" s="50">
        <v>30</v>
      </c>
      <c r="G9" s="50">
        <v>49</v>
      </c>
      <c r="H9" s="50">
        <v>35</v>
      </c>
      <c r="I9" s="50">
        <v>1</v>
      </c>
      <c r="J9" s="51">
        <v>0</v>
      </c>
      <c r="K9" s="50">
        <v>180</v>
      </c>
    </row>
    <row r="10" spans="1:11" ht="9">
      <c r="A10" s="49" t="s">
        <v>86</v>
      </c>
      <c r="B10" s="51">
        <v>0</v>
      </c>
      <c r="C10" s="51">
        <v>0</v>
      </c>
      <c r="D10" s="51">
        <v>0</v>
      </c>
      <c r="E10" s="51">
        <v>0</v>
      </c>
      <c r="F10" s="51">
        <v>1</v>
      </c>
      <c r="G10" s="51">
        <v>0</v>
      </c>
      <c r="H10" s="51">
        <v>0</v>
      </c>
      <c r="I10" s="51">
        <v>0</v>
      </c>
      <c r="J10" s="51">
        <v>0</v>
      </c>
      <c r="K10" s="51">
        <v>1</v>
      </c>
    </row>
    <row r="11" spans="1:11" ht="9">
      <c r="A11" s="49" t="s">
        <v>87</v>
      </c>
      <c r="B11" s="51">
        <v>0</v>
      </c>
      <c r="C11" s="51">
        <v>0</v>
      </c>
      <c r="D11" s="51">
        <v>2</v>
      </c>
      <c r="E11" s="51">
        <v>2</v>
      </c>
      <c r="F11" s="51">
        <v>0</v>
      </c>
      <c r="G11" s="51">
        <v>1</v>
      </c>
      <c r="H11" s="51">
        <v>3</v>
      </c>
      <c r="I11" s="51">
        <v>0</v>
      </c>
      <c r="J11" s="51">
        <v>0</v>
      </c>
      <c r="K11" s="51">
        <v>8</v>
      </c>
    </row>
    <row r="12" spans="1:11" ht="9">
      <c r="A12" s="49" t="s">
        <v>88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</row>
    <row r="13" spans="1:11" ht="9">
      <c r="A13" s="52" t="s">
        <v>89</v>
      </c>
      <c r="B13" s="29">
        <v>1</v>
      </c>
      <c r="C13" s="29">
        <v>8</v>
      </c>
      <c r="D13" s="29">
        <v>21</v>
      </c>
      <c r="E13" s="29">
        <v>11</v>
      </c>
      <c r="F13" s="29">
        <v>7</v>
      </c>
      <c r="G13" s="29">
        <v>10</v>
      </c>
      <c r="H13" s="29">
        <v>4</v>
      </c>
      <c r="I13" s="51">
        <v>0</v>
      </c>
      <c r="J13" s="51">
        <v>0</v>
      </c>
      <c r="K13" s="29">
        <v>62</v>
      </c>
    </row>
    <row r="14" spans="1:11" s="48" customFormat="1" ht="9">
      <c r="A14" s="49" t="s">
        <v>90</v>
      </c>
      <c r="B14" s="50">
        <v>1</v>
      </c>
      <c r="C14" s="51">
        <v>0</v>
      </c>
      <c r="D14" s="50">
        <v>2</v>
      </c>
      <c r="E14" s="50">
        <v>2</v>
      </c>
      <c r="F14" s="51">
        <v>0</v>
      </c>
      <c r="G14" s="50">
        <v>1</v>
      </c>
      <c r="H14" s="51">
        <v>0</v>
      </c>
      <c r="I14" s="51">
        <v>0</v>
      </c>
      <c r="J14" s="51">
        <v>0</v>
      </c>
      <c r="K14" s="50">
        <v>6</v>
      </c>
    </row>
    <row r="15" spans="1:11" s="48" customFormat="1" ht="9">
      <c r="A15" s="49" t="s">
        <v>91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</row>
    <row r="16" spans="1:11" s="48" customFormat="1" ht="9">
      <c r="A16" s="49" t="s">
        <v>92</v>
      </c>
      <c r="B16" s="51">
        <v>0</v>
      </c>
      <c r="C16" s="51">
        <v>0</v>
      </c>
      <c r="D16" s="50">
        <v>1</v>
      </c>
      <c r="E16" s="51">
        <v>0</v>
      </c>
      <c r="F16" s="51">
        <v>0</v>
      </c>
      <c r="G16" s="50">
        <v>1</v>
      </c>
      <c r="H16" s="51">
        <v>0</v>
      </c>
      <c r="I16" s="51">
        <v>0</v>
      </c>
      <c r="J16" s="51">
        <v>0</v>
      </c>
      <c r="K16" s="50">
        <v>2</v>
      </c>
    </row>
    <row r="17" spans="1:11" s="48" customFormat="1" ht="9">
      <c r="A17" s="49" t="s">
        <v>93</v>
      </c>
      <c r="B17" s="51">
        <v>0</v>
      </c>
      <c r="C17" s="50">
        <v>8</v>
      </c>
      <c r="D17" s="50">
        <v>17</v>
      </c>
      <c r="E17" s="50">
        <v>5</v>
      </c>
      <c r="F17" s="50">
        <v>4</v>
      </c>
      <c r="G17" s="50">
        <v>2</v>
      </c>
      <c r="H17" s="50">
        <v>3</v>
      </c>
      <c r="I17" s="51">
        <v>0</v>
      </c>
      <c r="J17" s="51">
        <v>0</v>
      </c>
      <c r="K17" s="50">
        <v>39</v>
      </c>
    </row>
    <row r="18" spans="1:11" ht="9">
      <c r="A18" s="49" t="s">
        <v>94</v>
      </c>
      <c r="B18" s="51">
        <v>0</v>
      </c>
      <c r="C18" s="51">
        <v>0</v>
      </c>
      <c r="D18" s="51">
        <v>1</v>
      </c>
      <c r="E18" s="51">
        <v>3</v>
      </c>
      <c r="F18" s="51">
        <v>2</v>
      </c>
      <c r="G18" s="51">
        <v>4</v>
      </c>
      <c r="H18" s="51">
        <v>1</v>
      </c>
      <c r="I18" s="51">
        <v>0</v>
      </c>
      <c r="J18" s="51">
        <v>0</v>
      </c>
      <c r="K18" s="51">
        <v>11</v>
      </c>
    </row>
    <row r="19" spans="1:11" ht="9">
      <c r="A19" s="49" t="s">
        <v>95</v>
      </c>
      <c r="B19" s="51">
        <v>0</v>
      </c>
      <c r="C19" s="51">
        <v>0</v>
      </c>
      <c r="D19" s="51">
        <v>0</v>
      </c>
      <c r="E19" s="51">
        <v>1</v>
      </c>
      <c r="F19" s="51">
        <v>0</v>
      </c>
      <c r="G19" s="51">
        <v>2</v>
      </c>
      <c r="H19" s="51">
        <v>0</v>
      </c>
      <c r="I19" s="51">
        <v>0</v>
      </c>
      <c r="J19" s="51">
        <v>0</v>
      </c>
      <c r="K19" s="51">
        <v>3</v>
      </c>
    </row>
    <row r="20" spans="1:11" ht="9">
      <c r="A20" s="49" t="s">
        <v>96</v>
      </c>
      <c r="B20" s="51">
        <v>0</v>
      </c>
      <c r="C20" s="51">
        <v>0</v>
      </c>
      <c r="D20" s="51">
        <v>0</v>
      </c>
      <c r="E20" s="51">
        <v>0</v>
      </c>
      <c r="F20" s="51">
        <v>1</v>
      </c>
      <c r="G20" s="51">
        <v>0</v>
      </c>
      <c r="H20" s="51">
        <v>0</v>
      </c>
      <c r="I20" s="51">
        <v>0</v>
      </c>
      <c r="J20" s="51">
        <v>0</v>
      </c>
      <c r="K20" s="51">
        <v>1</v>
      </c>
    </row>
    <row r="21" spans="1:11" ht="9" customHeight="1">
      <c r="A21" s="49" t="s">
        <v>97</v>
      </c>
      <c r="B21" s="51">
        <v>0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</row>
    <row r="22" spans="1:11" ht="9">
      <c r="A22" s="53" t="s">
        <v>98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s="48" customFormat="1" ht="9" customHeight="1">
      <c r="A23" s="54" t="s">
        <v>99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</row>
    <row r="24" spans="1:11" ht="9">
      <c r="A24" s="47" t="s">
        <v>100</v>
      </c>
      <c r="B24" s="51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29">
        <v>1</v>
      </c>
      <c r="I24" s="51">
        <v>0</v>
      </c>
      <c r="J24" s="51">
        <v>0</v>
      </c>
      <c r="K24" s="29">
        <v>1</v>
      </c>
    </row>
    <row r="25" ht="9">
      <c r="A25" s="46" t="s">
        <v>101</v>
      </c>
    </row>
    <row r="26" spans="1:11" ht="9">
      <c r="A26" s="46" t="s">
        <v>102</v>
      </c>
      <c r="B26" s="40">
        <v>2</v>
      </c>
      <c r="C26" s="40">
        <v>5</v>
      </c>
      <c r="D26" s="40">
        <v>8</v>
      </c>
      <c r="E26" s="40">
        <v>7</v>
      </c>
      <c r="F26" s="40">
        <v>3</v>
      </c>
      <c r="G26" s="40">
        <v>6</v>
      </c>
      <c r="H26" s="40">
        <v>14</v>
      </c>
      <c r="I26" s="40">
        <v>1</v>
      </c>
      <c r="J26" s="51">
        <v>0</v>
      </c>
      <c r="K26" s="40">
        <v>46</v>
      </c>
    </row>
    <row r="27" spans="1:11" ht="9">
      <c r="A27" s="47" t="s">
        <v>103</v>
      </c>
      <c r="B27" s="51">
        <v>0</v>
      </c>
      <c r="C27" s="51">
        <v>0</v>
      </c>
      <c r="D27" s="51">
        <v>0</v>
      </c>
      <c r="E27" s="51">
        <v>0</v>
      </c>
      <c r="F27" s="4">
        <v>3</v>
      </c>
      <c r="G27" s="4">
        <v>1</v>
      </c>
      <c r="H27" s="51">
        <v>0</v>
      </c>
      <c r="I27" s="51">
        <v>0</v>
      </c>
      <c r="J27" s="51">
        <v>0</v>
      </c>
      <c r="K27" s="4">
        <v>4</v>
      </c>
    </row>
    <row r="28" spans="1:11" s="32" customFormat="1" ht="9">
      <c r="A28" s="49" t="s">
        <v>104</v>
      </c>
      <c r="B28" s="51">
        <v>0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</row>
    <row r="29" spans="1:11" s="32" customFormat="1" ht="9">
      <c r="A29" s="49" t="s">
        <v>105</v>
      </c>
      <c r="B29" s="51">
        <v>0</v>
      </c>
      <c r="C29" s="51">
        <v>0</v>
      </c>
      <c r="D29" s="51">
        <v>0</v>
      </c>
      <c r="E29" s="51">
        <v>0</v>
      </c>
      <c r="F29" s="51">
        <v>3</v>
      </c>
      <c r="G29" s="51">
        <v>1</v>
      </c>
      <c r="H29" s="51">
        <v>0</v>
      </c>
      <c r="I29" s="51">
        <v>0</v>
      </c>
      <c r="J29" s="51">
        <v>0</v>
      </c>
      <c r="K29" s="51">
        <v>4</v>
      </c>
    </row>
    <row r="30" spans="1:11" s="32" customFormat="1" ht="9">
      <c r="A30" s="49" t="s">
        <v>106</v>
      </c>
      <c r="B30" s="51">
        <v>0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</row>
    <row r="31" spans="1:11" ht="9.75" customHeight="1">
      <c r="A31" s="52" t="s">
        <v>107</v>
      </c>
      <c r="B31" s="29">
        <v>2</v>
      </c>
      <c r="C31" s="29">
        <v>5</v>
      </c>
      <c r="D31" s="29">
        <v>8</v>
      </c>
      <c r="E31" s="29">
        <v>7</v>
      </c>
      <c r="F31" s="51">
        <v>0</v>
      </c>
      <c r="G31" s="29">
        <v>5</v>
      </c>
      <c r="H31" s="29">
        <v>14</v>
      </c>
      <c r="I31" s="29">
        <v>1</v>
      </c>
      <c r="J31" s="51">
        <v>0</v>
      </c>
      <c r="K31" s="51">
        <v>42</v>
      </c>
    </row>
    <row r="32" spans="1:11" ht="9">
      <c r="A32" s="49" t="s">
        <v>108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1:11" s="48" customFormat="1" ht="9">
      <c r="A33" s="49" t="s">
        <v>109</v>
      </c>
      <c r="B33" s="51">
        <v>2</v>
      </c>
      <c r="C33" s="51">
        <v>5</v>
      </c>
      <c r="D33" s="51">
        <v>8</v>
      </c>
      <c r="E33" s="51">
        <v>5</v>
      </c>
      <c r="F33" s="51">
        <v>0</v>
      </c>
      <c r="G33" s="51">
        <v>5</v>
      </c>
      <c r="H33" s="51">
        <v>14</v>
      </c>
      <c r="I33" s="51">
        <v>1</v>
      </c>
      <c r="J33" s="51">
        <v>0</v>
      </c>
      <c r="K33" s="51">
        <v>40</v>
      </c>
    </row>
    <row r="34" spans="1:11" s="48" customFormat="1" ht="8.25" customHeight="1">
      <c r="A34" s="49" t="s">
        <v>110</v>
      </c>
      <c r="B34" s="51">
        <v>0</v>
      </c>
      <c r="C34" s="51">
        <v>0</v>
      </c>
      <c r="D34" s="51">
        <v>0</v>
      </c>
      <c r="E34" s="51">
        <v>2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29">
        <v>2</v>
      </c>
    </row>
    <row r="35" spans="1:11" s="48" customFormat="1" ht="9">
      <c r="A35" s="49" t="s">
        <v>111</v>
      </c>
      <c r="B35" s="51">
        <v>0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</row>
    <row r="36" spans="1:11" ht="9">
      <c r="A36" s="47" t="s">
        <v>112</v>
      </c>
      <c r="B36" s="51">
        <v>0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</row>
    <row r="37" spans="1:11" ht="9">
      <c r="A37" s="46" t="s">
        <v>113</v>
      </c>
      <c r="B37" s="40">
        <v>44</v>
      </c>
      <c r="C37" s="40">
        <v>65</v>
      </c>
      <c r="D37" s="40">
        <v>112</v>
      </c>
      <c r="E37" s="40">
        <v>103</v>
      </c>
      <c r="F37" s="40">
        <v>58</v>
      </c>
      <c r="G37" s="40">
        <v>88</v>
      </c>
      <c r="H37" s="40">
        <v>37</v>
      </c>
      <c r="I37" s="64">
        <v>0</v>
      </c>
      <c r="J37" s="40">
        <v>14</v>
      </c>
      <c r="K37" s="40">
        <v>521</v>
      </c>
    </row>
    <row r="38" spans="1:11" ht="9">
      <c r="A38" s="47" t="s">
        <v>114</v>
      </c>
      <c r="B38" s="29">
        <v>29</v>
      </c>
      <c r="C38" s="29">
        <v>22</v>
      </c>
      <c r="D38" s="51">
        <v>32</v>
      </c>
      <c r="E38" s="29">
        <v>21</v>
      </c>
      <c r="F38" s="29">
        <v>15</v>
      </c>
      <c r="G38" s="29">
        <v>30</v>
      </c>
      <c r="H38" s="51">
        <v>7</v>
      </c>
      <c r="I38" s="51">
        <v>0</v>
      </c>
      <c r="J38" s="29">
        <v>8</v>
      </c>
      <c r="K38" s="29">
        <v>164</v>
      </c>
    </row>
    <row r="39" spans="1:11" ht="9">
      <c r="A39" s="47" t="s">
        <v>115</v>
      </c>
      <c r="B39" s="29">
        <v>14</v>
      </c>
      <c r="C39" s="29">
        <v>26</v>
      </c>
      <c r="D39" s="29">
        <v>60</v>
      </c>
      <c r="E39" s="29">
        <v>53</v>
      </c>
      <c r="F39" s="29">
        <v>22</v>
      </c>
      <c r="G39" s="29">
        <v>23</v>
      </c>
      <c r="H39" s="29">
        <v>4</v>
      </c>
      <c r="I39" s="51">
        <v>0</v>
      </c>
      <c r="J39" s="29">
        <v>6</v>
      </c>
      <c r="K39" s="29">
        <v>208</v>
      </c>
    </row>
    <row r="40" spans="1:11" s="48" customFormat="1" ht="9">
      <c r="A40" s="47" t="s">
        <v>116</v>
      </c>
      <c r="B40" s="29">
        <v>1</v>
      </c>
      <c r="C40" s="29">
        <v>9</v>
      </c>
      <c r="D40" s="29">
        <v>9</v>
      </c>
      <c r="E40" s="29">
        <v>11</v>
      </c>
      <c r="F40" s="29">
        <v>1</v>
      </c>
      <c r="G40" s="29">
        <v>11</v>
      </c>
      <c r="H40" s="29">
        <v>9</v>
      </c>
      <c r="I40" s="51">
        <v>0</v>
      </c>
      <c r="J40" s="51">
        <v>0</v>
      </c>
      <c r="K40" s="29">
        <v>51</v>
      </c>
    </row>
    <row r="41" spans="1:11" s="48" customFormat="1" ht="9">
      <c r="A41" s="47" t="s">
        <v>117</v>
      </c>
      <c r="B41" s="51">
        <v>0</v>
      </c>
      <c r="C41" s="29">
        <v>1</v>
      </c>
      <c r="D41" s="29">
        <v>3</v>
      </c>
      <c r="E41" s="29">
        <v>1</v>
      </c>
      <c r="F41" s="29">
        <v>3</v>
      </c>
      <c r="G41" s="29">
        <v>3</v>
      </c>
      <c r="H41" s="29">
        <v>5</v>
      </c>
      <c r="I41" s="51">
        <v>0</v>
      </c>
      <c r="J41" s="51">
        <v>0</v>
      </c>
      <c r="K41" s="29">
        <v>16</v>
      </c>
    </row>
    <row r="42" spans="1:11" s="48" customFormat="1" ht="9">
      <c r="A42" s="47" t="s">
        <v>118</v>
      </c>
      <c r="B42" s="51">
        <v>0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</row>
    <row r="43" spans="1:11" s="48" customFormat="1" ht="9">
      <c r="A43" s="47" t="s">
        <v>119</v>
      </c>
      <c r="B43" s="51">
        <v>0</v>
      </c>
      <c r="C43" s="29">
        <v>7</v>
      </c>
      <c r="D43" s="29">
        <v>8</v>
      </c>
      <c r="E43" s="29">
        <v>17</v>
      </c>
      <c r="F43" s="29">
        <v>17</v>
      </c>
      <c r="G43" s="29">
        <v>21</v>
      </c>
      <c r="H43" s="29">
        <v>12</v>
      </c>
      <c r="I43" s="51">
        <v>0</v>
      </c>
      <c r="J43" s="51">
        <v>0</v>
      </c>
      <c r="K43" s="29">
        <v>82</v>
      </c>
    </row>
    <row r="44" spans="1:11" ht="9">
      <c r="A44" s="49" t="s">
        <v>120</v>
      </c>
      <c r="B44" s="51">
        <v>0</v>
      </c>
      <c r="C44" s="51">
        <v>1</v>
      </c>
      <c r="D44" s="51">
        <v>1</v>
      </c>
      <c r="E44" s="51">
        <v>0</v>
      </c>
      <c r="F44" s="51">
        <v>2</v>
      </c>
      <c r="G44" s="51">
        <v>1</v>
      </c>
      <c r="H44" s="51">
        <v>1</v>
      </c>
      <c r="I44" s="51">
        <v>0</v>
      </c>
      <c r="J44" s="51">
        <v>0</v>
      </c>
      <c r="K44" s="51">
        <v>6</v>
      </c>
    </row>
    <row r="45" spans="1:11" ht="9">
      <c r="A45" s="49" t="s">
        <v>121</v>
      </c>
      <c r="B45" s="51">
        <v>0</v>
      </c>
      <c r="C45" s="51">
        <v>0</v>
      </c>
      <c r="D45" s="51">
        <v>1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1</v>
      </c>
    </row>
    <row r="46" spans="1:11" ht="9">
      <c r="A46" s="49" t="s">
        <v>122</v>
      </c>
      <c r="B46" s="51">
        <v>0</v>
      </c>
      <c r="C46" s="51">
        <v>6</v>
      </c>
      <c r="D46" s="51">
        <v>6</v>
      </c>
      <c r="E46" s="51">
        <v>16</v>
      </c>
      <c r="F46" s="51">
        <v>15</v>
      </c>
      <c r="G46" s="51">
        <v>20</v>
      </c>
      <c r="H46" s="51">
        <v>9</v>
      </c>
      <c r="I46" s="51">
        <v>0</v>
      </c>
      <c r="J46" s="51">
        <v>0</v>
      </c>
      <c r="K46" s="51">
        <v>72</v>
      </c>
    </row>
    <row r="47" spans="1:11" ht="9" customHeight="1">
      <c r="A47" s="49" t="s">
        <v>123</v>
      </c>
      <c r="B47" s="51">
        <v>0</v>
      </c>
      <c r="C47" s="51">
        <v>0</v>
      </c>
      <c r="D47" s="51">
        <v>0</v>
      </c>
      <c r="E47" s="50">
        <v>1</v>
      </c>
      <c r="F47" s="51">
        <v>0</v>
      </c>
      <c r="G47" s="51">
        <v>0</v>
      </c>
      <c r="H47" s="50">
        <v>2</v>
      </c>
      <c r="I47" s="51">
        <v>0</v>
      </c>
      <c r="J47" s="51">
        <v>0</v>
      </c>
      <c r="K47" s="50">
        <v>3</v>
      </c>
    </row>
    <row r="48" spans="1:11" ht="9">
      <c r="A48" s="46" t="s">
        <v>124</v>
      </c>
      <c r="B48" s="40">
        <v>21</v>
      </c>
      <c r="C48" s="40">
        <v>97</v>
      </c>
      <c r="D48" s="40">
        <v>216</v>
      </c>
      <c r="E48" s="40">
        <v>220</v>
      </c>
      <c r="F48" s="40">
        <v>170</v>
      </c>
      <c r="G48" s="40">
        <v>250</v>
      </c>
      <c r="H48" s="40">
        <v>129</v>
      </c>
      <c r="I48" s="40">
        <v>5</v>
      </c>
      <c r="J48" s="40">
        <v>1</v>
      </c>
      <c r="K48" s="40">
        <v>1109</v>
      </c>
    </row>
    <row r="49" ht="9" customHeight="1">
      <c r="A49" s="47" t="s">
        <v>125</v>
      </c>
    </row>
    <row r="50" spans="1:11" ht="9">
      <c r="A50" s="47" t="s">
        <v>126</v>
      </c>
      <c r="B50" s="51">
        <v>0</v>
      </c>
      <c r="C50" s="51">
        <v>0</v>
      </c>
      <c r="D50" s="51">
        <v>0</v>
      </c>
      <c r="E50" s="29">
        <v>1</v>
      </c>
      <c r="F50" s="29">
        <v>1</v>
      </c>
      <c r="G50" s="29">
        <v>1</v>
      </c>
      <c r="H50" s="29">
        <v>1</v>
      </c>
      <c r="I50" s="51">
        <v>0</v>
      </c>
      <c r="J50" s="51">
        <v>0</v>
      </c>
      <c r="K50" s="29">
        <v>4</v>
      </c>
    </row>
    <row r="51" spans="1:11" s="48" customFormat="1" ht="9">
      <c r="A51" s="49" t="s">
        <v>127</v>
      </c>
      <c r="B51" s="51">
        <v>0</v>
      </c>
      <c r="C51" s="51">
        <v>0</v>
      </c>
      <c r="D51" s="51">
        <v>0</v>
      </c>
      <c r="E51" s="51">
        <v>0</v>
      </c>
      <c r="F51" s="51">
        <v>0</v>
      </c>
      <c r="G51" s="51">
        <v>1</v>
      </c>
      <c r="H51" s="51">
        <v>0</v>
      </c>
      <c r="I51" s="51">
        <v>0</v>
      </c>
      <c r="J51" s="51">
        <v>0</v>
      </c>
      <c r="K51" s="51">
        <v>1</v>
      </c>
    </row>
    <row r="52" spans="1:11" ht="9">
      <c r="A52" s="49" t="s">
        <v>128</v>
      </c>
      <c r="B52" s="51">
        <v>0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</row>
    <row r="53" spans="1:11" ht="9">
      <c r="A53" s="49" t="s">
        <v>129</v>
      </c>
      <c r="B53" s="51">
        <v>0</v>
      </c>
      <c r="C53" s="51">
        <v>0</v>
      </c>
      <c r="D53" s="51">
        <v>0</v>
      </c>
      <c r="E53" s="51">
        <v>0</v>
      </c>
      <c r="F53" s="56">
        <v>1</v>
      </c>
      <c r="G53" s="51">
        <v>0</v>
      </c>
      <c r="H53" s="56">
        <v>1</v>
      </c>
      <c r="I53" s="51">
        <v>0</v>
      </c>
      <c r="J53" s="51">
        <v>0</v>
      </c>
      <c r="K53" s="51">
        <v>2</v>
      </c>
    </row>
    <row r="54" spans="1:11" s="32" customFormat="1" ht="9">
      <c r="A54" s="49" t="s">
        <v>130</v>
      </c>
      <c r="B54" s="51">
        <v>0</v>
      </c>
      <c r="C54" s="51">
        <v>0</v>
      </c>
      <c r="D54" s="51">
        <v>0</v>
      </c>
      <c r="E54" s="51">
        <v>1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1</v>
      </c>
    </row>
    <row r="55" spans="1:11" s="32" customFormat="1" ht="9">
      <c r="A55" s="52" t="s">
        <v>131</v>
      </c>
      <c r="B55" s="29">
        <v>21</v>
      </c>
      <c r="C55" s="29">
        <v>96</v>
      </c>
      <c r="D55" s="29">
        <v>211</v>
      </c>
      <c r="E55" s="29">
        <v>217</v>
      </c>
      <c r="F55" s="29">
        <v>167</v>
      </c>
      <c r="G55" s="29">
        <v>246</v>
      </c>
      <c r="H55" s="29">
        <v>126</v>
      </c>
      <c r="I55" s="29">
        <v>5</v>
      </c>
      <c r="J55" s="29">
        <v>1</v>
      </c>
      <c r="K55" s="29">
        <v>1090</v>
      </c>
    </row>
    <row r="56" spans="1:11" s="32" customFormat="1" ht="9">
      <c r="A56" s="49" t="s">
        <v>132</v>
      </c>
      <c r="B56" s="51">
        <v>21</v>
      </c>
      <c r="C56" s="51">
        <v>94</v>
      </c>
      <c r="D56" s="51">
        <v>211</v>
      </c>
      <c r="E56" s="51">
        <v>216</v>
      </c>
      <c r="F56" s="51">
        <v>167</v>
      </c>
      <c r="G56" s="51">
        <v>245</v>
      </c>
      <c r="H56" s="51">
        <v>124</v>
      </c>
      <c r="I56" s="51">
        <v>5</v>
      </c>
      <c r="J56" s="51">
        <v>1</v>
      </c>
      <c r="K56" s="51">
        <v>1084</v>
      </c>
    </row>
    <row r="57" spans="1:11" ht="9">
      <c r="A57" s="47" t="s">
        <v>133</v>
      </c>
      <c r="B57" s="51">
        <v>0</v>
      </c>
      <c r="C57" s="29">
        <v>1</v>
      </c>
      <c r="D57" s="29">
        <v>5</v>
      </c>
      <c r="E57" s="29">
        <v>2</v>
      </c>
      <c r="F57" s="29">
        <v>2</v>
      </c>
      <c r="G57" s="29">
        <v>3</v>
      </c>
      <c r="H57" s="29">
        <v>2</v>
      </c>
      <c r="I57" s="51">
        <v>0</v>
      </c>
      <c r="J57" s="51">
        <v>0</v>
      </c>
      <c r="K57" s="29">
        <v>15</v>
      </c>
    </row>
    <row r="58" spans="1:11" ht="9">
      <c r="A58" s="49" t="s">
        <v>134</v>
      </c>
      <c r="B58" s="51">
        <v>0</v>
      </c>
      <c r="C58" s="51">
        <v>0</v>
      </c>
      <c r="D58" s="51">
        <v>2</v>
      </c>
      <c r="E58" s="51">
        <v>1</v>
      </c>
      <c r="F58" s="51">
        <v>0</v>
      </c>
      <c r="G58" s="51">
        <v>1</v>
      </c>
      <c r="H58" s="51">
        <v>1</v>
      </c>
      <c r="I58" s="51">
        <v>0</v>
      </c>
      <c r="J58" s="51">
        <v>0</v>
      </c>
      <c r="K58" s="51">
        <v>5</v>
      </c>
    </row>
    <row r="59" spans="1:11" ht="9">
      <c r="A59" s="49" t="s">
        <v>135</v>
      </c>
      <c r="B59" s="51">
        <v>0</v>
      </c>
      <c r="C59" s="51">
        <v>0</v>
      </c>
      <c r="D59" s="51">
        <v>1</v>
      </c>
      <c r="E59" s="51">
        <v>1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2</v>
      </c>
    </row>
    <row r="60" spans="1:11" ht="9">
      <c r="A60" s="49" t="s">
        <v>136</v>
      </c>
      <c r="B60" s="51">
        <v>0</v>
      </c>
      <c r="C60" s="51">
        <v>1</v>
      </c>
      <c r="D60" s="51">
        <v>2</v>
      </c>
      <c r="E60" s="51">
        <v>0</v>
      </c>
      <c r="F60" s="51">
        <v>2</v>
      </c>
      <c r="G60" s="51">
        <v>2</v>
      </c>
      <c r="H60" s="51">
        <v>1</v>
      </c>
      <c r="I60" s="51">
        <v>0</v>
      </c>
      <c r="J60" s="51">
        <v>0</v>
      </c>
      <c r="K60" s="51">
        <v>8</v>
      </c>
    </row>
    <row r="61" ht="9">
      <c r="A61" s="46" t="s">
        <v>137</v>
      </c>
    </row>
    <row r="62" spans="1:11" ht="9">
      <c r="A62" s="46" t="s">
        <v>138</v>
      </c>
      <c r="B62" s="40">
        <v>1</v>
      </c>
      <c r="C62" s="40">
        <v>3</v>
      </c>
      <c r="D62" s="40">
        <v>10</v>
      </c>
      <c r="E62" s="40">
        <v>16</v>
      </c>
      <c r="F62" s="40">
        <v>16</v>
      </c>
      <c r="G62" s="40">
        <v>29</v>
      </c>
      <c r="H62" s="40">
        <v>15</v>
      </c>
      <c r="I62" s="40">
        <v>1</v>
      </c>
      <c r="J62" s="40">
        <v>0</v>
      </c>
      <c r="K62" s="40">
        <v>91</v>
      </c>
    </row>
    <row r="63" spans="1:11" ht="9">
      <c r="A63" s="52" t="s">
        <v>139</v>
      </c>
      <c r="B63" s="51">
        <v>0</v>
      </c>
      <c r="C63" s="51">
        <v>0</v>
      </c>
      <c r="D63" s="51">
        <v>0</v>
      </c>
      <c r="E63" s="29">
        <v>2</v>
      </c>
      <c r="F63" s="29">
        <v>3</v>
      </c>
      <c r="G63" s="29">
        <v>10</v>
      </c>
      <c r="H63" s="29">
        <v>3</v>
      </c>
      <c r="I63" s="51">
        <v>0</v>
      </c>
      <c r="J63" s="51">
        <v>0</v>
      </c>
      <c r="K63" s="29">
        <v>18</v>
      </c>
    </row>
    <row r="64" spans="1:11" ht="9">
      <c r="A64" s="47" t="s">
        <v>140</v>
      </c>
      <c r="B64" s="51">
        <v>1</v>
      </c>
      <c r="C64" s="51">
        <v>3</v>
      </c>
      <c r="D64" s="51">
        <v>3</v>
      </c>
      <c r="E64" s="51">
        <v>4</v>
      </c>
      <c r="F64" s="51">
        <v>2</v>
      </c>
      <c r="G64" s="51">
        <v>4</v>
      </c>
      <c r="H64" s="51">
        <v>5</v>
      </c>
      <c r="I64" s="51">
        <v>0</v>
      </c>
      <c r="J64" s="51">
        <v>0</v>
      </c>
      <c r="K64" s="51">
        <v>22</v>
      </c>
    </row>
    <row r="65" spans="1:11" ht="9">
      <c r="A65" s="49" t="s">
        <v>141</v>
      </c>
      <c r="B65" s="51">
        <v>1</v>
      </c>
      <c r="C65" s="51">
        <v>2</v>
      </c>
      <c r="D65" s="51">
        <v>3</v>
      </c>
      <c r="E65" s="51">
        <v>4</v>
      </c>
      <c r="F65" s="51">
        <v>2</v>
      </c>
      <c r="G65" s="51">
        <v>3</v>
      </c>
      <c r="H65" s="51">
        <v>1</v>
      </c>
      <c r="I65" s="51">
        <v>0</v>
      </c>
      <c r="J65" s="51">
        <v>0</v>
      </c>
      <c r="K65" s="51">
        <v>16</v>
      </c>
    </row>
    <row r="66" spans="1:11" ht="9">
      <c r="A66" s="49" t="s">
        <v>142</v>
      </c>
      <c r="B66" s="51">
        <v>0</v>
      </c>
      <c r="C66" s="51">
        <v>1</v>
      </c>
      <c r="D66" s="51">
        <v>0</v>
      </c>
      <c r="E66" s="51">
        <v>0</v>
      </c>
      <c r="F66" s="51">
        <v>0</v>
      </c>
      <c r="G66" s="51">
        <v>1</v>
      </c>
      <c r="H66" s="51">
        <v>3</v>
      </c>
      <c r="I66" s="51">
        <v>0</v>
      </c>
      <c r="J66" s="51">
        <v>0</v>
      </c>
      <c r="K66" s="51">
        <v>5</v>
      </c>
    </row>
    <row r="67" spans="1:11" ht="9">
      <c r="A67" s="49" t="s">
        <v>143</v>
      </c>
      <c r="B67" s="51">
        <v>0</v>
      </c>
      <c r="C67" s="51">
        <v>0</v>
      </c>
      <c r="D67" s="51">
        <v>0</v>
      </c>
      <c r="E67" s="51">
        <v>0</v>
      </c>
      <c r="F67" s="51">
        <v>0</v>
      </c>
      <c r="G67" s="51">
        <v>0</v>
      </c>
      <c r="H67" s="51">
        <v>1</v>
      </c>
      <c r="I67" s="51">
        <v>0</v>
      </c>
      <c r="J67" s="51">
        <v>0</v>
      </c>
      <c r="K67" s="59">
        <v>1</v>
      </c>
    </row>
    <row r="68" spans="1:11" ht="9">
      <c r="A68" s="47" t="s">
        <v>144</v>
      </c>
      <c r="B68" s="51">
        <v>0</v>
      </c>
      <c r="C68" s="51">
        <v>0</v>
      </c>
      <c r="D68" s="4">
        <v>3</v>
      </c>
      <c r="E68" s="4">
        <v>4</v>
      </c>
      <c r="F68" s="4">
        <v>2</v>
      </c>
      <c r="G68" s="4">
        <v>5</v>
      </c>
      <c r="H68" s="4">
        <v>1</v>
      </c>
      <c r="I68" s="29">
        <v>1</v>
      </c>
      <c r="J68" s="51">
        <v>0</v>
      </c>
      <c r="K68" s="4">
        <v>16</v>
      </c>
    </row>
    <row r="69" spans="1:11" ht="9">
      <c r="A69" s="52" t="s">
        <v>145</v>
      </c>
      <c r="B69" s="51">
        <v>0</v>
      </c>
      <c r="C69" s="51">
        <v>0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</row>
    <row r="70" spans="1:11" ht="9">
      <c r="A70" s="47" t="s">
        <v>146</v>
      </c>
      <c r="B70" s="51">
        <v>0</v>
      </c>
      <c r="C70" s="51">
        <v>0</v>
      </c>
      <c r="D70" s="4">
        <v>4</v>
      </c>
      <c r="E70" s="4">
        <v>6</v>
      </c>
      <c r="F70" s="4">
        <v>9</v>
      </c>
      <c r="G70" s="4">
        <v>10</v>
      </c>
      <c r="H70" s="4">
        <v>6</v>
      </c>
      <c r="I70" s="51">
        <v>0</v>
      </c>
      <c r="J70" s="51">
        <v>0</v>
      </c>
      <c r="K70" s="4">
        <v>35</v>
      </c>
    </row>
    <row r="71" spans="1:11" ht="9">
      <c r="A71" s="49" t="s">
        <v>147</v>
      </c>
      <c r="B71" s="51">
        <v>0</v>
      </c>
      <c r="C71" s="51">
        <v>0</v>
      </c>
      <c r="D71" s="51">
        <v>3</v>
      </c>
      <c r="E71" s="51">
        <v>6</v>
      </c>
      <c r="F71" s="56">
        <v>5</v>
      </c>
      <c r="G71" s="56">
        <v>5</v>
      </c>
      <c r="H71" s="56">
        <v>2</v>
      </c>
      <c r="I71" s="51">
        <v>0</v>
      </c>
      <c r="J71" s="51">
        <v>0</v>
      </c>
      <c r="K71" s="56">
        <v>21</v>
      </c>
    </row>
    <row r="72" spans="1:11" ht="9">
      <c r="A72" s="49" t="s">
        <v>148</v>
      </c>
      <c r="B72" s="51">
        <v>0</v>
      </c>
      <c r="C72" s="51">
        <v>0</v>
      </c>
      <c r="D72" s="51">
        <v>1</v>
      </c>
      <c r="E72" s="51">
        <v>0</v>
      </c>
      <c r="F72" s="56">
        <v>4</v>
      </c>
      <c r="G72" s="56">
        <v>5</v>
      </c>
      <c r="H72" s="56">
        <v>4</v>
      </c>
      <c r="I72" s="51">
        <v>0</v>
      </c>
      <c r="J72" s="51">
        <v>0</v>
      </c>
      <c r="K72" s="56">
        <v>14</v>
      </c>
    </row>
    <row r="73" spans="1:11" ht="9">
      <c r="A73" s="46" t="s">
        <v>149</v>
      </c>
      <c r="B73" s="60">
        <v>2</v>
      </c>
      <c r="C73" s="60">
        <v>6</v>
      </c>
      <c r="D73" s="60">
        <v>14</v>
      </c>
      <c r="E73" s="60">
        <v>7</v>
      </c>
      <c r="F73" s="60">
        <v>4</v>
      </c>
      <c r="G73" s="60">
        <v>9</v>
      </c>
      <c r="H73" s="60">
        <v>4</v>
      </c>
      <c r="I73" s="51">
        <v>0</v>
      </c>
      <c r="J73" s="40">
        <v>1</v>
      </c>
      <c r="K73" s="60">
        <v>47</v>
      </c>
    </row>
    <row r="74" spans="1:11" ht="9">
      <c r="A74" s="107" t="s">
        <v>150</v>
      </c>
      <c r="B74" s="51">
        <v>0</v>
      </c>
      <c r="C74" s="51">
        <v>0</v>
      </c>
      <c r="D74" s="51">
        <v>0</v>
      </c>
      <c r="E74" s="40">
        <v>1</v>
      </c>
      <c r="F74" s="51">
        <v>0</v>
      </c>
      <c r="G74" s="40">
        <v>1</v>
      </c>
      <c r="H74" s="51">
        <v>0</v>
      </c>
      <c r="I74" s="51">
        <v>0</v>
      </c>
      <c r="J74" s="51">
        <v>0</v>
      </c>
      <c r="K74" s="40">
        <v>2</v>
      </c>
    </row>
    <row r="75" spans="1:11" ht="9">
      <c r="A75" s="108" t="s">
        <v>81</v>
      </c>
      <c r="B75" s="51">
        <v>0</v>
      </c>
      <c r="C75" s="60">
        <v>6</v>
      </c>
      <c r="D75" s="60">
        <v>11</v>
      </c>
      <c r="E75" s="60">
        <v>28</v>
      </c>
      <c r="F75" s="60">
        <v>23</v>
      </c>
      <c r="G75" s="60">
        <v>27</v>
      </c>
      <c r="H75" s="60">
        <v>25</v>
      </c>
      <c r="I75" s="51">
        <v>0</v>
      </c>
      <c r="J75" s="60">
        <v>1</v>
      </c>
      <c r="K75" s="60">
        <v>121</v>
      </c>
    </row>
    <row r="76" spans="1:11" ht="9">
      <c r="A76" s="46" t="s">
        <v>151</v>
      </c>
      <c r="B76" s="60">
        <v>78</v>
      </c>
      <c r="C76" s="60">
        <v>198</v>
      </c>
      <c r="D76" s="60">
        <v>416</v>
      </c>
      <c r="E76" s="60">
        <v>423</v>
      </c>
      <c r="F76" s="60">
        <v>312</v>
      </c>
      <c r="G76" s="60">
        <v>470</v>
      </c>
      <c r="H76" s="60">
        <v>268</v>
      </c>
      <c r="I76" s="40">
        <v>8</v>
      </c>
      <c r="J76" s="40">
        <v>17</v>
      </c>
      <c r="K76" s="40">
        <v>2190</v>
      </c>
    </row>
    <row r="77" spans="1:11" ht="5.25" customHeight="1">
      <c r="A77" s="6"/>
      <c r="B77" s="61"/>
      <c r="C77" s="61"/>
      <c r="D77" s="61"/>
      <c r="E77" s="61"/>
      <c r="F77" s="61"/>
      <c r="G77" s="61"/>
      <c r="H77" s="61"/>
      <c r="I77" s="61"/>
      <c r="J77" s="42"/>
      <c r="K77" s="61"/>
    </row>
    <row r="78" spans="2:11" ht="9"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2:11" ht="9"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2:11" ht="9"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2:11" ht="9">
      <c r="B81" s="55"/>
      <c r="C81" s="55"/>
      <c r="D81" s="55"/>
      <c r="E81" s="55"/>
      <c r="F81" s="55"/>
      <c r="G81" s="55"/>
      <c r="H81" s="55"/>
      <c r="I81" s="55"/>
      <c r="J81" s="55"/>
      <c r="K81" s="55"/>
    </row>
  </sheetData>
  <printOptions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headerFooter alignWithMargins="0">
    <oddFooter>&amp;C&amp;P+474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1"/>
  <sheetViews>
    <sheetView showGridLines="0" workbookViewId="0" topLeftCell="A1">
      <selection activeCell="J7" sqref="J7"/>
    </sheetView>
  </sheetViews>
  <sheetFormatPr defaultColWidth="9.140625" defaultRowHeight="12.75"/>
  <cols>
    <col min="1" max="1" width="28.28125" style="4" customWidth="1"/>
    <col min="2" max="2" width="7.28125" style="4" customWidth="1"/>
    <col min="3" max="3" width="8.28125" style="4" customWidth="1"/>
    <col min="4" max="4" width="7.28125" style="4" customWidth="1"/>
    <col min="5" max="5" width="7.8515625" style="4" customWidth="1"/>
    <col min="6" max="6" width="9.00390625" style="4" customWidth="1"/>
    <col min="7" max="7" width="8.00390625" style="4" customWidth="1"/>
    <col min="8" max="16384" width="9.140625" style="4" customWidth="1"/>
  </cols>
  <sheetData>
    <row r="1" spans="1:8" ht="12">
      <c r="A1" s="43" t="s">
        <v>342</v>
      </c>
      <c r="B1" s="12"/>
      <c r="C1" s="12"/>
      <c r="D1" s="12"/>
      <c r="E1" s="12"/>
      <c r="F1" s="12"/>
      <c r="G1" s="12"/>
      <c r="H1" s="12"/>
    </row>
    <row r="2" spans="1:8" ht="15.75" customHeight="1">
      <c r="A2" s="6"/>
      <c r="B2" s="6"/>
      <c r="C2" s="6"/>
      <c r="D2" s="6"/>
      <c r="E2" s="6"/>
      <c r="F2" s="6"/>
      <c r="G2" s="6"/>
      <c r="H2" s="6"/>
    </row>
    <row r="3" spans="1:8" ht="18.75" customHeight="1">
      <c r="A3" s="62"/>
      <c r="B3" s="113" t="s">
        <v>153</v>
      </c>
      <c r="C3" s="113"/>
      <c r="D3" s="113"/>
      <c r="E3" s="113"/>
      <c r="F3" s="113"/>
      <c r="G3" s="113"/>
      <c r="H3" s="113"/>
    </row>
    <row r="4" spans="1:8" ht="27.75" customHeight="1">
      <c r="A4" s="63" t="s">
        <v>72</v>
      </c>
      <c r="B4" s="23" t="s">
        <v>154</v>
      </c>
      <c r="C4" s="21" t="s">
        <v>155</v>
      </c>
      <c r="D4" s="21" t="s">
        <v>156</v>
      </c>
      <c r="E4" s="21" t="s">
        <v>157</v>
      </c>
      <c r="F4" s="23" t="s">
        <v>158</v>
      </c>
      <c r="G4" s="23" t="s">
        <v>159</v>
      </c>
      <c r="H4" s="25" t="s">
        <v>71</v>
      </c>
    </row>
    <row r="5" spans="1:8" ht="15" customHeight="1">
      <c r="A5" s="27"/>
      <c r="B5" s="27" t="s">
        <v>30</v>
      </c>
      <c r="C5" s="2"/>
      <c r="D5" s="2"/>
      <c r="E5" s="2"/>
      <c r="F5" s="2"/>
      <c r="G5" s="2"/>
      <c r="H5" s="2"/>
    </row>
    <row r="6" spans="1:10" ht="9">
      <c r="A6" s="46" t="s">
        <v>82</v>
      </c>
      <c r="B6" s="40">
        <v>4318</v>
      </c>
      <c r="C6" s="40">
        <v>3402</v>
      </c>
      <c r="D6" s="40">
        <v>264</v>
      </c>
      <c r="E6" s="40">
        <v>313</v>
      </c>
      <c r="F6" s="40">
        <v>173</v>
      </c>
      <c r="G6" s="40">
        <v>406</v>
      </c>
      <c r="H6" s="40">
        <v>8876</v>
      </c>
      <c r="I6" s="29"/>
      <c r="J6" s="29"/>
    </row>
    <row r="7" spans="1:10" s="48" customFormat="1" ht="9">
      <c r="A7" s="47" t="s">
        <v>83</v>
      </c>
      <c r="B7" s="29">
        <v>3499</v>
      </c>
      <c r="C7" s="29">
        <v>2922</v>
      </c>
      <c r="D7" s="29">
        <v>217</v>
      </c>
      <c r="E7" s="29">
        <v>226</v>
      </c>
      <c r="F7" s="29">
        <v>120</v>
      </c>
      <c r="G7" s="29">
        <v>395</v>
      </c>
      <c r="H7" s="29">
        <v>7379</v>
      </c>
      <c r="I7" s="29"/>
      <c r="J7" s="29"/>
    </row>
    <row r="8" spans="1:10" s="48" customFormat="1" ht="8.25" customHeight="1">
      <c r="A8" s="49" t="s">
        <v>84</v>
      </c>
      <c r="B8" s="51">
        <v>57</v>
      </c>
      <c r="C8" s="51">
        <v>73</v>
      </c>
      <c r="D8" s="51">
        <v>3</v>
      </c>
      <c r="E8" s="29">
        <v>0</v>
      </c>
      <c r="F8" s="51">
        <v>1</v>
      </c>
      <c r="G8" s="51">
        <v>4</v>
      </c>
      <c r="H8" s="51">
        <v>138</v>
      </c>
      <c r="I8" s="29"/>
      <c r="J8" s="29"/>
    </row>
    <row r="9" spans="1:10" s="48" customFormat="1" ht="9">
      <c r="A9" s="49" t="s">
        <v>85</v>
      </c>
      <c r="B9" s="51">
        <v>3360</v>
      </c>
      <c r="C9" s="51">
        <v>2825</v>
      </c>
      <c r="D9" s="51">
        <v>212</v>
      </c>
      <c r="E9" s="51">
        <v>219</v>
      </c>
      <c r="F9" s="51">
        <v>116</v>
      </c>
      <c r="G9" s="51">
        <v>386</v>
      </c>
      <c r="H9" s="51">
        <v>7118</v>
      </c>
      <c r="I9" s="29"/>
      <c r="J9" s="29"/>
    </row>
    <row r="10" spans="1:10" ht="9">
      <c r="A10" s="49" t="s">
        <v>86</v>
      </c>
      <c r="B10" s="51">
        <v>1</v>
      </c>
      <c r="C10" s="51">
        <v>1</v>
      </c>
      <c r="D10" s="29">
        <v>0</v>
      </c>
      <c r="E10" s="51">
        <v>1</v>
      </c>
      <c r="F10" s="29">
        <v>0</v>
      </c>
      <c r="G10" s="29">
        <v>0</v>
      </c>
      <c r="H10" s="51">
        <v>3</v>
      </c>
      <c r="I10" s="29"/>
      <c r="J10" s="29"/>
    </row>
    <row r="11" spans="1:10" ht="9">
      <c r="A11" s="49" t="s">
        <v>87</v>
      </c>
      <c r="B11" s="51">
        <v>74</v>
      </c>
      <c r="C11" s="51">
        <v>20</v>
      </c>
      <c r="D11" s="51">
        <v>2</v>
      </c>
      <c r="E11" s="51">
        <v>5</v>
      </c>
      <c r="F11" s="51">
        <v>2</v>
      </c>
      <c r="G11" s="51">
        <v>5</v>
      </c>
      <c r="H11" s="51">
        <v>108</v>
      </c>
      <c r="I11" s="29"/>
      <c r="J11" s="29"/>
    </row>
    <row r="12" spans="1:10" ht="9">
      <c r="A12" s="49" t="s">
        <v>88</v>
      </c>
      <c r="B12" s="51">
        <v>7</v>
      </c>
      <c r="C12" s="51">
        <v>3</v>
      </c>
      <c r="D12" s="29">
        <v>0</v>
      </c>
      <c r="E12" s="51">
        <v>1</v>
      </c>
      <c r="F12" s="51">
        <v>1</v>
      </c>
      <c r="G12" s="29">
        <v>0</v>
      </c>
      <c r="H12" s="51">
        <v>12</v>
      </c>
      <c r="I12" s="29"/>
      <c r="J12" s="29"/>
    </row>
    <row r="13" spans="1:10" ht="9">
      <c r="A13" s="52" t="s">
        <v>89</v>
      </c>
      <c r="B13" s="29">
        <v>817</v>
      </c>
      <c r="C13" s="29">
        <v>480</v>
      </c>
      <c r="D13" s="29">
        <v>46</v>
      </c>
      <c r="E13" s="29">
        <v>87</v>
      </c>
      <c r="F13" s="29">
        <v>53</v>
      </c>
      <c r="G13" s="29">
        <v>11</v>
      </c>
      <c r="H13" s="29">
        <v>1494</v>
      </c>
      <c r="I13" s="29"/>
      <c r="J13" s="29"/>
    </row>
    <row r="14" spans="1:10" s="48" customFormat="1" ht="9">
      <c r="A14" s="49" t="s">
        <v>90</v>
      </c>
      <c r="B14" s="51">
        <v>109</v>
      </c>
      <c r="C14" s="51">
        <v>35</v>
      </c>
      <c r="D14" s="51">
        <v>2</v>
      </c>
      <c r="E14" s="51">
        <v>7</v>
      </c>
      <c r="F14" s="51">
        <v>7</v>
      </c>
      <c r="G14" s="51">
        <v>3</v>
      </c>
      <c r="H14" s="51">
        <v>163</v>
      </c>
      <c r="I14" s="29"/>
      <c r="J14" s="29"/>
    </row>
    <row r="15" spans="1:10" s="48" customFormat="1" ht="9">
      <c r="A15" s="49" t="s">
        <v>91</v>
      </c>
      <c r="B15" s="51">
        <v>1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51">
        <v>1</v>
      </c>
      <c r="I15" s="29"/>
      <c r="J15" s="29"/>
    </row>
    <row r="16" spans="1:10" s="48" customFormat="1" ht="9">
      <c r="A16" s="49" t="s">
        <v>92</v>
      </c>
      <c r="B16" s="51">
        <v>29</v>
      </c>
      <c r="C16" s="51">
        <v>5</v>
      </c>
      <c r="D16" s="51">
        <v>1</v>
      </c>
      <c r="E16" s="29">
        <v>0</v>
      </c>
      <c r="F16" s="29">
        <v>0</v>
      </c>
      <c r="G16" s="29">
        <v>0</v>
      </c>
      <c r="H16" s="51">
        <v>35</v>
      </c>
      <c r="I16" s="29"/>
      <c r="J16" s="29"/>
    </row>
    <row r="17" spans="1:10" s="48" customFormat="1" ht="9">
      <c r="A17" s="49" t="s">
        <v>93</v>
      </c>
      <c r="B17" s="51">
        <v>314</v>
      </c>
      <c r="C17" s="51">
        <v>131</v>
      </c>
      <c r="D17" s="51">
        <v>9</v>
      </c>
      <c r="E17" s="51">
        <v>12</v>
      </c>
      <c r="F17" s="51">
        <v>13</v>
      </c>
      <c r="G17" s="51">
        <v>4</v>
      </c>
      <c r="H17" s="51">
        <v>483</v>
      </c>
      <c r="I17" s="29"/>
      <c r="J17" s="29"/>
    </row>
    <row r="18" spans="1:10" ht="9">
      <c r="A18" s="49" t="s">
        <v>94</v>
      </c>
      <c r="B18" s="51">
        <v>309</v>
      </c>
      <c r="C18" s="51">
        <v>236</v>
      </c>
      <c r="D18" s="51">
        <v>25</v>
      </c>
      <c r="E18" s="51">
        <v>56</v>
      </c>
      <c r="F18" s="51">
        <v>24</v>
      </c>
      <c r="G18" s="51">
        <v>3</v>
      </c>
      <c r="H18" s="51">
        <v>653</v>
      </c>
      <c r="I18" s="29"/>
      <c r="J18" s="29"/>
    </row>
    <row r="19" spans="1:10" ht="9">
      <c r="A19" s="49" t="s">
        <v>95</v>
      </c>
      <c r="B19" s="51">
        <v>50</v>
      </c>
      <c r="C19" s="51">
        <v>67</v>
      </c>
      <c r="D19" s="51">
        <v>8</v>
      </c>
      <c r="E19" s="51">
        <v>11</v>
      </c>
      <c r="F19" s="51">
        <v>8</v>
      </c>
      <c r="G19" s="51">
        <v>1</v>
      </c>
      <c r="H19" s="51">
        <v>145</v>
      </c>
      <c r="I19" s="29"/>
      <c r="J19" s="29"/>
    </row>
    <row r="20" spans="1:10" ht="9">
      <c r="A20" s="49" t="s">
        <v>96</v>
      </c>
      <c r="B20" s="51">
        <v>2</v>
      </c>
      <c r="C20" s="51">
        <v>2</v>
      </c>
      <c r="D20" s="51">
        <v>1</v>
      </c>
      <c r="E20" s="51">
        <v>1</v>
      </c>
      <c r="F20" s="51">
        <v>1</v>
      </c>
      <c r="G20" s="29">
        <v>0</v>
      </c>
      <c r="H20" s="51">
        <v>7</v>
      </c>
      <c r="I20" s="29"/>
      <c r="J20" s="29"/>
    </row>
    <row r="21" spans="1:10" ht="9" customHeight="1">
      <c r="A21" s="49" t="s">
        <v>97</v>
      </c>
      <c r="B21" s="51">
        <v>3</v>
      </c>
      <c r="C21" s="51">
        <v>4</v>
      </c>
      <c r="D21" s="29">
        <v>0</v>
      </c>
      <c r="E21" s="29">
        <v>0</v>
      </c>
      <c r="F21" s="29">
        <v>0</v>
      </c>
      <c r="G21" s="29">
        <v>0</v>
      </c>
      <c r="H21" s="51">
        <v>7</v>
      </c>
      <c r="I21" s="29"/>
      <c r="J21" s="29"/>
    </row>
    <row r="22" spans="1:10" ht="9">
      <c r="A22" s="53" t="s">
        <v>98</v>
      </c>
      <c r="B22" s="29"/>
      <c r="C22" s="29"/>
      <c r="D22" s="29"/>
      <c r="E22" s="29"/>
      <c r="F22" s="29"/>
      <c r="G22" s="29"/>
      <c r="H22" s="51"/>
      <c r="I22" s="29"/>
      <c r="J22" s="29"/>
    </row>
    <row r="23" spans="1:10" s="48" customFormat="1" ht="9" customHeight="1">
      <c r="A23" s="54" t="s">
        <v>99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51">
        <v>0</v>
      </c>
      <c r="I23" s="29"/>
      <c r="J23" s="29"/>
    </row>
    <row r="24" spans="1:10" ht="9">
      <c r="A24" s="47" t="s">
        <v>100</v>
      </c>
      <c r="B24" s="29">
        <v>2</v>
      </c>
      <c r="C24" s="29">
        <v>0</v>
      </c>
      <c r="D24" s="29">
        <v>1</v>
      </c>
      <c r="E24" s="29">
        <v>0</v>
      </c>
      <c r="F24" s="29">
        <v>0</v>
      </c>
      <c r="G24" s="29">
        <v>0</v>
      </c>
      <c r="H24" s="29">
        <v>3</v>
      </c>
      <c r="I24" s="29"/>
      <c r="J24" s="29"/>
    </row>
    <row r="25" spans="1:10" ht="9">
      <c r="A25" s="46" t="s">
        <v>101</v>
      </c>
      <c r="H25" s="51"/>
      <c r="I25" s="29"/>
      <c r="J25" s="29"/>
    </row>
    <row r="26" spans="1:10" ht="9">
      <c r="A26" s="46" t="s">
        <v>102</v>
      </c>
      <c r="B26" s="40">
        <v>311</v>
      </c>
      <c r="C26" s="40">
        <v>183</v>
      </c>
      <c r="D26" s="40">
        <v>16</v>
      </c>
      <c r="E26" s="40">
        <v>31</v>
      </c>
      <c r="F26" s="40">
        <v>17</v>
      </c>
      <c r="G26" s="40">
        <v>3</v>
      </c>
      <c r="H26" s="40">
        <v>561</v>
      </c>
      <c r="I26" s="29"/>
      <c r="J26" s="29"/>
    </row>
    <row r="27" spans="1:10" ht="9">
      <c r="A27" s="47" t="s">
        <v>103</v>
      </c>
      <c r="B27" s="4">
        <v>45</v>
      </c>
      <c r="C27" s="4">
        <v>69</v>
      </c>
      <c r="D27" s="4">
        <v>4</v>
      </c>
      <c r="E27" s="4">
        <v>17</v>
      </c>
      <c r="F27" s="4">
        <v>6</v>
      </c>
      <c r="G27" s="4">
        <v>1</v>
      </c>
      <c r="H27" s="4">
        <v>142</v>
      </c>
      <c r="I27" s="29"/>
      <c r="J27" s="29"/>
    </row>
    <row r="28" spans="1:10" s="32" customFormat="1" ht="9">
      <c r="A28" s="49" t="s">
        <v>104</v>
      </c>
      <c r="B28" s="51">
        <v>2</v>
      </c>
      <c r="C28" s="51">
        <v>3</v>
      </c>
      <c r="D28" s="29">
        <v>0</v>
      </c>
      <c r="E28" s="51">
        <v>5</v>
      </c>
      <c r="F28" s="29">
        <v>0</v>
      </c>
      <c r="G28" s="51">
        <v>1</v>
      </c>
      <c r="H28" s="51">
        <v>11</v>
      </c>
      <c r="I28" s="29"/>
      <c r="J28" s="29"/>
    </row>
    <row r="29" spans="1:10" s="32" customFormat="1" ht="9">
      <c r="A29" s="49" t="s">
        <v>105</v>
      </c>
      <c r="B29" s="56">
        <v>41</v>
      </c>
      <c r="C29" s="51">
        <v>63</v>
      </c>
      <c r="D29" s="51">
        <v>4</v>
      </c>
      <c r="E29" s="56">
        <v>12</v>
      </c>
      <c r="F29" s="51">
        <v>5</v>
      </c>
      <c r="G29" s="29">
        <v>0</v>
      </c>
      <c r="H29" s="51">
        <v>125</v>
      </c>
      <c r="I29" s="29"/>
      <c r="J29" s="29"/>
    </row>
    <row r="30" spans="1:10" s="32" customFormat="1" ht="9">
      <c r="A30" s="49" t="s">
        <v>106</v>
      </c>
      <c r="B30" s="51">
        <v>2</v>
      </c>
      <c r="C30" s="51">
        <v>3</v>
      </c>
      <c r="D30" s="29">
        <v>0</v>
      </c>
      <c r="E30" s="29">
        <v>0</v>
      </c>
      <c r="F30" s="51">
        <v>1</v>
      </c>
      <c r="G30" s="29">
        <v>0</v>
      </c>
      <c r="H30" s="51">
        <v>6</v>
      </c>
      <c r="I30" s="29"/>
      <c r="J30" s="29"/>
    </row>
    <row r="31" spans="1:10" ht="9.75" customHeight="1">
      <c r="A31" s="52" t="s">
        <v>107</v>
      </c>
      <c r="B31" s="29">
        <v>265</v>
      </c>
      <c r="C31" s="29">
        <v>114</v>
      </c>
      <c r="D31" s="29">
        <v>12</v>
      </c>
      <c r="E31" s="29">
        <v>14</v>
      </c>
      <c r="F31" s="29">
        <v>11</v>
      </c>
      <c r="G31" s="4">
        <v>2</v>
      </c>
      <c r="H31" s="29">
        <v>418</v>
      </c>
      <c r="I31" s="29"/>
      <c r="J31" s="29"/>
    </row>
    <row r="32" spans="1:10" ht="9">
      <c r="A32" s="49" t="s">
        <v>108</v>
      </c>
      <c r="I32" s="29"/>
      <c r="J32" s="29"/>
    </row>
    <row r="33" spans="1:10" s="48" customFormat="1" ht="9">
      <c r="A33" s="49" t="s">
        <v>109</v>
      </c>
      <c r="B33" s="51">
        <v>258</v>
      </c>
      <c r="C33" s="51">
        <v>111</v>
      </c>
      <c r="D33" s="51">
        <v>12</v>
      </c>
      <c r="E33" s="51">
        <v>12</v>
      </c>
      <c r="F33" s="51">
        <v>10</v>
      </c>
      <c r="G33" s="51">
        <v>2</v>
      </c>
      <c r="H33" s="51">
        <v>405</v>
      </c>
      <c r="I33" s="29"/>
      <c r="J33" s="29"/>
    </row>
    <row r="34" spans="1:10" s="48" customFormat="1" ht="8.25" customHeight="1">
      <c r="A34" s="49" t="s">
        <v>110</v>
      </c>
      <c r="B34" s="51">
        <v>6</v>
      </c>
      <c r="C34" s="51">
        <v>3</v>
      </c>
      <c r="D34" s="29">
        <v>0</v>
      </c>
      <c r="E34" s="51">
        <v>2</v>
      </c>
      <c r="F34" s="29">
        <v>0</v>
      </c>
      <c r="G34" s="29">
        <v>0</v>
      </c>
      <c r="H34" s="51">
        <v>11</v>
      </c>
      <c r="I34" s="29"/>
      <c r="J34" s="29"/>
    </row>
    <row r="35" spans="1:10" s="48" customFormat="1" ht="9">
      <c r="A35" s="49" t="s">
        <v>111</v>
      </c>
      <c r="B35" s="56">
        <v>1</v>
      </c>
      <c r="C35" s="29">
        <v>0</v>
      </c>
      <c r="D35" s="29">
        <v>0</v>
      </c>
      <c r="E35" s="29">
        <v>0</v>
      </c>
      <c r="F35" s="56">
        <v>1</v>
      </c>
      <c r="G35" s="29">
        <v>0</v>
      </c>
      <c r="H35" s="56">
        <v>2</v>
      </c>
      <c r="I35" s="29"/>
      <c r="J35" s="29"/>
    </row>
    <row r="36" spans="1:10" ht="9">
      <c r="A36" s="47" t="s">
        <v>112</v>
      </c>
      <c r="B36" s="29">
        <v>1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1</v>
      </c>
      <c r="I36" s="29"/>
      <c r="J36" s="29"/>
    </row>
    <row r="37" spans="1:10" ht="9">
      <c r="A37" s="46" t="s">
        <v>113</v>
      </c>
      <c r="B37" s="40">
        <v>9866</v>
      </c>
      <c r="C37" s="40">
        <v>5035</v>
      </c>
      <c r="D37" s="64">
        <v>181</v>
      </c>
      <c r="E37" s="40">
        <v>615</v>
      </c>
      <c r="F37" s="40">
        <v>312</v>
      </c>
      <c r="G37" s="40">
        <v>238</v>
      </c>
      <c r="H37" s="40">
        <v>16247</v>
      </c>
      <c r="I37" s="29"/>
      <c r="J37" s="29"/>
    </row>
    <row r="38" spans="1:10" ht="9">
      <c r="A38" s="47" t="s">
        <v>114</v>
      </c>
      <c r="B38" s="29">
        <v>2163</v>
      </c>
      <c r="C38" s="29">
        <v>690</v>
      </c>
      <c r="D38" s="29">
        <v>21</v>
      </c>
      <c r="E38" s="29">
        <v>109</v>
      </c>
      <c r="F38" s="29">
        <v>58</v>
      </c>
      <c r="G38" s="29">
        <v>16</v>
      </c>
      <c r="H38" s="29">
        <v>3057</v>
      </c>
      <c r="I38" s="29"/>
      <c r="J38" s="29"/>
    </row>
    <row r="39" spans="1:10" ht="9">
      <c r="A39" s="47" t="s">
        <v>115</v>
      </c>
      <c r="B39" s="29">
        <v>4920</v>
      </c>
      <c r="C39" s="29">
        <v>2011</v>
      </c>
      <c r="D39" s="29">
        <v>77</v>
      </c>
      <c r="E39" s="29">
        <v>236</v>
      </c>
      <c r="F39" s="29">
        <v>106</v>
      </c>
      <c r="G39" s="29">
        <v>74</v>
      </c>
      <c r="H39" s="29">
        <v>7424</v>
      </c>
      <c r="I39" s="29"/>
      <c r="J39" s="29"/>
    </row>
    <row r="40" spans="1:10" s="48" customFormat="1" ht="9">
      <c r="A40" s="47" t="s">
        <v>116</v>
      </c>
      <c r="B40" s="29">
        <v>1217</v>
      </c>
      <c r="C40" s="29">
        <v>1151</v>
      </c>
      <c r="D40" s="29">
        <v>26</v>
      </c>
      <c r="E40" s="29">
        <v>93</v>
      </c>
      <c r="F40" s="29">
        <v>42</v>
      </c>
      <c r="G40" s="29">
        <v>29</v>
      </c>
      <c r="H40" s="29">
        <v>2558</v>
      </c>
      <c r="I40" s="29"/>
      <c r="J40" s="29"/>
    </row>
    <row r="41" spans="1:10" s="48" customFormat="1" ht="9">
      <c r="A41" s="47" t="s">
        <v>117</v>
      </c>
      <c r="B41" s="29">
        <v>277</v>
      </c>
      <c r="C41" s="29">
        <v>251</v>
      </c>
      <c r="D41" s="29">
        <v>6</v>
      </c>
      <c r="E41" s="29">
        <v>8</v>
      </c>
      <c r="F41" s="29">
        <v>11</v>
      </c>
      <c r="G41" s="29">
        <v>109</v>
      </c>
      <c r="H41" s="29">
        <v>662</v>
      </c>
      <c r="I41" s="29"/>
      <c r="J41" s="29"/>
    </row>
    <row r="42" spans="1:10" s="48" customFormat="1" ht="9">
      <c r="A42" s="47" t="s">
        <v>118</v>
      </c>
      <c r="B42" s="29">
        <v>9</v>
      </c>
      <c r="C42" s="29">
        <v>4</v>
      </c>
      <c r="D42" s="29">
        <v>1</v>
      </c>
      <c r="E42" s="29">
        <v>1</v>
      </c>
      <c r="F42" s="29">
        <v>0</v>
      </c>
      <c r="G42" s="29">
        <v>0</v>
      </c>
      <c r="H42" s="29">
        <v>15</v>
      </c>
      <c r="I42" s="29"/>
      <c r="J42" s="29"/>
    </row>
    <row r="43" spans="1:10" s="48" customFormat="1" ht="9">
      <c r="A43" s="47" t="s">
        <v>119</v>
      </c>
      <c r="B43" s="29">
        <v>1280</v>
      </c>
      <c r="C43" s="29">
        <v>928</v>
      </c>
      <c r="D43" s="29">
        <v>50</v>
      </c>
      <c r="E43" s="29">
        <v>168</v>
      </c>
      <c r="F43" s="29">
        <v>95</v>
      </c>
      <c r="G43" s="29">
        <v>10</v>
      </c>
      <c r="H43" s="29">
        <v>2531</v>
      </c>
      <c r="I43" s="29"/>
      <c r="J43" s="29"/>
    </row>
    <row r="44" spans="1:10" ht="9">
      <c r="A44" s="49" t="s">
        <v>120</v>
      </c>
      <c r="B44" s="51">
        <v>24</v>
      </c>
      <c r="C44" s="51">
        <v>32</v>
      </c>
      <c r="D44" s="29">
        <v>0</v>
      </c>
      <c r="E44" s="51">
        <v>14</v>
      </c>
      <c r="F44" s="51">
        <v>4</v>
      </c>
      <c r="G44" s="29">
        <v>0</v>
      </c>
      <c r="H44" s="51">
        <v>74</v>
      </c>
      <c r="I44" s="29"/>
      <c r="J44" s="29"/>
    </row>
    <row r="45" spans="1:10" ht="9">
      <c r="A45" s="49" t="s">
        <v>121</v>
      </c>
      <c r="B45" s="51">
        <v>2</v>
      </c>
      <c r="C45" s="51">
        <v>4</v>
      </c>
      <c r="D45" s="29">
        <v>0</v>
      </c>
      <c r="E45" s="51">
        <v>1</v>
      </c>
      <c r="F45" s="51">
        <v>2</v>
      </c>
      <c r="G45" s="29">
        <v>0</v>
      </c>
      <c r="H45" s="51">
        <v>9</v>
      </c>
      <c r="I45" s="29"/>
      <c r="J45" s="29"/>
    </row>
    <row r="46" spans="1:10" ht="9">
      <c r="A46" s="49" t="s">
        <v>122</v>
      </c>
      <c r="B46" s="51">
        <v>1247</v>
      </c>
      <c r="C46" s="51">
        <v>880</v>
      </c>
      <c r="D46" s="51">
        <v>49</v>
      </c>
      <c r="E46" s="51">
        <v>150</v>
      </c>
      <c r="F46" s="51">
        <v>87</v>
      </c>
      <c r="G46" s="51">
        <v>10</v>
      </c>
      <c r="H46" s="51">
        <v>2423</v>
      </c>
      <c r="I46" s="29"/>
      <c r="J46" s="29"/>
    </row>
    <row r="47" spans="1:10" ht="9" customHeight="1">
      <c r="A47" s="49" t="s">
        <v>123</v>
      </c>
      <c r="B47" s="51">
        <v>7</v>
      </c>
      <c r="C47" s="51">
        <v>12</v>
      </c>
      <c r="D47" s="51">
        <v>1</v>
      </c>
      <c r="E47" s="51">
        <v>3</v>
      </c>
      <c r="F47" s="51">
        <v>2</v>
      </c>
      <c r="G47" s="29">
        <v>0</v>
      </c>
      <c r="H47" s="51">
        <v>25</v>
      </c>
      <c r="I47" s="29"/>
      <c r="J47" s="29"/>
    </row>
    <row r="48" spans="1:10" ht="9">
      <c r="A48" s="46" t="s">
        <v>124</v>
      </c>
      <c r="B48" s="40">
        <v>12404</v>
      </c>
      <c r="C48" s="40">
        <v>6374</v>
      </c>
      <c r="D48" s="40">
        <v>249</v>
      </c>
      <c r="E48" s="64">
        <v>755</v>
      </c>
      <c r="F48" s="40">
        <v>485</v>
      </c>
      <c r="G48" s="40">
        <v>154</v>
      </c>
      <c r="H48" s="40">
        <v>20421</v>
      </c>
      <c r="I48" s="29"/>
      <c r="J48" s="29"/>
    </row>
    <row r="49" spans="1:10" ht="9" customHeight="1">
      <c r="A49" s="47" t="s">
        <v>125</v>
      </c>
      <c r="I49" s="29"/>
      <c r="J49" s="29"/>
    </row>
    <row r="50" spans="1:10" ht="9">
      <c r="A50" s="47" t="s">
        <v>126</v>
      </c>
      <c r="B50" s="29">
        <v>55</v>
      </c>
      <c r="C50" s="29">
        <v>96</v>
      </c>
      <c r="D50" s="29">
        <v>6</v>
      </c>
      <c r="E50" s="29">
        <v>33</v>
      </c>
      <c r="F50" s="29">
        <v>15</v>
      </c>
      <c r="G50" s="29">
        <v>2</v>
      </c>
      <c r="H50" s="29">
        <v>207</v>
      </c>
      <c r="I50" s="29"/>
      <c r="J50" s="29"/>
    </row>
    <row r="51" spans="1:10" s="48" customFormat="1" ht="9">
      <c r="A51" s="49" t="s">
        <v>127</v>
      </c>
      <c r="B51" s="29">
        <v>0</v>
      </c>
      <c r="C51" s="51">
        <v>1</v>
      </c>
      <c r="D51" s="29">
        <v>0</v>
      </c>
      <c r="E51" s="51">
        <v>1</v>
      </c>
      <c r="F51" s="29">
        <v>0</v>
      </c>
      <c r="G51" s="29">
        <v>0</v>
      </c>
      <c r="H51" s="51">
        <v>2</v>
      </c>
      <c r="I51" s="29"/>
      <c r="J51" s="29"/>
    </row>
    <row r="52" spans="1:10" ht="9">
      <c r="A52" s="49" t="s">
        <v>128</v>
      </c>
      <c r="B52" s="29">
        <v>0</v>
      </c>
      <c r="C52" s="51">
        <v>2</v>
      </c>
      <c r="D52" s="29">
        <v>0</v>
      </c>
      <c r="E52" s="29">
        <v>0</v>
      </c>
      <c r="F52" s="29">
        <v>0</v>
      </c>
      <c r="G52" s="29">
        <v>0</v>
      </c>
      <c r="H52" s="51">
        <v>2</v>
      </c>
      <c r="I52" s="29"/>
      <c r="J52" s="29"/>
    </row>
    <row r="53" spans="1:10" ht="9">
      <c r="A53" s="49" t="s">
        <v>129</v>
      </c>
      <c r="B53" s="56">
        <v>37</v>
      </c>
      <c r="C53" s="56">
        <v>72</v>
      </c>
      <c r="D53" s="56">
        <v>5</v>
      </c>
      <c r="E53" s="56">
        <v>26</v>
      </c>
      <c r="F53" s="56">
        <v>12</v>
      </c>
      <c r="G53" s="56">
        <v>2</v>
      </c>
      <c r="H53" s="51">
        <v>154</v>
      </c>
      <c r="I53" s="29"/>
      <c r="J53" s="29"/>
    </row>
    <row r="54" spans="1:10" s="32" customFormat="1" ht="9">
      <c r="A54" s="49" t="s">
        <v>130</v>
      </c>
      <c r="B54" s="51">
        <v>18</v>
      </c>
      <c r="C54" s="51">
        <v>21</v>
      </c>
      <c r="D54" s="51">
        <v>1</v>
      </c>
      <c r="E54" s="51">
        <v>6</v>
      </c>
      <c r="F54" s="51">
        <v>3</v>
      </c>
      <c r="G54" s="29">
        <v>0</v>
      </c>
      <c r="H54" s="51">
        <v>49</v>
      </c>
      <c r="I54" s="29"/>
      <c r="J54" s="29"/>
    </row>
    <row r="55" spans="1:10" s="32" customFormat="1" ht="9">
      <c r="A55" s="52" t="s">
        <v>131</v>
      </c>
      <c r="B55" s="29">
        <v>12232</v>
      </c>
      <c r="C55" s="29">
        <v>6203</v>
      </c>
      <c r="D55" s="29">
        <v>241</v>
      </c>
      <c r="E55" s="50">
        <v>700</v>
      </c>
      <c r="F55" s="29">
        <v>456</v>
      </c>
      <c r="G55" s="29">
        <v>151</v>
      </c>
      <c r="H55" s="29">
        <v>19983</v>
      </c>
      <c r="I55" s="29"/>
      <c r="J55" s="29"/>
    </row>
    <row r="56" spans="1:10" s="32" customFormat="1" ht="9">
      <c r="A56" s="49" t="s">
        <v>132</v>
      </c>
      <c r="B56" s="51">
        <v>12169</v>
      </c>
      <c r="C56" s="51">
        <v>6175</v>
      </c>
      <c r="D56" s="51">
        <v>240</v>
      </c>
      <c r="E56" s="51">
        <v>692</v>
      </c>
      <c r="F56" s="51">
        <v>453</v>
      </c>
      <c r="G56" s="51">
        <v>151</v>
      </c>
      <c r="H56" s="51">
        <v>19880</v>
      </c>
      <c r="I56" s="29"/>
      <c r="J56" s="29"/>
    </row>
    <row r="57" spans="1:10" ht="9">
      <c r="A57" s="47" t="s">
        <v>133</v>
      </c>
      <c r="B57" s="29">
        <v>117</v>
      </c>
      <c r="C57" s="29">
        <v>75</v>
      </c>
      <c r="D57" s="29">
        <v>2</v>
      </c>
      <c r="E57" s="29">
        <v>22</v>
      </c>
      <c r="F57" s="29">
        <v>14</v>
      </c>
      <c r="G57" s="4">
        <v>1</v>
      </c>
      <c r="H57" s="29">
        <v>231</v>
      </c>
      <c r="I57" s="29"/>
      <c r="J57" s="29"/>
    </row>
    <row r="58" spans="1:10" ht="9">
      <c r="A58" s="49" t="s">
        <v>134</v>
      </c>
      <c r="B58" s="51">
        <v>57</v>
      </c>
      <c r="C58" s="51">
        <v>46</v>
      </c>
      <c r="D58" s="51">
        <v>1</v>
      </c>
      <c r="E58" s="51">
        <v>10</v>
      </c>
      <c r="F58" s="51">
        <v>9</v>
      </c>
      <c r="G58" s="51">
        <v>1</v>
      </c>
      <c r="H58" s="51">
        <v>124</v>
      </c>
      <c r="I58" s="29"/>
      <c r="J58" s="29"/>
    </row>
    <row r="59" spans="1:10" ht="9">
      <c r="A59" s="49" t="s">
        <v>135</v>
      </c>
      <c r="B59" s="51">
        <v>7</v>
      </c>
      <c r="C59" s="51">
        <v>2</v>
      </c>
      <c r="D59" s="29">
        <v>0</v>
      </c>
      <c r="E59" s="51">
        <v>2</v>
      </c>
      <c r="F59" s="29">
        <v>0</v>
      </c>
      <c r="G59" s="29">
        <v>0</v>
      </c>
      <c r="H59" s="51">
        <v>11</v>
      </c>
      <c r="I59" s="29"/>
      <c r="J59" s="29"/>
    </row>
    <row r="60" spans="1:10" ht="9">
      <c r="A60" s="49" t="s">
        <v>136</v>
      </c>
      <c r="B60" s="51">
        <v>53</v>
      </c>
      <c r="C60" s="51">
        <v>27</v>
      </c>
      <c r="D60" s="51">
        <v>1</v>
      </c>
      <c r="E60" s="51">
        <v>10</v>
      </c>
      <c r="F60" s="51">
        <v>5</v>
      </c>
      <c r="G60" s="29">
        <v>0</v>
      </c>
      <c r="H60" s="51">
        <v>96</v>
      </c>
      <c r="I60" s="29"/>
      <c r="J60" s="29"/>
    </row>
    <row r="61" spans="1:10" ht="9">
      <c r="A61" s="46" t="s">
        <v>137</v>
      </c>
      <c r="I61" s="29"/>
      <c r="J61" s="29"/>
    </row>
    <row r="62" spans="1:10" ht="9">
      <c r="A62" s="46" t="s">
        <v>138</v>
      </c>
      <c r="B62" s="40">
        <v>1069</v>
      </c>
      <c r="C62" s="40">
        <v>1210</v>
      </c>
      <c r="D62" s="40">
        <v>31</v>
      </c>
      <c r="E62" s="40">
        <v>73</v>
      </c>
      <c r="F62" s="60">
        <v>41</v>
      </c>
      <c r="G62" s="40">
        <v>52</v>
      </c>
      <c r="H62" s="60">
        <v>2476</v>
      </c>
      <c r="I62" s="29"/>
      <c r="J62" s="29"/>
    </row>
    <row r="63" spans="1:10" ht="9">
      <c r="A63" s="52" t="s">
        <v>139</v>
      </c>
      <c r="B63" s="29">
        <v>43</v>
      </c>
      <c r="C63" s="29">
        <v>29</v>
      </c>
      <c r="D63" s="29">
        <v>0</v>
      </c>
      <c r="E63" s="29">
        <v>1</v>
      </c>
      <c r="F63" s="29">
        <v>2</v>
      </c>
      <c r="G63" s="29">
        <v>26</v>
      </c>
      <c r="H63" s="29">
        <v>101</v>
      </c>
      <c r="I63" s="29"/>
      <c r="J63" s="29"/>
    </row>
    <row r="64" spans="1:10" ht="9">
      <c r="A64" s="47" t="s">
        <v>140</v>
      </c>
      <c r="B64" s="29">
        <v>475</v>
      </c>
      <c r="C64" s="29">
        <v>183</v>
      </c>
      <c r="D64" s="29">
        <v>10</v>
      </c>
      <c r="E64" s="29">
        <v>31</v>
      </c>
      <c r="F64" s="29">
        <v>14</v>
      </c>
      <c r="G64" s="29">
        <v>5</v>
      </c>
      <c r="H64" s="29">
        <v>718</v>
      </c>
      <c r="I64" s="29"/>
      <c r="J64" s="29"/>
    </row>
    <row r="65" spans="1:10" ht="9">
      <c r="A65" s="49" t="s">
        <v>141</v>
      </c>
      <c r="B65" s="51">
        <v>464</v>
      </c>
      <c r="C65" s="51">
        <v>134</v>
      </c>
      <c r="D65" s="51">
        <v>8</v>
      </c>
      <c r="E65" s="51">
        <v>28</v>
      </c>
      <c r="F65" s="51">
        <v>9</v>
      </c>
      <c r="G65" s="51">
        <v>5</v>
      </c>
      <c r="H65" s="51">
        <v>648</v>
      </c>
      <c r="I65" s="29"/>
      <c r="J65" s="29"/>
    </row>
    <row r="66" spans="1:10" ht="9">
      <c r="A66" s="49" t="s">
        <v>142</v>
      </c>
      <c r="B66" s="56">
        <v>7</v>
      </c>
      <c r="C66" s="56">
        <v>38</v>
      </c>
      <c r="D66" s="56">
        <v>2</v>
      </c>
      <c r="E66" s="56">
        <v>2</v>
      </c>
      <c r="F66" s="56">
        <v>3</v>
      </c>
      <c r="G66" s="29">
        <v>0</v>
      </c>
      <c r="H66" s="56">
        <v>52</v>
      </c>
      <c r="I66" s="29"/>
      <c r="J66" s="29"/>
    </row>
    <row r="67" spans="1:10" ht="9">
      <c r="A67" s="49" t="s">
        <v>143</v>
      </c>
      <c r="B67" s="51">
        <v>4</v>
      </c>
      <c r="C67" s="51">
        <v>11</v>
      </c>
      <c r="D67" s="29">
        <v>0</v>
      </c>
      <c r="E67" s="51">
        <v>1</v>
      </c>
      <c r="F67" s="51">
        <v>2</v>
      </c>
      <c r="G67" s="29">
        <v>0</v>
      </c>
      <c r="H67" s="51">
        <v>18</v>
      </c>
      <c r="I67" s="29"/>
      <c r="J67" s="29"/>
    </row>
    <row r="68" spans="1:10" ht="9">
      <c r="A68" s="47" t="s">
        <v>144</v>
      </c>
      <c r="B68" s="29">
        <v>162</v>
      </c>
      <c r="C68" s="29">
        <v>93</v>
      </c>
      <c r="D68" s="29">
        <v>4</v>
      </c>
      <c r="E68" s="29">
        <v>11</v>
      </c>
      <c r="F68" s="29">
        <v>11</v>
      </c>
      <c r="G68" s="29">
        <v>4</v>
      </c>
      <c r="H68" s="29">
        <v>285</v>
      </c>
      <c r="I68" s="29"/>
      <c r="J68" s="29"/>
    </row>
    <row r="69" spans="1:10" ht="9">
      <c r="A69" s="52" t="s">
        <v>145</v>
      </c>
      <c r="B69" s="29">
        <v>0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/>
      <c r="J69" s="29"/>
    </row>
    <row r="70" spans="1:10" ht="9">
      <c r="A70" s="47" t="s">
        <v>146</v>
      </c>
      <c r="B70" s="29">
        <v>389</v>
      </c>
      <c r="C70" s="29">
        <v>905</v>
      </c>
      <c r="D70" s="29">
        <v>17</v>
      </c>
      <c r="E70" s="29">
        <v>30</v>
      </c>
      <c r="F70" s="29">
        <v>14</v>
      </c>
      <c r="G70" s="29">
        <v>17</v>
      </c>
      <c r="H70" s="29">
        <v>1372</v>
      </c>
      <c r="I70" s="29"/>
      <c r="J70" s="29"/>
    </row>
    <row r="71" spans="1:10" ht="9">
      <c r="A71" s="49" t="s">
        <v>147</v>
      </c>
      <c r="B71" s="51">
        <v>97</v>
      </c>
      <c r="C71" s="56">
        <v>165</v>
      </c>
      <c r="D71" s="51">
        <v>3</v>
      </c>
      <c r="E71" s="51">
        <v>15</v>
      </c>
      <c r="F71" s="56">
        <v>3</v>
      </c>
      <c r="G71" s="56">
        <v>2</v>
      </c>
      <c r="H71" s="56">
        <v>285</v>
      </c>
      <c r="I71" s="29"/>
      <c r="J71" s="29"/>
    </row>
    <row r="72" spans="1:10" ht="9">
      <c r="A72" s="49" t="s">
        <v>148</v>
      </c>
      <c r="B72" s="51">
        <v>291</v>
      </c>
      <c r="C72" s="51">
        <v>738</v>
      </c>
      <c r="D72" s="51">
        <v>14</v>
      </c>
      <c r="E72" s="51">
        <v>15</v>
      </c>
      <c r="F72" s="51">
        <v>11</v>
      </c>
      <c r="G72" s="51">
        <v>15</v>
      </c>
      <c r="H72" s="51">
        <v>1084</v>
      </c>
      <c r="I72" s="29"/>
      <c r="J72" s="29"/>
    </row>
    <row r="73" spans="1:10" ht="9">
      <c r="A73" s="46" t="s">
        <v>149</v>
      </c>
      <c r="B73" s="40">
        <v>809</v>
      </c>
      <c r="C73" s="40">
        <v>611</v>
      </c>
      <c r="D73" s="40">
        <v>24</v>
      </c>
      <c r="E73" s="40">
        <v>48</v>
      </c>
      <c r="F73" s="40">
        <v>29</v>
      </c>
      <c r="G73" s="40">
        <v>12</v>
      </c>
      <c r="H73" s="40">
        <v>1533</v>
      </c>
      <c r="I73" s="29"/>
      <c r="J73" s="29"/>
    </row>
    <row r="74" spans="1:10" ht="9">
      <c r="A74" s="107" t="s">
        <v>150</v>
      </c>
      <c r="B74" s="40">
        <v>51</v>
      </c>
      <c r="C74" s="40">
        <v>21</v>
      </c>
      <c r="D74" s="40">
        <v>2</v>
      </c>
      <c r="E74" s="40">
        <v>2</v>
      </c>
      <c r="F74" s="40">
        <v>2</v>
      </c>
      <c r="G74" s="29">
        <v>0</v>
      </c>
      <c r="H74" s="40">
        <v>78</v>
      </c>
      <c r="I74" s="29"/>
      <c r="J74" s="29"/>
    </row>
    <row r="75" spans="1:10" ht="9">
      <c r="A75" s="108" t="s">
        <v>81</v>
      </c>
      <c r="B75" s="40">
        <v>1607</v>
      </c>
      <c r="C75" s="40">
        <v>670</v>
      </c>
      <c r="D75" s="40">
        <v>56</v>
      </c>
      <c r="E75" s="40">
        <v>124</v>
      </c>
      <c r="F75" s="40">
        <v>97</v>
      </c>
      <c r="G75" s="40">
        <v>124</v>
      </c>
      <c r="H75" s="40">
        <v>2678</v>
      </c>
      <c r="I75" s="29"/>
      <c r="J75" s="29"/>
    </row>
    <row r="76" spans="1:10" ht="9">
      <c r="A76" s="46" t="s">
        <v>151</v>
      </c>
      <c r="B76" s="40">
        <v>30435</v>
      </c>
      <c r="C76" s="40">
        <v>17506</v>
      </c>
      <c r="D76" s="40">
        <v>823</v>
      </c>
      <c r="E76" s="40">
        <v>1961</v>
      </c>
      <c r="F76" s="40">
        <v>1156</v>
      </c>
      <c r="G76" s="40">
        <v>989</v>
      </c>
      <c r="H76" s="40">
        <v>52870</v>
      </c>
      <c r="I76" s="29"/>
      <c r="J76" s="29"/>
    </row>
    <row r="77" spans="1:8" ht="3.75" customHeight="1">
      <c r="A77" s="6"/>
      <c r="B77" s="61"/>
      <c r="C77" s="61"/>
      <c r="D77" s="61"/>
      <c r="E77" s="61"/>
      <c r="F77" s="61"/>
      <c r="G77" s="61"/>
      <c r="H77" s="61"/>
    </row>
    <row r="78" spans="2:8" ht="9">
      <c r="B78" s="55"/>
      <c r="C78" s="55"/>
      <c r="D78" s="55"/>
      <c r="E78" s="55"/>
      <c r="F78" s="55"/>
      <c r="G78" s="55"/>
      <c r="H78" s="55"/>
    </row>
    <row r="79" spans="2:8" ht="9">
      <c r="B79" s="55"/>
      <c r="C79" s="55"/>
      <c r="D79" s="55"/>
      <c r="E79" s="55"/>
      <c r="F79" s="55"/>
      <c r="G79" s="55"/>
      <c r="H79" s="55"/>
    </row>
    <row r="80" spans="2:8" ht="9">
      <c r="B80" s="55"/>
      <c r="C80" s="55"/>
      <c r="D80" s="55"/>
      <c r="E80" s="55"/>
      <c r="F80" s="55"/>
      <c r="G80" s="55"/>
      <c r="H80" s="55"/>
    </row>
    <row r="81" spans="2:8" ht="9">
      <c r="B81" s="55"/>
      <c r="C81" s="55"/>
      <c r="D81" s="55"/>
      <c r="E81" s="55"/>
      <c r="F81" s="55"/>
      <c r="G81" s="55"/>
      <c r="H81" s="55"/>
    </row>
  </sheetData>
  <mergeCells count="1">
    <mergeCell ref="B3:H3"/>
  </mergeCells>
  <printOptions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headerFooter alignWithMargins="0">
    <oddFooter>&amp;C&amp;P+474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1"/>
  <sheetViews>
    <sheetView showGridLines="0" workbookViewId="0" topLeftCell="A1">
      <selection activeCell="A1" sqref="A1:P1"/>
    </sheetView>
  </sheetViews>
  <sheetFormatPr defaultColWidth="9.140625" defaultRowHeight="12.75"/>
  <cols>
    <col min="1" max="1" width="28.28125" style="4" customWidth="1"/>
    <col min="2" max="2" width="7.28125" style="4" customWidth="1"/>
    <col min="3" max="3" width="8.28125" style="4" customWidth="1"/>
    <col min="4" max="4" width="7.57421875" style="4" customWidth="1"/>
    <col min="5" max="5" width="8.28125" style="4" customWidth="1"/>
    <col min="6" max="6" width="9.57421875" style="4" customWidth="1"/>
    <col min="7" max="7" width="7.7109375" style="4" customWidth="1"/>
    <col min="8" max="8" width="8.140625" style="4" customWidth="1"/>
    <col min="9" max="16384" width="9.140625" style="4" customWidth="1"/>
  </cols>
  <sheetData>
    <row r="1" spans="1:8" ht="12">
      <c r="A1" s="43" t="s">
        <v>343</v>
      </c>
      <c r="B1" s="12"/>
      <c r="C1" s="12"/>
      <c r="D1" s="12"/>
      <c r="E1" s="12"/>
      <c r="F1" s="12"/>
      <c r="G1" s="12"/>
      <c r="H1" s="12"/>
    </row>
    <row r="2" spans="1:8" ht="18" customHeight="1">
      <c r="A2" s="6"/>
      <c r="B2" s="6"/>
      <c r="C2" s="6"/>
      <c r="D2" s="6"/>
      <c r="E2" s="6"/>
      <c r="F2" s="6"/>
      <c r="G2" s="6"/>
      <c r="H2" s="6"/>
    </row>
    <row r="3" spans="1:8" ht="17.25" customHeight="1">
      <c r="A3" s="62"/>
      <c r="B3" s="113" t="s">
        <v>153</v>
      </c>
      <c r="C3" s="113"/>
      <c r="D3" s="113"/>
      <c r="E3" s="113"/>
      <c r="F3" s="113"/>
      <c r="G3" s="113"/>
      <c r="H3" s="113"/>
    </row>
    <row r="4" spans="1:8" ht="28.5" customHeight="1">
      <c r="A4" s="63" t="s">
        <v>72</v>
      </c>
      <c r="B4" s="23" t="s">
        <v>154</v>
      </c>
      <c r="C4" s="21" t="s">
        <v>155</v>
      </c>
      <c r="D4" s="21" t="s">
        <v>156</v>
      </c>
      <c r="E4" s="21" t="s">
        <v>157</v>
      </c>
      <c r="F4" s="23" t="s">
        <v>158</v>
      </c>
      <c r="G4" s="23" t="s">
        <v>159</v>
      </c>
      <c r="H4" s="25" t="s">
        <v>71</v>
      </c>
    </row>
    <row r="5" spans="1:8" ht="15" customHeight="1">
      <c r="A5" s="27"/>
      <c r="B5" s="27" t="s">
        <v>28</v>
      </c>
      <c r="C5" s="2"/>
      <c r="D5" s="2"/>
      <c r="E5" s="2"/>
      <c r="F5" s="2"/>
      <c r="G5" s="2"/>
      <c r="H5" s="2"/>
    </row>
    <row r="6" spans="1:8" ht="9">
      <c r="A6" s="46" t="s">
        <v>82</v>
      </c>
      <c r="B6" s="40">
        <v>103</v>
      </c>
      <c r="C6" s="40">
        <v>77</v>
      </c>
      <c r="D6" s="40">
        <v>38</v>
      </c>
      <c r="E6" s="40">
        <v>20</v>
      </c>
      <c r="F6" s="40">
        <v>11</v>
      </c>
      <c r="G6" s="40">
        <v>4</v>
      </c>
      <c r="H6" s="40">
        <v>253</v>
      </c>
    </row>
    <row r="7" spans="1:8" s="48" customFormat="1" ht="9">
      <c r="A7" s="47" t="s">
        <v>83</v>
      </c>
      <c r="B7" s="29">
        <v>70</v>
      </c>
      <c r="C7" s="29">
        <v>64</v>
      </c>
      <c r="D7" s="29">
        <v>29</v>
      </c>
      <c r="E7" s="29">
        <v>15</v>
      </c>
      <c r="F7" s="29">
        <v>8</v>
      </c>
      <c r="G7" s="29">
        <v>4</v>
      </c>
      <c r="H7" s="29">
        <v>190</v>
      </c>
    </row>
    <row r="8" spans="1:8" s="48" customFormat="1" ht="8.25" customHeight="1">
      <c r="A8" s="49" t="s">
        <v>84</v>
      </c>
      <c r="B8" s="51">
        <v>1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51">
        <v>1</v>
      </c>
    </row>
    <row r="9" spans="1:8" s="48" customFormat="1" ht="9">
      <c r="A9" s="49" t="s">
        <v>85</v>
      </c>
      <c r="B9" s="51">
        <v>67</v>
      </c>
      <c r="C9" s="51">
        <v>60</v>
      </c>
      <c r="D9" s="51">
        <v>28</v>
      </c>
      <c r="E9" s="51">
        <v>13</v>
      </c>
      <c r="F9" s="51">
        <v>8</v>
      </c>
      <c r="G9" s="51">
        <v>4</v>
      </c>
      <c r="H9" s="51">
        <v>180</v>
      </c>
    </row>
    <row r="10" spans="1:8" ht="9">
      <c r="A10" s="49" t="s">
        <v>86</v>
      </c>
      <c r="B10" s="29">
        <v>0</v>
      </c>
      <c r="C10" s="51">
        <v>1</v>
      </c>
      <c r="D10" s="29">
        <v>0</v>
      </c>
      <c r="E10" s="29">
        <v>0</v>
      </c>
      <c r="F10" s="29">
        <v>0</v>
      </c>
      <c r="G10" s="29">
        <v>0</v>
      </c>
      <c r="H10" s="51">
        <v>1</v>
      </c>
    </row>
    <row r="11" spans="1:8" ht="9">
      <c r="A11" s="49" t="s">
        <v>87</v>
      </c>
      <c r="B11" s="51">
        <v>2</v>
      </c>
      <c r="C11" s="51">
        <v>3</v>
      </c>
      <c r="D11" s="51">
        <v>1</v>
      </c>
      <c r="E11" s="51">
        <v>2</v>
      </c>
      <c r="F11" s="29">
        <v>0</v>
      </c>
      <c r="G11" s="29">
        <v>0</v>
      </c>
      <c r="H11" s="51">
        <v>8</v>
      </c>
    </row>
    <row r="12" spans="1:8" ht="9">
      <c r="A12" s="49" t="s">
        <v>88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</row>
    <row r="13" spans="1:8" ht="9">
      <c r="A13" s="52" t="s">
        <v>89</v>
      </c>
      <c r="B13" s="29">
        <v>33</v>
      </c>
      <c r="C13" s="29">
        <v>13</v>
      </c>
      <c r="D13" s="29">
        <v>8</v>
      </c>
      <c r="E13" s="29">
        <v>5</v>
      </c>
      <c r="F13" s="29">
        <v>3</v>
      </c>
      <c r="G13" s="29">
        <v>0</v>
      </c>
      <c r="H13" s="29">
        <v>62</v>
      </c>
    </row>
    <row r="14" spans="1:8" s="48" customFormat="1" ht="9">
      <c r="A14" s="49" t="s">
        <v>90</v>
      </c>
      <c r="B14" s="51">
        <v>2</v>
      </c>
      <c r="C14" s="51">
        <v>1</v>
      </c>
      <c r="D14" s="29">
        <v>0</v>
      </c>
      <c r="E14" s="51">
        <v>1</v>
      </c>
      <c r="F14" s="51">
        <v>2</v>
      </c>
      <c r="G14" s="29">
        <v>0</v>
      </c>
      <c r="H14" s="51">
        <v>6</v>
      </c>
    </row>
    <row r="15" spans="1:8" s="48" customFormat="1" ht="9">
      <c r="A15" s="49" t="s">
        <v>91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</row>
    <row r="16" spans="1:8" s="48" customFormat="1" ht="9">
      <c r="A16" s="49" t="s">
        <v>92</v>
      </c>
      <c r="B16" s="51">
        <v>1</v>
      </c>
      <c r="C16" s="29">
        <v>0</v>
      </c>
      <c r="D16" s="51">
        <v>1</v>
      </c>
      <c r="E16" s="29">
        <v>0</v>
      </c>
      <c r="F16" s="29">
        <v>0</v>
      </c>
      <c r="G16" s="29">
        <v>0</v>
      </c>
      <c r="H16" s="51">
        <v>2</v>
      </c>
    </row>
    <row r="17" spans="1:8" s="48" customFormat="1" ht="9">
      <c r="A17" s="49" t="s">
        <v>93</v>
      </c>
      <c r="B17" s="51">
        <v>28</v>
      </c>
      <c r="C17" s="51">
        <v>5</v>
      </c>
      <c r="D17" s="51">
        <v>3</v>
      </c>
      <c r="E17" s="51">
        <v>3</v>
      </c>
      <c r="F17" s="29">
        <v>0</v>
      </c>
      <c r="G17" s="29">
        <v>0</v>
      </c>
      <c r="H17" s="51">
        <v>39</v>
      </c>
    </row>
    <row r="18" spans="1:8" ht="9">
      <c r="A18" s="49" t="s">
        <v>94</v>
      </c>
      <c r="B18" s="51">
        <v>2</v>
      </c>
      <c r="C18" s="51">
        <v>5</v>
      </c>
      <c r="D18" s="51">
        <v>2</v>
      </c>
      <c r="E18" s="51">
        <v>1</v>
      </c>
      <c r="F18" s="51">
        <v>1</v>
      </c>
      <c r="G18" s="29">
        <v>0</v>
      </c>
      <c r="H18" s="51">
        <v>11</v>
      </c>
    </row>
    <row r="19" spans="1:8" ht="9">
      <c r="A19" s="49" t="s">
        <v>95</v>
      </c>
      <c r="B19" s="29">
        <v>0</v>
      </c>
      <c r="C19" s="51">
        <v>1</v>
      </c>
      <c r="D19" s="51">
        <v>2</v>
      </c>
      <c r="E19" s="29">
        <v>0</v>
      </c>
      <c r="F19" s="29">
        <v>0</v>
      </c>
      <c r="G19" s="29">
        <v>0</v>
      </c>
      <c r="H19" s="51">
        <v>3</v>
      </c>
    </row>
    <row r="20" spans="1:8" ht="9">
      <c r="A20" s="49" t="s">
        <v>96</v>
      </c>
      <c r="B20" s="29">
        <v>0</v>
      </c>
      <c r="C20" s="51">
        <v>1</v>
      </c>
      <c r="D20" s="29">
        <v>0</v>
      </c>
      <c r="E20" s="29">
        <v>0</v>
      </c>
      <c r="F20" s="29">
        <v>0</v>
      </c>
      <c r="G20" s="29">
        <v>0</v>
      </c>
      <c r="H20" s="51">
        <v>1</v>
      </c>
    </row>
    <row r="21" spans="1:8" ht="9" customHeight="1">
      <c r="A21" s="49" t="s">
        <v>97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</row>
    <row r="22" spans="1:8" ht="9">
      <c r="A22" s="53" t="s">
        <v>98</v>
      </c>
      <c r="B22" s="29"/>
      <c r="C22" s="29"/>
      <c r="D22" s="29"/>
      <c r="E22" s="29"/>
      <c r="F22" s="29"/>
      <c r="G22" s="29"/>
      <c r="H22" s="29"/>
    </row>
    <row r="23" spans="1:8" s="48" customFormat="1" ht="9" customHeight="1">
      <c r="A23" s="54" t="s">
        <v>99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</row>
    <row r="24" spans="1:8" ht="9">
      <c r="A24" s="47" t="s">
        <v>100</v>
      </c>
      <c r="B24" s="29">
        <v>0</v>
      </c>
      <c r="C24" s="29">
        <v>0</v>
      </c>
      <c r="D24" s="29">
        <v>1</v>
      </c>
      <c r="E24" s="29">
        <v>0</v>
      </c>
      <c r="F24" s="29">
        <v>0</v>
      </c>
      <c r="G24" s="29">
        <v>0</v>
      </c>
      <c r="H24" s="29">
        <v>1</v>
      </c>
    </row>
    <row r="25" ht="9">
      <c r="A25" s="46" t="s">
        <v>101</v>
      </c>
    </row>
    <row r="26" spans="1:8" ht="9">
      <c r="A26" s="46" t="s">
        <v>102</v>
      </c>
      <c r="B26" s="40">
        <v>21</v>
      </c>
      <c r="C26" s="40">
        <v>13</v>
      </c>
      <c r="D26" s="40">
        <v>6</v>
      </c>
      <c r="E26" s="40">
        <v>1</v>
      </c>
      <c r="F26" s="40">
        <v>4</v>
      </c>
      <c r="G26" s="40">
        <v>1</v>
      </c>
      <c r="H26" s="40">
        <v>46</v>
      </c>
    </row>
    <row r="27" spans="1:8" ht="9">
      <c r="A27" s="47" t="s">
        <v>103</v>
      </c>
      <c r="B27" s="29">
        <v>0</v>
      </c>
      <c r="C27" s="4">
        <v>3</v>
      </c>
      <c r="D27" s="29">
        <v>0</v>
      </c>
      <c r="E27" s="29">
        <v>0</v>
      </c>
      <c r="F27" s="4">
        <v>1</v>
      </c>
      <c r="G27" s="29">
        <v>0</v>
      </c>
      <c r="H27" s="4">
        <v>4</v>
      </c>
    </row>
    <row r="28" spans="1:8" s="32" customFormat="1" ht="9">
      <c r="A28" s="49" t="s">
        <v>104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</row>
    <row r="29" spans="1:8" s="32" customFormat="1" ht="9">
      <c r="A29" s="49" t="s">
        <v>105</v>
      </c>
      <c r="B29" s="29">
        <v>0</v>
      </c>
      <c r="C29" s="51">
        <v>3</v>
      </c>
      <c r="D29" s="29">
        <v>0</v>
      </c>
      <c r="E29" s="29">
        <v>0</v>
      </c>
      <c r="F29" s="51">
        <v>1</v>
      </c>
      <c r="G29" s="29">
        <v>0</v>
      </c>
      <c r="H29" s="51">
        <v>4</v>
      </c>
    </row>
    <row r="30" spans="1:8" s="32" customFormat="1" ht="9">
      <c r="A30" s="49" t="s">
        <v>106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</row>
    <row r="31" spans="1:8" ht="9.75" customHeight="1">
      <c r="A31" s="52" t="s">
        <v>107</v>
      </c>
      <c r="B31" s="29">
        <v>21</v>
      </c>
      <c r="C31" s="29">
        <v>10</v>
      </c>
      <c r="D31" s="29">
        <v>6</v>
      </c>
      <c r="E31" s="29">
        <v>1</v>
      </c>
      <c r="F31" s="29">
        <v>3</v>
      </c>
      <c r="G31" s="4">
        <v>1</v>
      </c>
      <c r="H31" s="29">
        <v>42</v>
      </c>
    </row>
    <row r="32" ht="9">
      <c r="A32" s="49" t="s">
        <v>108</v>
      </c>
    </row>
    <row r="33" spans="1:8" s="48" customFormat="1" ht="9">
      <c r="A33" s="49" t="s">
        <v>109</v>
      </c>
      <c r="B33" s="51">
        <v>20</v>
      </c>
      <c r="C33" s="51">
        <v>9</v>
      </c>
      <c r="D33" s="51">
        <v>6</v>
      </c>
      <c r="E33" s="51">
        <v>1</v>
      </c>
      <c r="F33" s="51">
        <v>3</v>
      </c>
      <c r="G33" s="51">
        <v>1</v>
      </c>
      <c r="H33" s="51">
        <v>40</v>
      </c>
    </row>
    <row r="34" spans="1:8" s="48" customFormat="1" ht="8.25" customHeight="1">
      <c r="A34" s="49" t="s">
        <v>110</v>
      </c>
      <c r="B34" s="51">
        <v>1</v>
      </c>
      <c r="C34" s="51">
        <v>1</v>
      </c>
      <c r="D34" s="29">
        <v>0</v>
      </c>
      <c r="E34" s="29">
        <v>0</v>
      </c>
      <c r="F34" s="29">
        <v>0</v>
      </c>
      <c r="G34" s="29">
        <v>0</v>
      </c>
      <c r="H34" s="51">
        <v>2</v>
      </c>
    </row>
    <row r="35" spans="1:8" s="48" customFormat="1" ht="9">
      <c r="A35" s="49" t="s">
        <v>111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</row>
    <row r="36" spans="1:8" ht="9">
      <c r="A36" s="47" t="s">
        <v>112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</row>
    <row r="37" spans="1:8" ht="9">
      <c r="A37" s="46" t="s">
        <v>113</v>
      </c>
      <c r="B37" s="40">
        <v>307</v>
      </c>
      <c r="C37" s="40">
        <v>128</v>
      </c>
      <c r="D37" s="40">
        <v>20</v>
      </c>
      <c r="E37" s="40">
        <v>43</v>
      </c>
      <c r="F37" s="40">
        <v>22</v>
      </c>
      <c r="G37" s="40">
        <v>1</v>
      </c>
      <c r="H37" s="40">
        <v>521</v>
      </c>
    </row>
    <row r="38" spans="1:8" ht="9">
      <c r="A38" s="47" t="s">
        <v>114</v>
      </c>
      <c r="B38" s="29">
        <v>108</v>
      </c>
      <c r="C38" s="29">
        <v>40</v>
      </c>
      <c r="D38" s="29">
        <v>3</v>
      </c>
      <c r="E38" s="29">
        <v>8</v>
      </c>
      <c r="F38" s="29">
        <v>5</v>
      </c>
      <c r="G38" s="29">
        <v>0</v>
      </c>
      <c r="H38" s="29">
        <v>164</v>
      </c>
    </row>
    <row r="39" spans="1:8" ht="9">
      <c r="A39" s="47" t="s">
        <v>115</v>
      </c>
      <c r="B39" s="29">
        <v>136</v>
      </c>
      <c r="C39" s="29">
        <v>43</v>
      </c>
      <c r="D39" s="29">
        <v>9</v>
      </c>
      <c r="E39" s="29">
        <v>15</v>
      </c>
      <c r="F39" s="29">
        <v>5</v>
      </c>
      <c r="G39" s="29">
        <v>0</v>
      </c>
      <c r="H39" s="29">
        <v>208</v>
      </c>
    </row>
    <row r="40" spans="1:8" s="48" customFormat="1" ht="9">
      <c r="A40" s="47" t="s">
        <v>116</v>
      </c>
      <c r="B40" s="29">
        <v>22</v>
      </c>
      <c r="C40" s="29">
        <v>17</v>
      </c>
      <c r="D40" s="29">
        <v>3</v>
      </c>
      <c r="E40" s="29">
        <v>6</v>
      </c>
      <c r="F40" s="29">
        <v>3</v>
      </c>
      <c r="G40" s="29">
        <v>0</v>
      </c>
      <c r="H40" s="29">
        <v>51</v>
      </c>
    </row>
    <row r="41" spans="1:8" s="48" customFormat="1" ht="9">
      <c r="A41" s="47" t="s">
        <v>117</v>
      </c>
      <c r="B41" s="29">
        <v>5</v>
      </c>
      <c r="C41" s="29">
        <v>5</v>
      </c>
      <c r="D41" s="29">
        <v>3</v>
      </c>
      <c r="E41" s="29">
        <v>0</v>
      </c>
      <c r="F41" s="29">
        <v>2</v>
      </c>
      <c r="G41" s="29">
        <v>1</v>
      </c>
      <c r="H41" s="29">
        <v>16</v>
      </c>
    </row>
    <row r="42" spans="1:8" s="48" customFormat="1" ht="9">
      <c r="A42" s="47" t="s">
        <v>118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</row>
    <row r="43" spans="1:8" s="48" customFormat="1" ht="9">
      <c r="A43" s="47" t="s">
        <v>119</v>
      </c>
      <c r="B43" s="29">
        <v>36</v>
      </c>
      <c r="C43" s="29">
        <v>23</v>
      </c>
      <c r="D43" s="29">
        <v>2</v>
      </c>
      <c r="E43" s="29">
        <v>14</v>
      </c>
      <c r="F43" s="29">
        <v>7</v>
      </c>
      <c r="G43" s="29">
        <v>0</v>
      </c>
      <c r="H43" s="29">
        <v>82</v>
      </c>
    </row>
    <row r="44" spans="1:8" ht="9">
      <c r="A44" s="49" t="s">
        <v>120</v>
      </c>
      <c r="B44" s="51">
        <v>2</v>
      </c>
      <c r="C44" s="51">
        <v>4</v>
      </c>
      <c r="D44" s="29">
        <v>0</v>
      </c>
      <c r="E44" s="29">
        <v>0</v>
      </c>
      <c r="F44" s="29">
        <v>0</v>
      </c>
      <c r="G44" s="29">
        <v>0</v>
      </c>
      <c r="H44" s="51">
        <v>6</v>
      </c>
    </row>
    <row r="45" spans="1:8" ht="9">
      <c r="A45" s="49" t="s">
        <v>121</v>
      </c>
      <c r="B45" s="51">
        <v>1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51">
        <v>1</v>
      </c>
    </row>
    <row r="46" spans="1:8" ht="9">
      <c r="A46" s="49" t="s">
        <v>122</v>
      </c>
      <c r="B46" s="51">
        <v>33</v>
      </c>
      <c r="C46" s="51">
        <v>18</v>
      </c>
      <c r="D46" s="51">
        <v>1</v>
      </c>
      <c r="E46" s="51">
        <v>13</v>
      </c>
      <c r="F46" s="51">
        <v>7</v>
      </c>
      <c r="G46" s="29">
        <v>0</v>
      </c>
      <c r="H46" s="51">
        <v>72</v>
      </c>
    </row>
    <row r="47" spans="1:8" ht="9" customHeight="1">
      <c r="A47" s="49" t="s">
        <v>123</v>
      </c>
      <c r="B47" s="29">
        <v>0</v>
      </c>
      <c r="C47" s="51">
        <v>1</v>
      </c>
      <c r="D47" s="51">
        <v>1</v>
      </c>
      <c r="E47" s="51">
        <v>1</v>
      </c>
      <c r="F47" s="29">
        <v>0</v>
      </c>
      <c r="G47" s="29">
        <v>0</v>
      </c>
      <c r="H47" s="51">
        <v>3</v>
      </c>
    </row>
    <row r="48" spans="1:8" ht="9">
      <c r="A48" s="46" t="s">
        <v>124</v>
      </c>
      <c r="B48" s="40">
        <v>568</v>
      </c>
      <c r="C48" s="40">
        <v>282</v>
      </c>
      <c r="D48" s="40">
        <v>76</v>
      </c>
      <c r="E48" s="40">
        <v>115</v>
      </c>
      <c r="F48" s="40">
        <v>68</v>
      </c>
      <c r="G48" s="40">
        <v>0</v>
      </c>
      <c r="H48" s="40">
        <v>1109</v>
      </c>
    </row>
    <row r="49" ht="9" customHeight="1">
      <c r="A49" s="47" t="s">
        <v>125</v>
      </c>
    </row>
    <row r="50" spans="1:8" ht="9">
      <c r="A50" s="47" t="s">
        <v>126</v>
      </c>
      <c r="B50" s="29">
        <v>1</v>
      </c>
      <c r="C50" s="29">
        <v>2</v>
      </c>
      <c r="D50" s="29">
        <v>0</v>
      </c>
      <c r="E50" s="29">
        <v>1</v>
      </c>
      <c r="F50" s="29">
        <v>0</v>
      </c>
      <c r="G50" s="29">
        <v>0</v>
      </c>
      <c r="H50" s="29">
        <v>4</v>
      </c>
    </row>
    <row r="51" spans="1:8" s="48" customFormat="1" ht="9">
      <c r="A51" s="49" t="s">
        <v>127</v>
      </c>
      <c r="B51" s="29">
        <v>0</v>
      </c>
      <c r="C51" s="29">
        <v>0</v>
      </c>
      <c r="D51" s="29">
        <v>0</v>
      </c>
      <c r="E51" s="51">
        <v>1</v>
      </c>
      <c r="F51" s="29">
        <v>0</v>
      </c>
      <c r="G51" s="29">
        <v>0</v>
      </c>
      <c r="H51" s="51">
        <v>1</v>
      </c>
    </row>
    <row r="52" spans="1:8" ht="9">
      <c r="A52" s="49" t="s">
        <v>128</v>
      </c>
      <c r="B52" s="29">
        <v>0</v>
      </c>
      <c r="C52" s="29">
        <v>0</v>
      </c>
      <c r="D52" s="29">
        <v>0</v>
      </c>
      <c r="E52" s="64"/>
      <c r="F52" s="29">
        <v>0</v>
      </c>
      <c r="G52" s="29">
        <v>0</v>
      </c>
      <c r="H52" s="51">
        <v>0</v>
      </c>
    </row>
    <row r="53" spans="1:8" ht="9">
      <c r="A53" s="49" t="s">
        <v>129</v>
      </c>
      <c r="B53" s="29">
        <v>0</v>
      </c>
      <c r="C53" s="56">
        <v>2</v>
      </c>
      <c r="D53" s="29">
        <v>0</v>
      </c>
      <c r="E53" s="29">
        <v>0</v>
      </c>
      <c r="F53" s="29">
        <v>0</v>
      </c>
      <c r="G53" s="29">
        <v>0</v>
      </c>
      <c r="H53" s="51">
        <v>2</v>
      </c>
    </row>
    <row r="54" spans="1:8" s="32" customFormat="1" ht="9">
      <c r="A54" s="49" t="s">
        <v>130</v>
      </c>
      <c r="B54" s="51">
        <v>1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51">
        <v>1</v>
      </c>
    </row>
    <row r="55" spans="1:8" s="32" customFormat="1" ht="9">
      <c r="A55" s="52" t="s">
        <v>131</v>
      </c>
      <c r="B55" s="29">
        <v>563</v>
      </c>
      <c r="C55" s="29">
        <v>276</v>
      </c>
      <c r="D55" s="29">
        <v>75</v>
      </c>
      <c r="E55" s="29">
        <v>109</v>
      </c>
      <c r="F55" s="29">
        <v>67</v>
      </c>
      <c r="G55" s="29">
        <v>0</v>
      </c>
      <c r="H55" s="29">
        <v>1090</v>
      </c>
    </row>
    <row r="56" spans="1:8" s="32" customFormat="1" ht="9">
      <c r="A56" s="49" t="s">
        <v>132</v>
      </c>
      <c r="B56" s="51">
        <v>562</v>
      </c>
      <c r="C56" s="51">
        <v>274</v>
      </c>
      <c r="D56" s="51">
        <v>75</v>
      </c>
      <c r="E56" s="51">
        <v>108</v>
      </c>
      <c r="F56" s="51">
        <v>65</v>
      </c>
      <c r="G56" s="29">
        <v>0</v>
      </c>
      <c r="H56" s="51">
        <v>1084</v>
      </c>
    </row>
    <row r="57" spans="1:8" ht="9">
      <c r="A57" s="47" t="s">
        <v>133</v>
      </c>
      <c r="B57" s="29">
        <v>4</v>
      </c>
      <c r="C57" s="29">
        <v>4</v>
      </c>
      <c r="D57" s="29">
        <v>1</v>
      </c>
      <c r="E57" s="29">
        <v>5</v>
      </c>
      <c r="F57" s="29">
        <v>1</v>
      </c>
      <c r="G57" s="29">
        <v>0</v>
      </c>
      <c r="H57" s="29">
        <v>15</v>
      </c>
    </row>
    <row r="58" spans="1:8" ht="9">
      <c r="A58" s="49" t="s">
        <v>134</v>
      </c>
      <c r="B58" s="51">
        <v>1</v>
      </c>
      <c r="C58" s="51">
        <v>3</v>
      </c>
      <c r="D58" s="29">
        <v>0</v>
      </c>
      <c r="E58" s="29">
        <v>0</v>
      </c>
      <c r="F58" s="51">
        <v>1</v>
      </c>
      <c r="G58" s="29">
        <v>0</v>
      </c>
      <c r="H58" s="51">
        <v>5</v>
      </c>
    </row>
    <row r="59" spans="1:8" ht="9">
      <c r="A59" s="49" t="s">
        <v>135</v>
      </c>
      <c r="B59" s="29">
        <v>0</v>
      </c>
      <c r="C59" s="29">
        <v>0</v>
      </c>
      <c r="D59" s="29">
        <v>0</v>
      </c>
      <c r="E59" s="51">
        <v>2</v>
      </c>
      <c r="F59" s="29">
        <v>0</v>
      </c>
      <c r="G59" s="29">
        <v>0</v>
      </c>
      <c r="H59" s="51">
        <v>2</v>
      </c>
    </row>
    <row r="60" spans="1:8" ht="9">
      <c r="A60" s="49" t="s">
        <v>136</v>
      </c>
      <c r="B60" s="51">
        <v>3</v>
      </c>
      <c r="C60" s="51">
        <v>1</v>
      </c>
      <c r="D60" s="51">
        <v>1</v>
      </c>
      <c r="E60" s="51">
        <v>3</v>
      </c>
      <c r="F60" s="29">
        <v>0</v>
      </c>
      <c r="G60" s="29">
        <v>0</v>
      </c>
      <c r="H60" s="51">
        <v>8</v>
      </c>
    </row>
    <row r="61" ht="9">
      <c r="A61" s="46" t="s">
        <v>137</v>
      </c>
    </row>
    <row r="62" spans="1:8" ht="9">
      <c r="A62" s="46" t="s">
        <v>138</v>
      </c>
      <c r="B62" s="40">
        <v>39</v>
      </c>
      <c r="C62" s="40">
        <v>37</v>
      </c>
      <c r="D62" s="40">
        <v>7</v>
      </c>
      <c r="E62" s="40">
        <v>4</v>
      </c>
      <c r="F62" s="60">
        <v>2</v>
      </c>
      <c r="G62" s="40">
        <v>2</v>
      </c>
      <c r="H62" s="60">
        <v>91</v>
      </c>
    </row>
    <row r="63" spans="1:8" ht="9">
      <c r="A63" s="52" t="s">
        <v>139</v>
      </c>
      <c r="B63" s="29">
        <v>7</v>
      </c>
      <c r="C63" s="29">
        <v>7</v>
      </c>
      <c r="D63" s="29"/>
      <c r="E63" s="29">
        <v>1</v>
      </c>
      <c r="F63" s="29">
        <v>1</v>
      </c>
      <c r="G63" s="29">
        <v>2</v>
      </c>
      <c r="H63" s="29">
        <v>18</v>
      </c>
    </row>
    <row r="64" spans="1:8" ht="9">
      <c r="A64" s="47" t="s">
        <v>140</v>
      </c>
      <c r="B64" s="29">
        <v>11</v>
      </c>
      <c r="C64" s="29">
        <v>8</v>
      </c>
      <c r="D64" s="29">
        <v>2</v>
      </c>
      <c r="E64" s="29">
        <v>1</v>
      </c>
      <c r="F64" s="29">
        <v>0</v>
      </c>
      <c r="G64" s="29">
        <v>0</v>
      </c>
      <c r="H64" s="29">
        <v>22</v>
      </c>
    </row>
    <row r="65" spans="1:8" ht="9">
      <c r="A65" s="49" t="s">
        <v>141</v>
      </c>
      <c r="B65" s="51">
        <v>9</v>
      </c>
      <c r="C65" s="51">
        <v>4</v>
      </c>
      <c r="D65" s="51">
        <v>2</v>
      </c>
      <c r="E65" s="51">
        <v>1</v>
      </c>
      <c r="F65" s="29">
        <v>0</v>
      </c>
      <c r="G65" s="29">
        <v>0</v>
      </c>
      <c r="H65" s="51">
        <v>16</v>
      </c>
    </row>
    <row r="66" spans="1:8" ht="9">
      <c r="A66" s="49" t="s">
        <v>142</v>
      </c>
      <c r="B66" s="56">
        <v>1</v>
      </c>
      <c r="C66" s="56">
        <v>4</v>
      </c>
      <c r="D66" s="29">
        <v>0</v>
      </c>
      <c r="E66" s="29">
        <v>0</v>
      </c>
      <c r="F66" s="29">
        <v>0</v>
      </c>
      <c r="G66" s="29">
        <v>0</v>
      </c>
      <c r="H66" s="56">
        <v>5</v>
      </c>
    </row>
    <row r="67" spans="1:8" ht="9">
      <c r="A67" s="49" t="s">
        <v>143</v>
      </c>
      <c r="B67" s="51">
        <v>1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51">
        <v>1</v>
      </c>
    </row>
    <row r="68" spans="1:8" ht="9">
      <c r="A68" s="47" t="s">
        <v>144</v>
      </c>
      <c r="B68" s="29">
        <v>10</v>
      </c>
      <c r="C68" s="29">
        <v>3</v>
      </c>
      <c r="D68" s="29">
        <v>2</v>
      </c>
      <c r="E68" s="29">
        <v>1</v>
      </c>
      <c r="F68" s="29">
        <v>0</v>
      </c>
      <c r="G68" s="29">
        <v>0</v>
      </c>
      <c r="H68" s="29">
        <v>16</v>
      </c>
    </row>
    <row r="69" spans="1:8" ht="9">
      <c r="A69" s="52" t="s">
        <v>145</v>
      </c>
      <c r="B69" s="29">
        <v>0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</row>
    <row r="70" spans="1:8" ht="9">
      <c r="A70" s="47" t="s">
        <v>146</v>
      </c>
      <c r="B70" s="29">
        <v>11</v>
      </c>
      <c r="C70" s="29">
        <v>19</v>
      </c>
      <c r="D70" s="29">
        <v>3</v>
      </c>
      <c r="E70" s="29">
        <v>1</v>
      </c>
      <c r="F70" s="29">
        <v>1</v>
      </c>
      <c r="G70" s="29">
        <v>0</v>
      </c>
      <c r="H70" s="29">
        <v>35</v>
      </c>
    </row>
    <row r="71" spans="1:8" ht="9">
      <c r="A71" s="49" t="s">
        <v>147</v>
      </c>
      <c r="B71" s="51">
        <v>10</v>
      </c>
      <c r="C71" s="56">
        <v>10</v>
      </c>
      <c r="D71" s="29">
        <v>0</v>
      </c>
      <c r="E71" s="51">
        <v>1</v>
      </c>
      <c r="F71" s="56"/>
      <c r="G71" s="56"/>
      <c r="H71" s="56">
        <v>21</v>
      </c>
    </row>
    <row r="72" spans="1:8" ht="9">
      <c r="A72" s="49" t="s">
        <v>148</v>
      </c>
      <c r="B72" s="51">
        <v>1</v>
      </c>
      <c r="C72" s="51">
        <v>9</v>
      </c>
      <c r="D72" s="51">
        <v>3</v>
      </c>
      <c r="E72" s="51"/>
      <c r="F72" s="51">
        <v>1</v>
      </c>
      <c r="G72" s="51"/>
      <c r="H72" s="51">
        <v>14</v>
      </c>
    </row>
    <row r="73" spans="1:8" ht="9">
      <c r="A73" s="46" t="s">
        <v>149</v>
      </c>
      <c r="B73" s="40">
        <v>24</v>
      </c>
      <c r="C73" s="40">
        <v>13</v>
      </c>
      <c r="D73" s="40">
        <v>3</v>
      </c>
      <c r="E73" s="40">
        <v>6</v>
      </c>
      <c r="F73" s="29">
        <v>0</v>
      </c>
      <c r="G73" s="40">
        <v>1</v>
      </c>
      <c r="H73" s="40">
        <v>47</v>
      </c>
    </row>
    <row r="74" spans="1:8" ht="9">
      <c r="A74" s="107" t="s">
        <v>150</v>
      </c>
      <c r="B74" s="40">
        <v>2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40">
        <v>2</v>
      </c>
    </row>
    <row r="75" spans="1:8" ht="9">
      <c r="A75" s="108" t="s">
        <v>81</v>
      </c>
      <c r="B75" s="40">
        <v>59</v>
      </c>
      <c r="C75" s="40">
        <v>34</v>
      </c>
      <c r="D75" s="40">
        <v>13</v>
      </c>
      <c r="E75" s="40">
        <v>10</v>
      </c>
      <c r="F75" s="40">
        <v>4</v>
      </c>
      <c r="G75" s="40">
        <v>1</v>
      </c>
      <c r="H75" s="40">
        <v>121</v>
      </c>
    </row>
    <row r="76" spans="1:8" ht="9">
      <c r="A76" s="46" t="s">
        <v>151</v>
      </c>
      <c r="B76" s="40">
        <v>1123</v>
      </c>
      <c r="C76" s="40">
        <v>584</v>
      </c>
      <c r="D76" s="40">
        <v>163</v>
      </c>
      <c r="E76" s="40">
        <v>199</v>
      </c>
      <c r="F76" s="40">
        <v>111</v>
      </c>
      <c r="G76" s="40">
        <v>10</v>
      </c>
      <c r="H76" s="40">
        <v>2190</v>
      </c>
    </row>
    <row r="77" spans="1:8" ht="3.75" customHeight="1">
      <c r="A77" s="6"/>
      <c r="B77" s="61"/>
      <c r="C77" s="61"/>
      <c r="D77" s="61"/>
      <c r="E77" s="61"/>
      <c r="F77" s="61"/>
      <c r="G77" s="61"/>
      <c r="H77" s="61"/>
    </row>
    <row r="78" spans="2:8" ht="9">
      <c r="B78" s="55"/>
      <c r="C78" s="55"/>
      <c r="D78" s="55"/>
      <c r="E78" s="55"/>
      <c r="F78" s="55"/>
      <c r="G78" s="55"/>
      <c r="H78" s="55"/>
    </row>
    <row r="79" spans="2:8" ht="9">
      <c r="B79" s="55"/>
      <c r="C79" s="55"/>
      <c r="D79" s="55"/>
      <c r="E79" s="55"/>
      <c r="F79" s="55"/>
      <c r="G79" s="55"/>
      <c r="H79" s="55"/>
    </row>
    <row r="80" spans="2:8" ht="9">
      <c r="B80" s="55"/>
      <c r="C80" s="55"/>
      <c r="D80" s="55"/>
      <c r="E80" s="55"/>
      <c r="F80" s="55"/>
      <c r="G80" s="55"/>
      <c r="H80" s="55"/>
    </row>
    <row r="81" spans="2:8" ht="9">
      <c r="B81" s="55"/>
      <c r="C81" s="55"/>
      <c r="D81" s="55"/>
      <c r="E81" s="55"/>
      <c r="F81" s="55"/>
      <c r="G81" s="55"/>
      <c r="H81" s="55"/>
    </row>
  </sheetData>
  <mergeCells count="1">
    <mergeCell ref="B3:H3"/>
  </mergeCells>
  <printOptions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headerFooter alignWithMargins="0">
    <oddFooter>&amp;C&amp;P+474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7"/>
  <sheetViews>
    <sheetView showGridLines="0" workbookViewId="0" topLeftCell="A1">
      <selection activeCell="E11" sqref="E11"/>
    </sheetView>
  </sheetViews>
  <sheetFormatPr defaultColWidth="9.140625" defaultRowHeight="12.75"/>
  <cols>
    <col min="1" max="1" width="28.7109375" style="4" customWidth="1"/>
    <col min="2" max="3" width="6.8515625" style="4" customWidth="1"/>
    <col min="4" max="4" width="6.421875" style="4" customWidth="1"/>
    <col min="5" max="5" width="6.7109375" style="4" customWidth="1"/>
    <col min="6" max="6" width="7.00390625" style="4" customWidth="1"/>
    <col min="7" max="7" width="6.7109375" style="4" customWidth="1"/>
    <col min="8" max="8" width="4.7109375" style="4" customWidth="1"/>
    <col min="9" max="9" width="6.00390625" style="4" customWidth="1"/>
    <col min="10" max="10" width="5.28125" style="4" customWidth="1"/>
    <col min="11" max="16384" width="9.140625" style="4" customWidth="1"/>
  </cols>
  <sheetData>
    <row r="1" spans="1:10" ht="12">
      <c r="A1" s="43" t="s">
        <v>160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6.5" customHeight="1">
      <c r="A3" s="62"/>
      <c r="B3" s="114" t="s">
        <v>350</v>
      </c>
      <c r="C3" s="113"/>
      <c r="D3" s="113"/>
      <c r="E3" s="113"/>
      <c r="F3" s="113"/>
      <c r="G3" s="113"/>
      <c r="H3" s="113"/>
      <c r="I3" s="113"/>
      <c r="J3" s="113"/>
    </row>
    <row r="4" spans="1:10" ht="40.5" customHeight="1">
      <c r="A4" s="63" t="s">
        <v>72</v>
      </c>
      <c r="B4" s="23" t="s">
        <v>161</v>
      </c>
      <c r="C4" s="21" t="s">
        <v>162</v>
      </c>
      <c r="D4" s="23" t="s">
        <v>163</v>
      </c>
      <c r="E4" s="23" t="s">
        <v>164</v>
      </c>
      <c r="F4" s="23" t="s">
        <v>165</v>
      </c>
      <c r="G4" s="23" t="s">
        <v>166</v>
      </c>
      <c r="H4" s="23" t="s">
        <v>167</v>
      </c>
      <c r="I4" s="23" t="s">
        <v>168</v>
      </c>
      <c r="J4" s="25" t="s">
        <v>71</v>
      </c>
    </row>
    <row r="5" spans="2:10" ht="15" customHeight="1">
      <c r="B5" s="27" t="s">
        <v>30</v>
      </c>
      <c r="C5" s="2"/>
      <c r="D5" s="2"/>
      <c r="E5" s="2"/>
      <c r="F5" s="2"/>
      <c r="G5" s="2"/>
      <c r="H5" s="2"/>
      <c r="I5" s="2"/>
      <c r="J5" s="2"/>
    </row>
    <row r="6" spans="1:12" ht="9">
      <c r="A6" s="46" t="s">
        <v>82</v>
      </c>
      <c r="B6" s="40">
        <v>135</v>
      </c>
      <c r="C6" s="40">
        <v>585</v>
      </c>
      <c r="D6" s="40">
        <v>2780</v>
      </c>
      <c r="E6" s="40">
        <v>2844</v>
      </c>
      <c r="F6" s="40">
        <v>295</v>
      </c>
      <c r="G6" s="40">
        <v>337</v>
      </c>
      <c r="H6" s="40">
        <v>74</v>
      </c>
      <c r="I6" s="40">
        <v>1826</v>
      </c>
      <c r="J6" s="40">
        <v>8876</v>
      </c>
      <c r="K6" s="29"/>
      <c r="L6" s="40"/>
    </row>
    <row r="7" spans="1:12" s="48" customFormat="1" ht="9">
      <c r="A7" s="47" t="s">
        <v>83</v>
      </c>
      <c r="B7" s="29">
        <v>92</v>
      </c>
      <c r="C7" s="29">
        <v>443</v>
      </c>
      <c r="D7" s="29">
        <v>2289</v>
      </c>
      <c r="E7" s="29">
        <v>2346</v>
      </c>
      <c r="F7" s="29">
        <v>240</v>
      </c>
      <c r="G7" s="29">
        <v>292</v>
      </c>
      <c r="H7" s="29">
        <v>65</v>
      </c>
      <c r="I7" s="29">
        <v>1612</v>
      </c>
      <c r="J7" s="29">
        <v>7379</v>
      </c>
      <c r="K7" s="29"/>
      <c r="L7" s="40"/>
    </row>
    <row r="8" spans="1:12" s="48" customFormat="1" ht="8.25" customHeight="1">
      <c r="A8" s="49" t="s">
        <v>84</v>
      </c>
      <c r="B8" s="29">
        <v>0</v>
      </c>
      <c r="C8" s="50">
        <v>10</v>
      </c>
      <c r="D8" s="50">
        <v>41</v>
      </c>
      <c r="E8" s="50">
        <v>38</v>
      </c>
      <c r="F8" s="50">
        <v>3</v>
      </c>
      <c r="G8" s="50">
        <v>11</v>
      </c>
      <c r="H8" s="50">
        <v>1</v>
      </c>
      <c r="I8" s="50">
        <v>34</v>
      </c>
      <c r="J8" s="50">
        <v>138</v>
      </c>
      <c r="K8" s="29"/>
      <c r="L8" s="40"/>
    </row>
    <row r="9" spans="1:12" s="48" customFormat="1" ht="9">
      <c r="A9" s="49" t="s">
        <v>85</v>
      </c>
      <c r="B9" s="50">
        <v>89</v>
      </c>
      <c r="C9" s="50">
        <v>422</v>
      </c>
      <c r="D9" s="50">
        <v>2214</v>
      </c>
      <c r="E9" s="50">
        <v>2256</v>
      </c>
      <c r="F9" s="50">
        <v>236</v>
      </c>
      <c r="G9" s="50">
        <v>279</v>
      </c>
      <c r="H9" s="50">
        <v>64</v>
      </c>
      <c r="I9" s="50">
        <v>1558</v>
      </c>
      <c r="J9" s="50">
        <v>7118</v>
      </c>
      <c r="K9" s="29"/>
      <c r="L9" s="40"/>
    </row>
    <row r="10" spans="1:12" ht="9">
      <c r="A10" s="49" t="s">
        <v>86</v>
      </c>
      <c r="B10" s="29">
        <v>0</v>
      </c>
      <c r="C10" s="51">
        <v>2</v>
      </c>
      <c r="D10" s="51">
        <v>1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51">
        <v>3</v>
      </c>
      <c r="K10" s="29"/>
      <c r="L10" s="40"/>
    </row>
    <row r="11" spans="1:12" ht="9">
      <c r="A11" s="49" t="s">
        <v>87</v>
      </c>
      <c r="B11" s="51">
        <v>3</v>
      </c>
      <c r="C11" s="51">
        <v>8</v>
      </c>
      <c r="D11" s="51">
        <v>28</v>
      </c>
      <c r="E11" s="51">
        <v>47</v>
      </c>
      <c r="F11" s="29">
        <v>0</v>
      </c>
      <c r="G11" s="51">
        <v>2</v>
      </c>
      <c r="H11" s="29">
        <v>0</v>
      </c>
      <c r="I11" s="51">
        <v>20</v>
      </c>
      <c r="J11" s="51">
        <v>108</v>
      </c>
      <c r="K11" s="29"/>
      <c r="L11" s="40"/>
    </row>
    <row r="12" spans="1:12" ht="9">
      <c r="A12" s="49" t="s">
        <v>88</v>
      </c>
      <c r="B12" s="29">
        <v>0</v>
      </c>
      <c r="C12" s="51">
        <v>1</v>
      </c>
      <c r="D12" s="51">
        <v>5</v>
      </c>
      <c r="E12" s="51">
        <v>5</v>
      </c>
      <c r="F12" s="51">
        <v>1</v>
      </c>
      <c r="G12" s="29">
        <v>0</v>
      </c>
      <c r="H12" s="29">
        <v>0</v>
      </c>
      <c r="I12" s="29">
        <v>0</v>
      </c>
      <c r="J12" s="51">
        <v>12</v>
      </c>
      <c r="K12" s="29"/>
      <c r="L12" s="40"/>
    </row>
    <row r="13" spans="1:12" ht="9">
      <c r="A13" s="52" t="s">
        <v>89</v>
      </c>
      <c r="B13" s="29">
        <v>43</v>
      </c>
      <c r="C13" s="29">
        <v>141</v>
      </c>
      <c r="D13" s="29">
        <v>490</v>
      </c>
      <c r="E13" s="29">
        <v>498</v>
      </c>
      <c r="F13" s="29">
        <v>54</v>
      </c>
      <c r="G13" s="29">
        <v>45</v>
      </c>
      <c r="H13" s="29">
        <v>9</v>
      </c>
      <c r="I13" s="29">
        <v>214</v>
      </c>
      <c r="J13" s="29">
        <v>1494</v>
      </c>
      <c r="K13" s="29"/>
      <c r="L13" s="40"/>
    </row>
    <row r="14" spans="1:12" s="48" customFormat="1" ht="9">
      <c r="A14" s="49" t="s">
        <v>90</v>
      </c>
      <c r="B14" s="50">
        <v>2</v>
      </c>
      <c r="C14" s="50">
        <v>12</v>
      </c>
      <c r="D14" s="50">
        <v>47</v>
      </c>
      <c r="E14" s="50">
        <v>71</v>
      </c>
      <c r="F14" s="50">
        <v>4</v>
      </c>
      <c r="G14" s="50">
        <v>3</v>
      </c>
      <c r="H14" s="50">
        <v>1</v>
      </c>
      <c r="I14" s="50">
        <v>23</v>
      </c>
      <c r="J14" s="50">
        <v>163</v>
      </c>
      <c r="K14" s="29"/>
      <c r="L14" s="40"/>
    </row>
    <row r="15" spans="1:12" s="48" customFormat="1" ht="9">
      <c r="A15" s="49" t="s">
        <v>91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51">
        <v>1</v>
      </c>
      <c r="J15" s="51">
        <v>1</v>
      </c>
      <c r="K15" s="29"/>
      <c r="L15" s="40"/>
    </row>
    <row r="16" spans="1:12" s="48" customFormat="1" ht="9">
      <c r="A16" s="49" t="s">
        <v>92</v>
      </c>
      <c r="B16" s="29">
        <v>0</v>
      </c>
      <c r="C16" s="50">
        <v>5</v>
      </c>
      <c r="D16" s="50">
        <v>9</v>
      </c>
      <c r="E16" s="50">
        <v>19</v>
      </c>
      <c r="F16" s="50">
        <v>1</v>
      </c>
      <c r="G16" s="29">
        <v>0</v>
      </c>
      <c r="H16" s="29">
        <v>0</v>
      </c>
      <c r="I16" s="51">
        <v>1</v>
      </c>
      <c r="J16" s="50">
        <v>35</v>
      </c>
      <c r="K16" s="29"/>
      <c r="L16" s="40"/>
    </row>
    <row r="17" spans="1:12" s="48" customFormat="1" ht="9">
      <c r="A17" s="49" t="s">
        <v>93</v>
      </c>
      <c r="B17" s="50">
        <v>16</v>
      </c>
      <c r="C17" s="50">
        <v>58</v>
      </c>
      <c r="D17" s="50">
        <v>125</v>
      </c>
      <c r="E17" s="50">
        <v>164</v>
      </c>
      <c r="F17" s="50">
        <v>20</v>
      </c>
      <c r="G17" s="50">
        <v>13</v>
      </c>
      <c r="H17" s="50">
        <v>2</v>
      </c>
      <c r="I17" s="50">
        <v>85</v>
      </c>
      <c r="J17" s="50">
        <v>483</v>
      </c>
      <c r="K17" s="29"/>
      <c r="L17" s="40"/>
    </row>
    <row r="18" spans="1:12" ht="9">
      <c r="A18" s="49" t="s">
        <v>94</v>
      </c>
      <c r="B18" s="51">
        <v>20</v>
      </c>
      <c r="C18" s="51">
        <v>52</v>
      </c>
      <c r="D18" s="51">
        <v>240</v>
      </c>
      <c r="E18" s="51">
        <v>194</v>
      </c>
      <c r="F18" s="51">
        <v>26</v>
      </c>
      <c r="G18" s="51">
        <v>22</v>
      </c>
      <c r="H18" s="51">
        <v>4</v>
      </c>
      <c r="I18" s="51">
        <v>95</v>
      </c>
      <c r="J18" s="51">
        <v>653</v>
      </c>
      <c r="K18" s="29"/>
      <c r="L18" s="40"/>
    </row>
    <row r="19" spans="1:12" ht="9">
      <c r="A19" s="49" t="s">
        <v>95</v>
      </c>
      <c r="B19" s="51">
        <v>4</v>
      </c>
      <c r="C19" s="51">
        <v>14</v>
      </c>
      <c r="D19" s="51">
        <v>63</v>
      </c>
      <c r="E19" s="51">
        <v>44</v>
      </c>
      <c r="F19" s="51">
        <v>3</v>
      </c>
      <c r="G19" s="51">
        <v>6</v>
      </c>
      <c r="H19" s="51">
        <v>2</v>
      </c>
      <c r="I19" s="51">
        <v>9</v>
      </c>
      <c r="J19" s="51">
        <v>145</v>
      </c>
      <c r="K19" s="29"/>
      <c r="L19" s="40"/>
    </row>
    <row r="20" spans="1:12" ht="9">
      <c r="A20" s="49" t="s">
        <v>96</v>
      </c>
      <c r="B20" s="51">
        <v>1</v>
      </c>
      <c r="C20" s="29">
        <v>0</v>
      </c>
      <c r="D20" s="51">
        <v>2</v>
      </c>
      <c r="E20" s="51">
        <v>3</v>
      </c>
      <c r="F20" s="29">
        <v>0</v>
      </c>
      <c r="G20" s="51">
        <v>1</v>
      </c>
      <c r="H20" s="29">
        <v>0</v>
      </c>
      <c r="I20" s="29">
        <v>0</v>
      </c>
      <c r="J20" s="51">
        <v>7</v>
      </c>
      <c r="K20" s="29"/>
      <c r="L20" s="40"/>
    </row>
    <row r="21" spans="1:12" ht="9" customHeight="1">
      <c r="A21" s="49" t="s">
        <v>97</v>
      </c>
      <c r="B21" s="29">
        <v>0</v>
      </c>
      <c r="C21" s="29">
        <v>0</v>
      </c>
      <c r="D21" s="51">
        <v>4</v>
      </c>
      <c r="E21" s="51">
        <v>3</v>
      </c>
      <c r="F21" s="29">
        <v>0</v>
      </c>
      <c r="G21" s="29">
        <v>0</v>
      </c>
      <c r="H21" s="29">
        <v>0</v>
      </c>
      <c r="I21" s="29">
        <v>0</v>
      </c>
      <c r="J21" s="51">
        <v>7</v>
      </c>
      <c r="K21" s="29"/>
      <c r="L21" s="40"/>
    </row>
    <row r="22" spans="1:12" ht="9">
      <c r="A22" s="53" t="s">
        <v>98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40"/>
    </row>
    <row r="23" spans="1:12" s="48" customFormat="1" ht="9" customHeight="1">
      <c r="A23" s="54" t="s">
        <v>99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/>
      <c r="L23" s="40"/>
    </row>
    <row r="24" spans="1:12" ht="9">
      <c r="A24" s="47" t="s">
        <v>100</v>
      </c>
      <c r="B24" s="29">
        <v>0</v>
      </c>
      <c r="C24" s="29">
        <v>1</v>
      </c>
      <c r="D24" s="29">
        <v>1</v>
      </c>
      <c r="E24" s="29">
        <v>0</v>
      </c>
      <c r="F24" s="29">
        <v>1</v>
      </c>
      <c r="G24" s="29">
        <v>0</v>
      </c>
      <c r="H24" s="29">
        <v>0</v>
      </c>
      <c r="I24" s="29">
        <v>0</v>
      </c>
      <c r="J24" s="29">
        <v>3</v>
      </c>
      <c r="K24" s="29"/>
      <c r="L24" s="40"/>
    </row>
    <row r="25" spans="1:12" ht="9">
      <c r="A25" s="46" t="s">
        <v>101</v>
      </c>
      <c r="K25" s="29"/>
      <c r="L25" s="40"/>
    </row>
    <row r="26" spans="1:12" ht="9">
      <c r="A26" s="46" t="s">
        <v>102</v>
      </c>
      <c r="B26" s="40">
        <v>9</v>
      </c>
      <c r="C26" s="40">
        <v>85</v>
      </c>
      <c r="D26" s="40">
        <v>151</v>
      </c>
      <c r="E26" s="40">
        <v>189</v>
      </c>
      <c r="F26" s="40">
        <v>22</v>
      </c>
      <c r="G26" s="40">
        <v>25</v>
      </c>
      <c r="H26" s="40">
        <v>2</v>
      </c>
      <c r="I26" s="40">
        <v>78</v>
      </c>
      <c r="J26" s="40">
        <v>561</v>
      </c>
      <c r="K26" s="29"/>
      <c r="L26" s="40"/>
    </row>
    <row r="27" spans="1:12" ht="9">
      <c r="A27" s="47" t="s">
        <v>103</v>
      </c>
      <c r="B27" s="4">
        <v>4</v>
      </c>
      <c r="C27" s="4">
        <v>13</v>
      </c>
      <c r="D27" s="4">
        <v>60</v>
      </c>
      <c r="E27" s="4">
        <v>46</v>
      </c>
      <c r="F27" s="4">
        <v>4</v>
      </c>
      <c r="G27" s="4">
        <v>6</v>
      </c>
      <c r="H27" s="29">
        <v>0</v>
      </c>
      <c r="I27" s="4">
        <v>9</v>
      </c>
      <c r="J27" s="4">
        <v>142</v>
      </c>
      <c r="K27" s="29"/>
      <c r="L27" s="40"/>
    </row>
    <row r="28" spans="1:12" s="32" customFormat="1" ht="9">
      <c r="A28" s="49" t="s">
        <v>104</v>
      </c>
      <c r="B28" s="29">
        <v>0</v>
      </c>
      <c r="C28" s="51">
        <v>2</v>
      </c>
      <c r="D28" s="51">
        <v>4</v>
      </c>
      <c r="E28" s="51">
        <v>3</v>
      </c>
      <c r="F28" s="51">
        <v>1</v>
      </c>
      <c r="G28" s="51">
        <v>1</v>
      </c>
      <c r="H28" s="29">
        <v>0</v>
      </c>
      <c r="I28" s="29">
        <v>0</v>
      </c>
      <c r="J28" s="51">
        <v>11</v>
      </c>
      <c r="K28" s="29"/>
      <c r="L28" s="40"/>
    </row>
    <row r="29" spans="1:12" s="32" customFormat="1" ht="9">
      <c r="A29" s="49" t="s">
        <v>105</v>
      </c>
      <c r="B29" s="51">
        <v>4</v>
      </c>
      <c r="C29" s="51">
        <v>10</v>
      </c>
      <c r="D29" s="51">
        <v>53</v>
      </c>
      <c r="E29" s="51">
        <v>43</v>
      </c>
      <c r="F29" s="51">
        <v>2</v>
      </c>
      <c r="G29" s="51">
        <v>4</v>
      </c>
      <c r="H29" s="29">
        <v>0</v>
      </c>
      <c r="I29" s="51">
        <v>9</v>
      </c>
      <c r="J29" s="51">
        <v>125</v>
      </c>
      <c r="K29" s="29"/>
      <c r="L29" s="40"/>
    </row>
    <row r="30" spans="1:12" s="32" customFormat="1" ht="9">
      <c r="A30" s="49" t="s">
        <v>106</v>
      </c>
      <c r="B30" s="29">
        <v>0</v>
      </c>
      <c r="C30" s="51">
        <v>1</v>
      </c>
      <c r="D30" s="51">
        <v>3</v>
      </c>
      <c r="E30" s="29">
        <v>0</v>
      </c>
      <c r="F30" s="51">
        <v>1</v>
      </c>
      <c r="G30" s="51">
        <v>1</v>
      </c>
      <c r="H30" s="29">
        <v>0</v>
      </c>
      <c r="I30" s="29">
        <v>0</v>
      </c>
      <c r="J30" s="51">
        <v>6</v>
      </c>
      <c r="K30" s="29"/>
      <c r="L30" s="40"/>
    </row>
    <row r="31" spans="1:12" ht="9" customHeight="1">
      <c r="A31" s="52" t="s">
        <v>107</v>
      </c>
      <c r="B31" s="29">
        <v>5</v>
      </c>
      <c r="C31" s="29">
        <v>72</v>
      </c>
      <c r="D31" s="29">
        <v>91</v>
      </c>
      <c r="E31" s="29">
        <v>143</v>
      </c>
      <c r="F31" s="29">
        <v>18</v>
      </c>
      <c r="G31" s="29">
        <v>19</v>
      </c>
      <c r="H31" s="29">
        <v>2</v>
      </c>
      <c r="I31" s="29">
        <v>68</v>
      </c>
      <c r="J31" s="29">
        <v>418</v>
      </c>
      <c r="K31" s="29"/>
      <c r="L31" s="40"/>
    </row>
    <row r="32" spans="1:12" ht="9">
      <c r="A32" s="49" t="s">
        <v>108</v>
      </c>
      <c r="K32" s="29"/>
      <c r="L32" s="40"/>
    </row>
    <row r="33" spans="1:12" s="48" customFormat="1" ht="9">
      <c r="A33" s="49" t="s">
        <v>109</v>
      </c>
      <c r="B33" s="51">
        <v>5</v>
      </c>
      <c r="C33" s="51">
        <v>72</v>
      </c>
      <c r="D33" s="51">
        <v>87</v>
      </c>
      <c r="E33" s="51">
        <v>135</v>
      </c>
      <c r="F33" s="51">
        <v>18</v>
      </c>
      <c r="G33" s="51">
        <v>19</v>
      </c>
      <c r="H33" s="51">
        <v>2</v>
      </c>
      <c r="I33" s="51">
        <v>67</v>
      </c>
      <c r="J33" s="51">
        <v>405</v>
      </c>
      <c r="K33" s="29"/>
      <c r="L33" s="40"/>
    </row>
    <row r="34" spans="1:12" s="48" customFormat="1" ht="8.25" customHeight="1">
      <c r="A34" s="49" t="s">
        <v>110</v>
      </c>
      <c r="B34" s="29">
        <v>0</v>
      </c>
      <c r="C34" s="29">
        <v>0</v>
      </c>
      <c r="D34" s="51">
        <v>4</v>
      </c>
      <c r="E34" s="51">
        <v>6</v>
      </c>
      <c r="F34" s="29">
        <v>0</v>
      </c>
      <c r="G34" s="29">
        <v>0</v>
      </c>
      <c r="H34" s="29">
        <v>0</v>
      </c>
      <c r="I34" s="51">
        <v>1</v>
      </c>
      <c r="J34" s="51">
        <v>11</v>
      </c>
      <c r="K34" s="29"/>
      <c r="L34" s="40"/>
    </row>
    <row r="35" spans="1:12" s="48" customFormat="1" ht="9">
      <c r="A35" s="49" t="s">
        <v>111</v>
      </c>
      <c r="B35" s="29">
        <v>0</v>
      </c>
      <c r="C35" s="29">
        <v>0</v>
      </c>
      <c r="D35" s="29">
        <v>0</v>
      </c>
      <c r="E35" s="56">
        <v>2</v>
      </c>
      <c r="F35" s="29">
        <v>0</v>
      </c>
      <c r="G35" s="29">
        <v>0</v>
      </c>
      <c r="H35" s="29">
        <v>0</v>
      </c>
      <c r="I35" s="29">
        <v>0</v>
      </c>
      <c r="J35" s="51">
        <v>2</v>
      </c>
      <c r="K35" s="29"/>
      <c r="L35" s="40"/>
    </row>
    <row r="36" spans="1:12" ht="9">
      <c r="A36" s="47" t="s">
        <v>112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1</v>
      </c>
      <c r="J36" s="29">
        <v>1</v>
      </c>
      <c r="K36" s="29"/>
      <c r="L36" s="40"/>
    </row>
    <row r="37" spans="1:12" ht="9">
      <c r="A37" s="46" t="s">
        <v>113</v>
      </c>
      <c r="B37" s="40">
        <v>245</v>
      </c>
      <c r="C37" s="40">
        <v>1170</v>
      </c>
      <c r="D37" s="40">
        <v>5249</v>
      </c>
      <c r="E37" s="40">
        <v>6146</v>
      </c>
      <c r="F37" s="40">
        <v>518</v>
      </c>
      <c r="G37" s="40">
        <v>456</v>
      </c>
      <c r="H37" s="40">
        <v>134</v>
      </c>
      <c r="I37" s="40">
        <v>2329</v>
      </c>
      <c r="J37" s="40">
        <v>16247</v>
      </c>
      <c r="K37" s="29"/>
      <c r="L37" s="40"/>
    </row>
    <row r="38" spans="1:12" ht="9">
      <c r="A38" s="47" t="s">
        <v>114</v>
      </c>
      <c r="B38" s="29">
        <v>74</v>
      </c>
      <c r="C38" s="29">
        <v>301</v>
      </c>
      <c r="D38" s="29">
        <v>915</v>
      </c>
      <c r="E38" s="29">
        <v>1216</v>
      </c>
      <c r="F38" s="29">
        <v>87</v>
      </c>
      <c r="G38" s="29">
        <v>65</v>
      </c>
      <c r="H38" s="29">
        <v>23</v>
      </c>
      <c r="I38" s="29">
        <v>376</v>
      </c>
      <c r="J38" s="29">
        <v>3057</v>
      </c>
      <c r="K38" s="29"/>
      <c r="L38" s="40"/>
    </row>
    <row r="39" spans="1:12" ht="9">
      <c r="A39" s="47" t="s">
        <v>115</v>
      </c>
      <c r="B39" s="29">
        <v>91</v>
      </c>
      <c r="C39" s="29">
        <v>450</v>
      </c>
      <c r="D39" s="29">
        <v>2442</v>
      </c>
      <c r="E39" s="29">
        <v>2873</v>
      </c>
      <c r="F39" s="29">
        <v>223</v>
      </c>
      <c r="G39" s="29">
        <v>163</v>
      </c>
      <c r="H39" s="29">
        <v>53</v>
      </c>
      <c r="I39" s="29">
        <v>1129</v>
      </c>
      <c r="J39" s="29">
        <v>7424</v>
      </c>
      <c r="K39" s="29"/>
      <c r="L39" s="40"/>
    </row>
    <row r="40" spans="1:12" s="48" customFormat="1" ht="9">
      <c r="A40" s="47" t="s">
        <v>116</v>
      </c>
      <c r="B40" s="29">
        <v>39</v>
      </c>
      <c r="C40" s="29">
        <v>193</v>
      </c>
      <c r="D40" s="29">
        <v>909</v>
      </c>
      <c r="E40" s="29">
        <v>896</v>
      </c>
      <c r="F40" s="29">
        <v>68</v>
      </c>
      <c r="G40" s="29">
        <v>80</v>
      </c>
      <c r="H40" s="29">
        <v>14</v>
      </c>
      <c r="I40" s="29">
        <v>359</v>
      </c>
      <c r="J40" s="29">
        <v>2558</v>
      </c>
      <c r="K40" s="29"/>
      <c r="L40" s="40"/>
    </row>
    <row r="41" spans="1:12" s="48" customFormat="1" ht="9">
      <c r="A41" s="47" t="s">
        <v>117</v>
      </c>
      <c r="B41" s="29">
        <v>15</v>
      </c>
      <c r="C41" s="29">
        <v>56</v>
      </c>
      <c r="D41" s="29">
        <v>179</v>
      </c>
      <c r="E41" s="29">
        <v>183</v>
      </c>
      <c r="F41" s="29">
        <v>17</v>
      </c>
      <c r="G41" s="29">
        <v>26</v>
      </c>
      <c r="H41" s="29">
        <v>6</v>
      </c>
      <c r="I41" s="29">
        <v>180</v>
      </c>
      <c r="J41" s="29">
        <v>662</v>
      </c>
      <c r="K41" s="29"/>
      <c r="L41" s="40"/>
    </row>
    <row r="42" spans="1:12" s="48" customFormat="1" ht="9">
      <c r="A42" s="47" t="s">
        <v>118</v>
      </c>
      <c r="B42" s="29">
        <v>0</v>
      </c>
      <c r="C42" s="29">
        <v>2</v>
      </c>
      <c r="D42" s="29">
        <v>4</v>
      </c>
      <c r="E42" s="29">
        <v>4</v>
      </c>
      <c r="F42" s="29">
        <v>1</v>
      </c>
      <c r="G42" s="29">
        <v>1</v>
      </c>
      <c r="H42" s="29">
        <v>0</v>
      </c>
      <c r="I42" s="29">
        <v>3</v>
      </c>
      <c r="J42" s="29">
        <v>15</v>
      </c>
      <c r="K42" s="29"/>
      <c r="L42" s="40"/>
    </row>
    <row r="43" spans="1:12" s="48" customFormat="1" ht="9">
      <c r="A43" s="47" t="s">
        <v>119</v>
      </c>
      <c r="B43" s="29">
        <v>26</v>
      </c>
      <c r="C43" s="29">
        <v>168</v>
      </c>
      <c r="D43" s="29">
        <v>800</v>
      </c>
      <c r="E43" s="29">
        <v>974</v>
      </c>
      <c r="F43" s="29">
        <v>122</v>
      </c>
      <c r="G43" s="29">
        <v>121</v>
      </c>
      <c r="H43" s="29">
        <v>38</v>
      </c>
      <c r="I43" s="29">
        <v>282</v>
      </c>
      <c r="J43" s="29">
        <v>2531</v>
      </c>
      <c r="K43" s="29"/>
      <c r="L43" s="40"/>
    </row>
    <row r="44" spans="1:12" ht="9">
      <c r="A44" s="49" t="s">
        <v>120</v>
      </c>
      <c r="B44" s="51">
        <v>2</v>
      </c>
      <c r="C44" s="51">
        <v>4</v>
      </c>
      <c r="D44" s="51">
        <v>13</v>
      </c>
      <c r="E44" s="51">
        <v>25</v>
      </c>
      <c r="F44" s="51">
        <v>10</v>
      </c>
      <c r="G44" s="51">
        <v>6</v>
      </c>
      <c r="H44" s="51">
        <v>8</v>
      </c>
      <c r="I44" s="51">
        <v>6</v>
      </c>
      <c r="J44" s="51">
        <v>74</v>
      </c>
      <c r="K44" s="29"/>
      <c r="L44" s="40"/>
    </row>
    <row r="45" spans="1:12" ht="9">
      <c r="A45" s="49" t="s">
        <v>121</v>
      </c>
      <c r="B45" s="29">
        <v>0</v>
      </c>
      <c r="C45" s="29">
        <v>0</v>
      </c>
      <c r="D45" s="51">
        <v>4</v>
      </c>
      <c r="E45" s="51">
        <v>3</v>
      </c>
      <c r="F45" s="51">
        <v>1</v>
      </c>
      <c r="G45" s="51">
        <v>1</v>
      </c>
      <c r="H45" s="29">
        <v>0</v>
      </c>
      <c r="I45" s="29">
        <v>0</v>
      </c>
      <c r="J45" s="51">
        <v>9</v>
      </c>
      <c r="K45" s="29"/>
      <c r="L45" s="40"/>
    </row>
    <row r="46" spans="1:12" ht="9">
      <c r="A46" s="49" t="s">
        <v>122</v>
      </c>
      <c r="B46" s="51">
        <v>24</v>
      </c>
      <c r="C46" s="51">
        <v>162</v>
      </c>
      <c r="D46" s="51">
        <v>777</v>
      </c>
      <c r="E46" s="51">
        <v>940</v>
      </c>
      <c r="F46" s="51">
        <v>109</v>
      </c>
      <c r="G46" s="51">
        <v>105</v>
      </c>
      <c r="H46" s="51">
        <v>30</v>
      </c>
      <c r="I46" s="51">
        <v>276</v>
      </c>
      <c r="J46" s="51">
        <v>2423</v>
      </c>
      <c r="K46" s="29"/>
      <c r="L46" s="40"/>
    </row>
    <row r="47" spans="1:12" ht="9" customHeight="1">
      <c r="A47" s="49" t="s">
        <v>123</v>
      </c>
      <c r="B47" s="29">
        <v>0</v>
      </c>
      <c r="C47" s="51">
        <v>2</v>
      </c>
      <c r="D47" s="51">
        <v>6</v>
      </c>
      <c r="E47" s="51">
        <v>6</v>
      </c>
      <c r="F47" s="51">
        <v>2</v>
      </c>
      <c r="G47" s="51">
        <v>9</v>
      </c>
      <c r="H47" s="29">
        <v>0</v>
      </c>
      <c r="I47" s="29">
        <v>0</v>
      </c>
      <c r="J47" s="51">
        <v>25</v>
      </c>
      <c r="K47" s="29"/>
      <c r="L47" s="40"/>
    </row>
    <row r="48" spans="1:12" ht="9">
      <c r="A48" s="46" t="s">
        <v>124</v>
      </c>
      <c r="B48" s="40">
        <v>313</v>
      </c>
      <c r="C48" s="40">
        <v>1987</v>
      </c>
      <c r="D48" s="40">
        <v>6001</v>
      </c>
      <c r="E48" s="40">
        <v>7323</v>
      </c>
      <c r="F48" s="40">
        <v>762</v>
      </c>
      <c r="G48" s="40">
        <v>807</v>
      </c>
      <c r="H48" s="40">
        <v>168</v>
      </c>
      <c r="I48" s="40">
        <v>3060</v>
      </c>
      <c r="J48" s="40">
        <v>20421</v>
      </c>
      <c r="K48" s="29"/>
      <c r="L48" s="40"/>
    </row>
    <row r="49" spans="1:12" ht="9" customHeight="1">
      <c r="A49" s="47" t="s">
        <v>125</v>
      </c>
      <c r="K49" s="29"/>
      <c r="L49" s="40"/>
    </row>
    <row r="50" spans="1:12" ht="9">
      <c r="A50" s="47" t="s">
        <v>126</v>
      </c>
      <c r="B50" s="29">
        <v>0</v>
      </c>
      <c r="C50" s="29">
        <v>2</v>
      </c>
      <c r="D50" s="29">
        <v>58</v>
      </c>
      <c r="E50" s="29">
        <v>74</v>
      </c>
      <c r="F50" s="29">
        <v>17</v>
      </c>
      <c r="G50" s="29">
        <v>36</v>
      </c>
      <c r="H50" s="29">
        <v>4</v>
      </c>
      <c r="I50" s="29">
        <v>16</v>
      </c>
      <c r="J50" s="29">
        <v>207</v>
      </c>
      <c r="K50" s="29"/>
      <c r="L50" s="40"/>
    </row>
    <row r="51" spans="1:12" s="48" customFormat="1" ht="9">
      <c r="A51" s="49" t="s">
        <v>127</v>
      </c>
      <c r="B51" s="29">
        <v>0</v>
      </c>
      <c r="C51" s="29">
        <v>0</v>
      </c>
      <c r="D51" s="29">
        <v>0</v>
      </c>
      <c r="E51" s="51">
        <v>2</v>
      </c>
      <c r="F51" s="29">
        <v>0</v>
      </c>
      <c r="G51" s="29">
        <v>0</v>
      </c>
      <c r="H51" s="29">
        <v>0</v>
      </c>
      <c r="I51" s="29">
        <v>0</v>
      </c>
      <c r="J51" s="51">
        <v>2</v>
      </c>
      <c r="K51" s="29"/>
      <c r="L51" s="40"/>
    </row>
    <row r="52" spans="1:12" ht="9">
      <c r="A52" s="49" t="s">
        <v>128</v>
      </c>
      <c r="B52" s="29">
        <v>0</v>
      </c>
      <c r="C52" s="29">
        <v>0</v>
      </c>
      <c r="D52" s="29">
        <v>0</v>
      </c>
      <c r="E52" s="51">
        <v>2</v>
      </c>
      <c r="F52" s="29">
        <v>0</v>
      </c>
      <c r="G52" s="29">
        <v>0</v>
      </c>
      <c r="H52" s="29">
        <v>0</v>
      </c>
      <c r="I52" s="29">
        <v>0</v>
      </c>
      <c r="J52" s="51">
        <v>2</v>
      </c>
      <c r="K52" s="29"/>
      <c r="L52" s="40"/>
    </row>
    <row r="53" spans="1:12" ht="9">
      <c r="A53" s="49" t="s">
        <v>129</v>
      </c>
      <c r="B53" s="29">
        <v>0</v>
      </c>
      <c r="C53" s="56">
        <v>1</v>
      </c>
      <c r="D53" s="56">
        <v>43</v>
      </c>
      <c r="E53" s="56">
        <v>56</v>
      </c>
      <c r="F53" s="56">
        <v>13</v>
      </c>
      <c r="G53" s="56">
        <v>30</v>
      </c>
      <c r="H53" s="56">
        <v>3</v>
      </c>
      <c r="I53" s="56">
        <v>8</v>
      </c>
      <c r="J53" s="51">
        <v>154</v>
      </c>
      <c r="K53" s="29"/>
      <c r="L53" s="40"/>
    </row>
    <row r="54" spans="1:12" s="32" customFormat="1" ht="9">
      <c r="A54" s="49" t="s">
        <v>130</v>
      </c>
      <c r="B54" s="29">
        <v>0</v>
      </c>
      <c r="C54" s="51">
        <v>1</v>
      </c>
      <c r="D54" s="51">
        <v>15</v>
      </c>
      <c r="E54" s="51">
        <v>14</v>
      </c>
      <c r="F54" s="51">
        <v>4</v>
      </c>
      <c r="G54" s="51">
        <v>6</v>
      </c>
      <c r="H54" s="51">
        <v>1</v>
      </c>
      <c r="I54" s="51">
        <v>8</v>
      </c>
      <c r="J54" s="51">
        <v>49</v>
      </c>
      <c r="K54" s="29"/>
      <c r="L54" s="40"/>
    </row>
    <row r="55" spans="1:12" s="32" customFormat="1" ht="9">
      <c r="A55" s="52" t="s">
        <v>131</v>
      </c>
      <c r="B55" s="29">
        <v>310</v>
      </c>
      <c r="C55" s="29">
        <v>1966</v>
      </c>
      <c r="D55" s="29">
        <v>5877</v>
      </c>
      <c r="E55" s="29">
        <v>7159</v>
      </c>
      <c r="F55" s="29">
        <v>738</v>
      </c>
      <c r="G55" s="29">
        <v>758</v>
      </c>
      <c r="H55" s="29">
        <v>154</v>
      </c>
      <c r="I55" s="29">
        <v>3021</v>
      </c>
      <c r="J55" s="29">
        <v>19983</v>
      </c>
      <c r="K55" s="29"/>
      <c r="L55" s="40"/>
    </row>
    <row r="56" spans="1:12" s="32" customFormat="1" ht="9">
      <c r="A56" s="49" t="s">
        <v>132</v>
      </c>
      <c r="B56" s="51">
        <v>306</v>
      </c>
      <c r="C56" s="51">
        <v>1960</v>
      </c>
      <c r="D56" s="51">
        <v>5834</v>
      </c>
      <c r="E56" s="51">
        <v>7120</v>
      </c>
      <c r="F56" s="51">
        <v>735</v>
      </c>
      <c r="G56" s="51">
        <v>756</v>
      </c>
      <c r="H56" s="51">
        <v>153</v>
      </c>
      <c r="I56" s="51">
        <v>3016</v>
      </c>
      <c r="J56" s="51">
        <v>19880</v>
      </c>
      <c r="K56" s="29"/>
      <c r="L56" s="40"/>
    </row>
    <row r="57" spans="1:12" ht="9">
      <c r="A57" s="47" t="s">
        <v>133</v>
      </c>
      <c r="B57" s="29">
        <v>3</v>
      </c>
      <c r="C57" s="29">
        <v>19</v>
      </c>
      <c r="D57" s="29">
        <v>66</v>
      </c>
      <c r="E57" s="29">
        <v>90</v>
      </c>
      <c r="F57" s="29">
        <v>7</v>
      </c>
      <c r="G57" s="29">
        <v>13</v>
      </c>
      <c r="H57" s="29">
        <v>10</v>
      </c>
      <c r="I57" s="29">
        <v>23</v>
      </c>
      <c r="J57" s="29">
        <v>231</v>
      </c>
      <c r="K57" s="29"/>
      <c r="L57" s="40"/>
    </row>
    <row r="58" spans="1:12" ht="9">
      <c r="A58" s="49" t="s">
        <v>134</v>
      </c>
      <c r="B58" s="51">
        <v>1</v>
      </c>
      <c r="C58" s="51">
        <v>7</v>
      </c>
      <c r="D58" s="51">
        <v>48</v>
      </c>
      <c r="E58" s="51">
        <v>45</v>
      </c>
      <c r="F58" s="51">
        <v>3</v>
      </c>
      <c r="G58" s="51">
        <v>6</v>
      </c>
      <c r="H58" s="51">
        <v>7</v>
      </c>
      <c r="I58" s="51">
        <v>7</v>
      </c>
      <c r="J58" s="51">
        <v>124</v>
      </c>
      <c r="K58" s="29"/>
      <c r="L58" s="40"/>
    </row>
    <row r="59" spans="1:12" ht="9">
      <c r="A59" s="49" t="s">
        <v>135</v>
      </c>
      <c r="B59" s="29">
        <v>0</v>
      </c>
      <c r="C59" s="51">
        <v>1</v>
      </c>
      <c r="D59" s="51">
        <v>1</v>
      </c>
      <c r="E59" s="51">
        <v>5</v>
      </c>
      <c r="F59" s="51">
        <v>1</v>
      </c>
      <c r="G59" s="51">
        <v>1</v>
      </c>
      <c r="H59" s="29">
        <v>0</v>
      </c>
      <c r="I59" s="51">
        <v>2</v>
      </c>
      <c r="J59" s="51">
        <v>11</v>
      </c>
      <c r="K59" s="29"/>
      <c r="L59" s="40"/>
    </row>
    <row r="60" spans="1:12" ht="9">
      <c r="A60" s="49" t="s">
        <v>136</v>
      </c>
      <c r="B60" s="51">
        <v>2</v>
      </c>
      <c r="C60" s="51">
        <v>11</v>
      </c>
      <c r="D60" s="51">
        <v>17</v>
      </c>
      <c r="E60" s="51">
        <v>40</v>
      </c>
      <c r="F60" s="51">
        <v>3</v>
      </c>
      <c r="G60" s="51">
        <v>6</v>
      </c>
      <c r="H60" s="51">
        <v>3</v>
      </c>
      <c r="I60" s="51">
        <v>14</v>
      </c>
      <c r="J60" s="51">
        <v>96</v>
      </c>
      <c r="K60" s="29"/>
      <c r="L60" s="40"/>
    </row>
    <row r="61" spans="1:12" ht="9">
      <c r="A61" s="46" t="s">
        <v>137</v>
      </c>
      <c r="K61" s="29"/>
      <c r="L61" s="40"/>
    </row>
    <row r="62" spans="1:12" ht="9">
      <c r="A62" s="46" t="s">
        <v>138</v>
      </c>
      <c r="B62" s="40">
        <v>34</v>
      </c>
      <c r="C62" s="40">
        <v>193</v>
      </c>
      <c r="D62" s="40">
        <v>767</v>
      </c>
      <c r="E62" s="40">
        <v>821</v>
      </c>
      <c r="F62" s="40">
        <v>90</v>
      </c>
      <c r="G62" s="40">
        <v>167</v>
      </c>
      <c r="H62" s="40">
        <v>40</v>
      </c>
      <c r="I62" s="40">
        <v>364</v>
      </c>
      <c r="J62" s="40">
        <v>2476</v>
      </c>
      <c r="K62" s="29"/>
      <c r="L62" s="40"/>
    </row>
    <row r="63" spans="1:12" ht="9">
      <c r="A63" s="52" t="s">
        <v>139</v>
      </c>
      <c r="B63" s="29">
        <v>2</v>
      </c>
      <c r="C63" s="29">
        <v>5</v>
      </c>
      <c r="D63" s="29">
        <v>10</v>
      </c>
      <c r="E63" s="29">
        <v>13</v>
      </c>
      <c r="F63" s="29">
        <v>8</v>
      </c>
      <c r="G63" s="29">
        <v>24</v>
      </c>
      <c r="H63" s="29">
        <v>7</v>
      </c>
      <c r="I63" s="29">
        <v>32</v>
      </c>
      <c r="J63" s="29">
        <v>101</v>
      </c>
      <c r="K63" s="29"/>
      <c r="L63" s="40"/>
    </row>
    <row r="64" spans="1:12" ht="9">
      <c r="A64" s="47" t="s">
        <v>140</v>
      </c>
      <c r="B64" s="29">
        <v>13</v>
      </c>
      <c r="C64" s="29">
        <v>62</v>
      </c>
      <c r="D64" s="29">
        <v>211</v>
      </c>
      <c r="E64" s="29">
        <v>260</v>
      </c>
      <c r="F64" s="29">
        <v>26</v>
      </c>
      <c r="G64" s="29">
        <v>38</v>
      </c>
      <c r="H64" s="29">
        <v>12</v>
      </c>
      <c r="I64" s="29">
        <v>96</v>
      </c>
      <c r="J64" s="29">
        <v>718</v>
      </c>
      <c r="K64" s="29"/>
      <c r="L64" s="40"/>
    </row>
    <row r="65" spans="1:12" ht="9">
      <c r="A65" s="49" t="s">
        <v>141</v>
      </c>
      <c r="B65" s="51">
        <v>13</v>
      </c>
      <c r="C65" s="51">
        <v>59</v>
      </c>
      <c r="D65" s="51">
        <v>196</v>
      </c>
      <c r="E65" s="51">
        <v>243</v>
      </c>
      <c r="F65" s="51">
        <v>19</v>
      </c>
      <c r="G65" s="51">
        <v>24</v>
      </c>
      <c r="H65" s="51">
        <v>5</v>
      </c>
      <c r="I65" s="51">
        <v>89</v>
      </c>
      <c r="J65" s="51">
        <v>648</v>
      </c>
      <c r="K65" s="29"/>
      <c r="L65" s="40"/>
    </row>
    <row r="66" spans="1:12" ht="9">
      <c r="A66" s="49" t="s">
        <v>142</v>
      </c>
      <c r="B66" s="29">
        <v>0</v>
      </c>
      <c r="C66" s="56">
        <v>3</v>
      </c>
      <c r="D66" s="56">
        <v>7</v>
      </c>
      <c r="E66" s="56">
        <v>13</v>
      </c>
      <c r="F66" s="56">
        <v>7</v>
      </c>
      <c r="G66" s="56">
        <v>14</v>
      </c>
      <c r="H66" s="56">
        <v>7</v>
      </c>
      <c r="I66" s="56">
        <v>1</v>
      </c>
      <c r="J66" s="56">
        <v>52</v>
      </c>
      <c r="K66" s="29"/>
      <c r="L66" s="40"/>
    </row>
    <row r="67" spans="1:12" ht="9">
      <c r="A67" s="49" t="s">
        <v>143</v>
      </c>
      <c r="B67" s="29">
        <v>0</v>
      </c>
      <c r="C67" s="29">
        <v>0</v>
      </c>
      <c r="D67" s="59">
        <v>8</v>
      </c>
      <c r="E67" s="59">
        <v>4</v>
      </c>
      <c r="F67" s="29">
        <v>0</v>
      </c>
      <c r="G67" s="29">
        <v>0</v>
      </c>
      <c r="H67" s="29">
        <v>0</v>
      </c>
      <c r="I67" s="59">
        <v>6</v>
      </c>
      <c r="J67" s="59">
        <v>18</v>
      </c>
      <c r="K67" s="29"/>
      <c r="L67" s="40"/>
    </row>
    <row r="68" spans="1:12" ht="9">
      <c r="A68" s="47" t="s">
        <v>144</v>
      </c>
      <c r="B68" s="29">
        <v>6</v>
      </c>
      <c r="C68" s="4">
        <v>23</v>
      </c>
      <c r="D68" s="4">
        <v>97</v>
      </c>
      <c r="E68" s="4">
        <v>82</v>
      </c>
      <c r="F68" s="4">
        <v>3</v>
      </c>
      <c r="G68" s="4">
        <v>7</v>
      </c>
      <c r="H68" s="4">
        <v>1</v>
      </c>
      <c r="I68" s="29">
        <v>66</v>
      </c>
      <c r="J68" s="29">
        <v>285</v>
      </c>
      <c r="K68" s="29"/>
      <c r="L68" s="40"/>
    </row>
    <row r="69" spans="1:12" ht="9">
      <c r="A69" s="52" t="s">
        <v>145</v>
      </c>
      <c r="B69" s="29">
        <v>0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/>
      <c r="L69" s="40"/>
    </row>
    <row r="70" spans="1:12" ht="9">
      <c r="A70" s="47" t="s">
        <v>146</v>
      </c>
      <c r="B70" s="4">
        <v>13</v>
      </c>
      <c r="C70" s="4">
        <v>103</v>
      </c>
      <c r="D70" s="4">
        <v>449</v>
      </c>
      <c r="E70" s="4">
        <v>466</v>
      </c>
      <c r="F70" s="4">
        <v>53</v>
      </c>
      <c r="G70" s="4">
        <v>98</v>
      </c>
      <c r="H70" s="4">
        <v>20</v>
      </c>
      <c r="I70" s="4">
        <v>170</v>
      </c>
      <c r="J70" s="29">
        <v>1372</v>
      </c>
      <c r="K70" s="29"/>
      <c r="L70" s="40"/>
    </row>
    <row r="71" spans="1:12" ht="9">
      <c r="A71" s="49" t="s">
        <v>147</v>
      </c>
      <c r="B71" s="51">
        <v>2</v>
      </c>
      <c r="C71" s="56">
        <v>26</v>
      </c>
      <c r="D71" s="56">
        <v>88</v>
      </c>
      <c r="E71" s="51">
        <v>101</v>
      </c>
      <c r="F71" s="56">
        <v>18</v>
      </c>
      <c r="G71" s="56">
        <v>16</v>
      </c>
      <c r="H71" s="56">
        <v>4</v>
      </c>
      <c r="I71" s="51">
        <v>30</v>
      </c>
      <c r="J71" s="51">
        <v>285</v>
      </c>
      <c r="K71" s="29"/>
      <c r="L71" s="40"/>
    </row>
    <row r="72" spans="1:12" ht="9">
      <c r="A72" s="49" t="s">
        <v>148</v>
      </c>
      <c r="B72" s="51">
        <v>11</v>
      </c>
      <c r="C72" s="51">
        <v>77</v>
      </c>
      <c r="D72" s="51">
        <v>361</v>
      </c>
      <c r="E72" s="56">
        <v>363</v>
      </c>
      <c r="F72" s="56">
        <v>35</v>
      </c>
      <c r="G72" s="56">
        <v>82</v>
      </c>
      <c r="H72" s="56">
        <v>16</v>
      </c>
      <c r="I72" s="51">
        <v>139</v>
      </c>
      <c r="J72" s="51">
        <v>1084</v>
      </c>
      <c r="K72" s="29"/>
      <c r="L72" s="40"/>
    </row>
    <row r="73" spans="1:12" ht="9">
      <c r="A73" s="46" t="s">
        <v>149</v>
      </c>
      <c r="B73" s="60">
        <v>28</v>
      </c>
      <c r="C73" s="60">
        <v>188</v>
      </c>
      <c r="D73" s="60">
        <v>462</v>
      </c>
      <c r="E73" s="60">
        <v>532</v>
      </c>
      <c r="F73" s="60">
        <v>63</v>
      </c>
      <c r="G73" s="60">
        <v>52</v>
      </c>
      <c r="H73" s="60">
        <v>10</v>
      </c>
      <c r="I73" s="60">
        <v>198</v>
      </c>
      <c r="J73" s="40">
        <v>1533</v>
      </c>
      <c r="K73" s="29"/>
      <c r="L73" s="40"/>
    </row>
    <row r="74" spans="1:12" ht="9">
      <c r="A74" s="107" t="s">
        <v>150</v>
      </c>
      <c r="B74" s="65">
        <v>2</v>
      </c>
      <c r="C74" s="65">
        <v>10</v>
      </c>
      <c r="D74" s="65">
        <v>30</v>
      </c>
      <c r="E74" s="65">
        <v>26</v>
      </c>
      <c r="F74" s="65">
        <v>2</v>
      </c>
      <c r="G74" s="65">
        <v>1</v>
      </c>
      <c r="H74" s="29">
        <v>0</v>
      </c>
      <c r="I74" s="65">
        <v>7</v>
      </c>
      <c r="J74" s="65">
        <v>78</v>
      </c>
      <c r="K74" s="29"/>
      <c r="L74" s="40"/>
    </row>
    <row r="75" spans="1:12" ht="9">
      <c r="A75" s="108" t="s">
        <v>81</v>
      </c>
      <c r="B75" s="65">
        <v>42</v>
      </c>
      <c r="C75" s="65">
        <v>175</v>
      </c>
      <c r="D75" s="65">
        <v>739</v>
      </c>
      <c r="E75" s="65">
        <v>927</v>
      </c>
      <c r="F75" s="65">
        <v>88</v>
      </c>
      <c r="G75" s="65">
        <v>112</v>
      </c>
      <c r="H75" s="65">
        <v>24</v>
      </c>
      <c r="I75" s="65">
        <v>571</v>
      </c>
      <c r="J75" s="65">
        <v>2678</v>
      </c>
      <c r="K75" s="29"/>
      <c r="L75" s="40"/>
    </row>
    <row r="76" spans="1:12" ht="9">
      <c r="A76" s="46" t="s">
        <v>151</v>
      </c>
      <c r="B76" s="65">
        <v>808</v>
      </c>
      <c r="C76" s="65">
        <v>4393</v>
      </c>
      <c r="D76" s="65">
        <v>16179</v>
      </c>
      <c r="E76" s="65">
        <v>18808</v>
      </c>
      <c r="F76" s="65">
        <v>1840</v>
      </c>
      <c r="G76" s="65">
        <v>1957</v>
      </c>
      <c r="H76" s="65">
        <v>452</v>
      </c>
      <c r="I76" s="65">
        <v>8433</v>
      </c>
      <c r="J76" s="65">
        <v>52870</v>
      </c>
      <c r="K76" s="29"/>
      <c r="L76" s="40"/>
    </row>
    <row r="77" spans="1:10" ht="5.25" customHeight="1">
      <c r="A77" s="6"/>
      <c r="B77" s="6"/>
      <c r="C77" s="6"/>
      <c r="D77" s="6"/>
      <c r="E77" s="6"/>
      <c r="F77" s="6"/>
      <c r="G77" s="6"/>
      <c r="H77" s="6"/>
      <c r="I77" s="6"/>
      <c r="J77" s="6"/>
    </row>
  </sheetData>
  <mergeCells count="1">
    <mergeCell ref="B3:J3"/>
  </mergeCells>
  <printOptions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headerFooter alignWithMargins="0">
    <oddFooter>&amp;C&amp;P+474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1"/>
  <sheetViews>
    <sheetView showGridLines="0" workbookViewId="0" topLeftCell="A1">
      <selection activeCell="E12" sqref="E12"/>
    </sheetView>
  </sheetViews>
  <sheetFormatPr defaultColWidth="9.140625" defaultRowHeight="12.75"/>
  <cols>
    <col min="1" max="1" width="28.421875" style="4" customWidth="1"/>
    <col min="2" max="2" width="6.28125" style="4" customWidth="1"/>
    <col min="3" max="3" width="7.421875" style="4" customWidth="1"/>
    <col min="4" max="4" width="6.8515625" style="4" customWidth="1"/>
    <col min="5" max="5" width="6.57421875" style="4" customWidth="1"/>
    <col min="6" max="6" width="7.00390625" style="4" customWidth="1"/>
    <col min="7" max="7" width="7.28125" style="4" customWidth="1"/>
    <col min="8" max="8" width="4.00390625" style="4" customWidth="1"/>
    <col min="9" max="9" width="6.140625" style="4" customWidth="1"/>
    <col min="10" max="10" width="5.28125" style="4" customWidth="1"/>
    <col min="11" max="16384" width="9.140625" style="4" customWidth="1"/>
  </cols>
  <sheetData>
    <row r="1" spans="1:10" ht="12">
      <c r="A1" s="43" t="s">
        <v>344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7.25" customHeight="1">
      <c r="A3" s="62"/>
      <c r="B3" s="114" t="s">
        <v>350</v>
      </c>
      <c r="C3" s="113"/>
      <c r="D3" s="113"/>
      <c r="E3" s="113"/>
      <c r="F3" s="113"/>
      <c r="G3" s="113"/>
      <c r="H3" s="113"/>
      <c r="I3" s="113"/>
      <c r="J3" s="113"/>
    </row>
    <row r="4" spans="1:10" ht="42.75" customHeight="1">
      <c r="A4" s="63" t="s">
        <v>72</v>
      </c>
      <c r="B4" s="23" t="s">
        <v>161</v>
      </c>
      <c r="C4" s="21" t="s">
        <v>162</v>
      </c>
      <c r="D4" s="23" t="s">
        <v>163</v>
      </c>
      <c r="E4" s="23" t="s">
        <v>164</v>
      </c>
      <c r="F4" s="23" t="s">
        <v>165</v>
      </c>
      <c r="G4" s="23" t="s">
        <v>166</v>
      </c>
      <c r="H4" s="23" t="s">
        <v>167</v>
      </c>
      <c r="I4" s="23" t="s">
        <v>168</v>
      </c>
      <c r="J4" s="25" t="s">
        <v>71</v>
      </c>
    </row>
    <row r="5" spans="1:10" ht="19.5" customHeight="1">
      <c r="A5" s="27"/>
      <c r="B5" s="27" t="s">
        <v>28</v>
      </c>
      <c r="C5" s="2"/>
      <c r="D5" s="2"/>
      <c r="E5" s="2"/>
      <c r="F5" s="2"/>
      <c r="G5" s="2"/>
      <c r="H5" s="2"/>
      <c r="I5" s="2"/>
      <c r="J5" s="2"/>
    </row>
    <row r="6" spans="1:11" ht="9">
      <c r="A6" s="46" t="s">
        <v>82</v>
      </c>
      <c r="B6" s="40">
        <v>13</v>
      </c>
      <c r="C6" s="40">
        <v>22</v>
      </c>
      <c r="D6" s="40">
        <v>53</v>
      </c>
      <c r="E6" s="40">
        <v>85</v>
      </c>
      <c r="F6" s="40">
        <v>17</v>
      </c>
      <c r="G6" s="40">
        <v>33</v>
      </c>
      <c r="H6" s="40">
        <v>5</v>
      </c>
      <c r="I6" s="40">
        <v>25</v>
      </c>
      <c r="J6" s="40">
        <v>253</v>
      </c>
      <c r="K6" s="40"/>
    </row>
    <row r="7" spans="1:11" s="48" customFormat="1" ht="9">
      <c r="A7" s="47" t="s">
        <v>83</v>
      </c>
      <c r="B7" s="29">
        <v>8</v>
      </c>
      <c r="C7" s="29">
        <v>11</v>
      </c>
      <c r="D7" s="29">
        <v>40</v>
      </c>
      <c r="E7" s="29">
        <v>62</v>
      </c>
      <c r="F7" s="29">
        <v>12</v>
      </c>
      <c r="G7" s="29">
        <v>31</v>
      </c>
      <c r="H7" s="29">
        <v>4</v>
      </c>
      <c r="I7" s="29">
        <v>22</v>
      </c>
      <c r="J7" s="29">
        <v>190</v>
      </c>
      <c r="K7" s="40"/>
    </row>
    <row r="8" spans="1:11" s="48" customFormat="1" ht="8.25" customHeight="1">
      <c r="A8" s="49" t="s">
        <v>84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51">
        <v>1</v>
      </c>
      <c r="J8" s="51">
        <v>1</v>
      </c>
      <c r="K8" s="40"/>
    </row>
    <row r="9" spans="1:11" s="48" customFormat="1" ht="9">
      <c r="A9" s="49" t="s">
        <v>85</v>
      </c>
      <c r="B9" s="50">
        <v>8</v>
      </c>
      <c r="C9" s="50">
        <v>9</v>
      </c>
      <c r="D9" s="50">
        <v>36</v>
      </c>
      <c r="E9" s="50">
        <v>60</v>
      </c>
      <c r="F9" s="50">
        <v>12</v>
      </c>
      <c r="G9" s="50">
        <v>30</v>
      </c>
      <c r="H9" s="50">
        <v>4</v>
      </c>
      <c r="I9" s="50">
        <v>21</v>
      </c>
      <c r="J9" s="51">
        <v>180</v>
      </c>
      <c r="K9" s="40"/>
    </row>
    <row r="10" spans="1:11" ht="9">
      <c r="A10" s="49" t="s">
        <v>86</v>
      </c>
      <c r="B10" s="29">
        <v>0</v>
      </c>
      <c r="C10" s="51">
        <v>1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51">
        <v>1</v>
      </c>
      <c r="K10" s="40"/>
    </row>
    <row r="11" spans="1:11" ht="9">
      <c r="A11" s="49" t="s">
        <v>87</v>
      </c>
      <c r="B11" s="29">
        <v>0</v>
      </c>
      <c r="C11" s="51">
        <v>1</v>
      </c>
      <c r="D11" s="51">
        <v>4</v>
      </c>
      <c r="E11" s="51">
        <v>2</v>
      </c>
      <c r="F11" s="29">
        <v>0</v>
      </c>
      <c r="G11" s="51">
        <v>1</v>
      </c>
      <c r="H11" s="29">
        <v>0</v>
      </c>
      <c r="I11" s="29">
        <v>0</v>
      </c>
      <c r="J11" s="51">
        <v>8</v>
      </c>
      <c r="K11" s="40"/>
    </row>
    <row r="12" spans="1:11" ht="9">
      <c r="A12" s="49" t="s">
        <v>88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40"/>
    </row>
    <row r="13" spans="1:11" ht="9">
      <c r="A13" s="52" t="s">
        <v>89</v>
      </c>
      <c r="B13" s="29">
        <v>5</v>
      </c>
      <c r="C13" s="29">
        <v>11</v>
      </c>
      <c r="D13" s="29">
        <v>13</v>
      </c>
      <c r="E13" s="29">
        <v>23</v>
      </c>
      <c r="F13" s="29">
        <v>5</v>
      </c>
      <c r="G13" s="29">
        <v>2</v>
      </c>
      <c r="H13" s="29">
        <v>1</v>
      </c>
      <c r="I13" s="29">
        <v>3</v>
      </c>
      <c r="J13" s="29">
        <v>63</v>
      </c>
      <c r="K13" s="40"/>
    </row>
    <row r="14" spans="1:11" s="48" customFormat="1" ht="9">
      <c r="A14" s="49" t="s">
        <v>90</v>
      </c>
      <c r="B14" s="29">
        <v>0</v>
      </c>
      <c r="C14" s="51">
        <v>1</v>
      </c>
      <c r="D14" s="50">
        <v>1</v>
      </c>
      <c r="E14" s="50">
        <v>4</v>
      </c>
      <c r="F14" s="29">
        <v>0</v>
      </c>
      <c r="G14" s="29">
        <v>0</v>
      </c>
      <c r="H14" s="29">
        <v>0</v>
      </c>
      <c r="I14" s="29">
        <v>0</v>
      </c>
      <c r="J14" s="51">
        <v>6</v>
      </c>
      <c r="K14" s="40"/>
    </row>
    <row r="15" spans="1:11" s="48" customFormat="1" ht="9">
      <c r="A15" s="49" t="s">
        <v>91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40"/>
    </row>
    <row r="16" spans="1:11" s="48" customFormat="1" ht="9">
      <c r="A16" s="49" t="s">
        <v>92</v>
      </c>
      <c r="B16" s="29">
        <v>0</v>
      </c>
      <c r="C16" s="29">
        <v>0</v>
      </c>
      <c r="D16" s="29">
        <v>0</v>
      </c>
      <c r="E16" s="51">
        <v>2</v>
      </c>
      <c r="F16" s="29">
        <v>0</v>
      </c>
      <c r="G16" s="29">
        <v>0</v>
      </c>
      <c r="H16" s="29">
        <v>0</v>
      </c>
      <c r="I16" s="29">
        <v>0</v>
      </c>
      <c r="J16" s="51">
        <v>2</v>
      </c>
      <c r="K16" s="40"/>
    </row>
    <row r="17" spans="1:11" s="48" customFormat="1" ht="9">
      <c r="A17" s="49" t="s">
        <v>93</v>
      </c>
      <c r="B17" s="51">
        <v>4</v>
      </c>
      <c r="C17" s="50">
        <v>9</v>
      </c>
      <c r="D17" s="50">
        <v>6</v>
      </c>
      <c r="E17" s="50">
        <v>11</v>
      </c>
      <c r="F17" s="50">
        <v>4</v>
      </c>
      <c r="G17" s="50">
        <v>1</v>
      </c>
      <c r="H17" s="50">
        <v>1</v>
      </c>
      <c r="I17" s="51">
        <v>3</v>
      </c>
      <c r="J17" s="51">
        <v>39</v>
      </c>
      <c r="K17" s="40"/>
    </row>
    <row r="18" spans="1:11" ht="9">
      <c r="A18" s="49" t="s">
        <v>94</v>
      </c>
      <c r="B18" s="29">
        <v>0</v>
      </c>
      <c r="C18" s="29">
        <v>0</v>
      </c>
      <c r="D18" s="51">
        <v>6</v>
      </c>
      <c r="E18" s="51">
        <v>4</v>
      </c>
      <c r="F18" s="51">
        <v>1</v>
      </c>
      <c r="G18" s="29">
        <v>0</v>
      </c>
      <c r="H18" s="29">
        <v>0</v>
      </c>
      <c r="I18" s="29">
        <v>0</v>
      </c>
      <c r="J18" s="51">
        <v>11</v>
      </c>
      <c r="K18" s="40"/>
    </row>
    <row r="19" spans="1:11" ht="9">
      <c r="A19" s="49" t="s">
        <v>95</v>
      </c>
      <c r="B19" s="51">
        <v>1</v>
      </c>
      <c r="C19" s="29">
        <v>0</v>
      </c>
      <c r="D19" s="29">
        <v>0</v>
      </c>
      <c r="E19" s="51">
        <v>2</v>
      </c>
      <c r="F19" s="29">
        <v>0</v>
      </c>
      <c r="G19" s="29">
        <v>0</v>
      </c>
      <c r="H19" s="29">
        <v>0</v>
      </c>
      <c r="I19" s="29">
        <v>0</v>
      </c>
      <c r="J19" s="51">
        <v>3</v>
      </c>
      <c r="K19" s="40"/>
    </row>
    <row r="20" spans="1:11" ht="9">
      <c r="A20" s="49" t="s">
        <v>96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51">
        <v>1</v>
      </c>
      <c r="H20" s="29">
        <v>0</v>
      </c>
      <c r="I20" s="29">
        <v>0</v>
      </c>
      <c r="J20" s="51">
        <v>1</v>
      </c>
      <c r="K20" s="40"/>
    </row>
    <row r="21" spans="1:11" ht="9" customHeight="1">
      <c r="A21" s="49" t="s">
        <v>97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40"/>
    </row>
    <row r="22" spans="1:11" ht="9">
      <c r="A22" s="53" t="s">
        <v>98</v>
      </c>
      <c r="B22" s="29"/>
      <c r="C22" s="29"/>
      <c r="D22" s="29"/>
      <c r="E22" s="29"/>
      <c r="F22" s="29"/>
      <c r="G22" s="29"/>
      <c r="H22" s="29"/>
      <c r="I22" s="29"/>
      <c r="J22" s="29"/>
      <c r="K22" s="40"/>
    </row>
    <row r="23" spans="1:11" s="48" customFormat="1" ht="9" customHeight="1">
      <c r="A23" s="54" t="s">
        <v>99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51">
        <v>0</v>
      </c>
      <c r="K23" s="40"/>
    </row>
    <row r="24" spans="1:11" ht="9">
      <c r="A24" s="47" t="s">
        <v>100</v>
      </c>
      <c r="B24" s="29">
        <v>0</v>
      </c>
      <c r="C24" s="51">
        <v>1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51">
        <v>1</v>
      </c>
      <c r="K24" s="40"/>
    </row>
    <row r="25" spans="1:11" ht="9">
      <c r="A25" s="46" t="s">
        <v>101</v>
      </c>
      <c r="K25" s="40"/>
    </row>
    <row r="26" spans="1:11" ht="9">
      <c r="A26" s="46" t="s">
        <v>102</v>
      </c>
      <c r="B26" s="40">
        <v>1</v>
      </c>
      <c r="C26" s="40">
        <v>5</v>
      </c>
      <c r="D26" s="40">
        <v>13</v>
      </c>
      <c r="E26" s="40">
        <v>11</v>
      </c>
      <c r="F26" s="40">
        <v>2</v>
      </c>
      <c r="G26" s="40">
        <v>8</v>
      </c>
      <c r="H26" s="40">
        <v>2</v>
      </c>
      <c r="I26" s="40">
        <v>4</v>
      </c>
      <c r="J26" s="40">
        <v>46</v>
      </c>
      <c r="K26" s="40"/>
    </row>
    <row r="27" spans="1:11" ht="9">
      <c r="A27" s="47" t="s">
        <v>103</v>
      </c>
      <c r="B27" s="4">
        <v>1</v>
      </c>
      <c r="C27" s="29">
        <v>0</v>
      </c>
      <c r="D27" s="29">
        <v>0</v>
      </c>
      <c r="E27" s="4">
        <v>2</v>
      </c>
      <c r="F27" s="29">
        <v>0</v>
      </c>
      <c r="G27" s="4">
        <v>1</v>
      </c>
      <c r="H27" s="29">
        <v>0</v>
      </c>
      <c r="I27" s="29">
        <v>0</v>
      </c>
      <c r="J27" s="4">
        <v>4</v>
      </c>
      <c r="K27" s="40"/>
    </row>
    <row r="28" spans="1:11" s="32" customFormat="1" ht="9">
      <c r="A28" s="49" t="s">
        <v>104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40"/>
    </row>
    <row r="29" spans="1:11" s="32" customFormat="1" ht="9">
      <c r="A29" s="49" t="s">
        <v>105</v>
      </c>
      <c r="B29" s="51">
        <v>1</v>
      </c>
      <c r="C29" s="29">
        <v>0</v>
      </c>
      <c r="D29" s="29">
        <v>0</v>
      </c>
      <c r="E29" s="51">
        <v>2</v>
      </c>
      <c r="F29" s="29">
        <v>0</v>
      </c>
      <c r="G29" s="56">
        <v>1</v>
      </c>
      <c r="H29" s="29">
        <v>0</v>
      </c>
      <c r="I29" s="29">
        <v>0</v>
      </c>
      <c r="J29" s="51">
        <v>4</v>
      </c>
      <c r="K29" s="40"/>
    </row>
    <row r="30" spans="1:11" s="32" customFormat="1" ht="9">
      <c r="A30" s="49" t="s">
        <v>106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40"/>
    </row>
    <row r="31" spans="1:11" ht="9.75" customHeight="1">
      <c r="A31" s="52" t="s">
        <v>107</v>
      </c>
      <c r="B31" s="29">
        <v>0</v>
      </c>
      <c r="C31" s="29">
        <v>5</v>
      </c>
      <c r="D31" s="29">
        <v>13</v>
      </c>
      <c r="E31" s="29">
        <v>9</v>
      </c>
      <c r="F31" s="29">
        <v>2</v>
      </c>
      <c r="G31" s="29">
        <v>7</v>
      </c>
      <c r="H31" s="29">
        <v>2</v>
      </c>
      <c r="I31" s="29">
        <v>4</v>
      </c>
      <c r="J31" s="29">
        <v>42</v>
      </c>
      <c r="K31" s="40"/>
    </row>
    <row r="32" spans="1:11" ht="9">
      <c r="A32" s="49" t="s">
        <v>108</v>
      </c>
      <c r="K32" s="40"/>
    </row>
    <row r="33" spans="1:11" s="48" customFormat="1" ht="9">
      <c r="A33" s="49" t="s">
        <v>109</v>
      </c>
      <c r="B33" s="29">
        <v>0</v>
      </c>
      <c r="C33" s="51">
        <v>5</v>
      </c>
      <c r="D33" s="51">
        <v>12</v>
      </c>
      <c r="E33" s="51">
        <v>9</v>
      </c>
      <c r="F33" s="51">
        <v>2</v>
      </c>
      <c r="G33" s="51">
        <v>7</v>
      </c>
      <c r="H33" s="51">
        <v>2</v>
      </c>
      <c r="I33" s="51">
        <v>3</v>
      </c>
      <c r="J33" s="51">
        <v>40</v>
      </c>
      <c r="K33" s="40"/>
    </row>
    <row r="34" spans="1:11" s="48" customFormat="1" ht="8.25" customHeight="1">
      <c r="A34" s="49" t="s">
        <v>110</v>
      </c>
      <c r="B34" s="29">
        <v>0</v>
      </c>
      <c r="C34" s="29">
        <v>0</v>
      </c>
      <c r="D34" s="51">
        <v>1</v>
      </c>
      <c r="E34" s="29">
        <v>0</v>
      </c>
      <c r="F34" s="29">
        <v>0</v>
      </c>
      <c r="G34" s="29">
        <v>0</v>
      </c>
      <c r="H34" s="29">
        <v>0</v>
      </c>
      <c r="I34" s="51">
        <v>1</v>
      </c>
      <c r="J34" s="51">
        <v>2</v>
      </c>
      <c r="K34" s="40"/>
    </row>
    <row r="35" spans="1:11" s="48" customFormat="1" ht="9">
      <c r="A35" s="49" t="s">
        <v>111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40"/>
    </row>
    <row r="36" spans="1:11" ht="9">
      <c r="A36" s="47" t="s">
        <v>112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40"/>
    </row>
    <row r="37" spans="1:11" ht="9">
      <c r="A37" s="46" t="s">
        <v>113</v>
      </c>
      <c r="B37" s="40">
        <v>42</v>
      </c>
      <c r="C37" s="40">
        <v>76</v>
      </c>
      <c r="D37" s="40">
        <v>73</v>
      </c>
      <c r="E37" s="40">
        <v>191</v>
      </c>
      <c r="F37" s="40">
        <v>23</v>
      </c>
      <c r="G37" s="40">
        <v>63</v>
      </c>
      <c r="H37" s="40">
        <v>29</v>
      </c>
      <c r="I37" s="40">
        <v>24</v>
      </c>
      <c r="J37" s="40">
        <v>521</v>
      </c>
      <c r="K37" s="40"/>
    </row>
    <row r="38" spans="1:11" ht="9">
      <c r="A38" s="47" t="s">
        <v>114</v>
      </c>
      <c r="B38" s="29">
        <v>29</v>
      </c>
      <c r="C38" s="29">
        <v>29</v>
      </c>
      <c r="D38" s="29">
        <v>21</v>
      </c>
      <c r="E38" s="29">
        <v>46</v>
      </c>
      <c r="F38" s="29">
        <v>5</v>
      </c>
      <c r="G38" s="29">
        <v>18</v>
      </c>
      <c r="H38" s="29">
        <v>12</v>
      </c>
      <c r="I38" s="29">
        <v>4</v>
      </c>
      <c r="J38" s="29">
        <v>164</v>
      </c>
      <c r="K38" s="40"/>
    </row>
    <row r="39" spans="1:11" ht="9">
      <c r="A39" s="47" t="s">
        <v>115</v>
      </c>
      <c r="B39" s="29">
        <v>8</v>
      </c>
      <c r="C39" s="29">
        <v>24</v>
      </c>
      <c r="D39" s="29">
        <v>32</v>
      </c>
      <c r="E39" s="29">
        <v>84</v>
      </c>
      <c r="F39" s="29">
        <v>8</v>
      </c>
      <c r="G39" s="29">
        <v>28</v>
      </c>
      <c r="H39" s="29">
        <v>13</v>
      </c>
      <c r="I39" s="29">
        <v>11</v>
      </c>
      <c r="J39" s="29">
        <v>208</v>
      </c>
      <c r="K39" s="40"/>
    </row>
    <row r="40" spans="1:11" s="48" customFormat="1" ht="9">
      <c r="A40" s="47" t="s">
        <v>116</v>
      </c>
      <c r="B40" s="29">
        <v>2</v>
      </c>
      <c r="C40" s="29">
        <v>13</v>
      </c>
      <c r="D40" s="29">
        <v>8</v>
      </c>
      <c r="E40" s="29">
        <v>17</v>
      </c>
      <c r="F40" s="29">
        <v>1</v>
      </c>
      <c r="G40" s="29">
        <v>6</v>
      </c>
      <c r="H40" s="29">
        <v>1</v>
      </c>
      <c r="I40" s="29">
        <v>3</v>
      </c>
      <c r="J40" s="29">
        <v>51</v>
      </c>
      <c r="K40" s="40"/>
    </row>
    <row r="41" spans="1:11" s="48" customFormat="1" ht="9">
      <c r="A41" s="47" t="s">
        <v>117</v>
      </c>
      <c r="B41" s="29">
        <v>1</v>
      </c>
      <c r="C41" s="29">
        <v>3</v>
      </c>
      <c r="D41" s="29">
        <v>1</v>
      </c>
      <c r="E41" s="29">
        <v>4</v>
      </c>
      <c r="F41" s="29">
        <v>0</v>
      </c>
      <c r="G41" s="29">
        <v>1</v>
      </c>
      <c r="H41" s="29">
        <v>1</v>
      </c>
      <c r="I41" s="29">
        <v>5</v>
      </c>
      <c r="J41" s="29">
        <v>16</v>
      </c>
      <c r="K41" s="40"/>
    </row>
    <row r="42" spans="1:11" s="48" customFormat="1" ht="9">
      <c r="A42" s="47" t="s">
        <v>118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40"/>
    </row>
    <row r="43" spans="1:11" s="48" customFormat="1" ht="9">
      <c r="A43" s="47" t="s">
        <v>119</v>
      </c>
      <c r="B43" s="29">
        <v>2</v>
      </c>
      <c r="C43" s="29">
        <v>7</v>
      </c>
      <c r="D43" s="29">
        <v>11</v>
      </c>
      <c r="E43" s="29">
        <v>40</v>
      </c>
      <c r="F43" s="29">
        <v>9</v>
      </c>
      <c r="G43" s="29">
        <v>10</v>
      </c>
      <c r="H43" s="29">
        <v>2</v>
      </c>
      <c r="I43" s="29">
        <v>1</v>
      </c>
      <c r="J43" s="29">
        <v>82</v>
      </c>
      <c r="K43" s="40"/>
    </row>
    <row r="44" spans="1:11" ht="9">
      <c r="A44" s="49" t="s">
        <v>120</v>
      </c>
      <c r="B44" s="51">
        <v>1</v>
      </c>
      <c r="C44" s="51">
        <v>2</v>
      </c>
      <c r="D44" s="29">
        <v>0</v>
      </c>
      <c r="E44" s="51">
        <v>1</v>
      </c>
      <c r="F44" s="51">
        <v>2</v>
      </c>
      <c r="G44" s="29">
        <v>0</v>
      </c>
      <c r="H44" s="29">
        <v>0</v>
      </c>
      <c r="I44" s="29">
        <v>0</v>
      </c>
      <c r="J44" s="51">
        <v>6</v>
      </c>
      <c r="K44" s="40"/>
    </row>
    <row r="45" spans="1:11" ht="9">
      <c r="A45" s="49" t="s">
        <v>121</v>
      </c>
      <c r="B45" s="29">
        <v>0</v>
      </c>
      <c r="C45" s="29">
        <v>0</v>
      </c>
      <c r="D45" s="29">
        <v>0</v>
      </c>
      <c r="E45" s="51">
        <v>1</v>
      </c>
      <c r="F45" s="29">
        <v>0</v>
      </c>
      <c r="G45" s="29">
        <v>0</v>
      </c>
      <c r="H45" s="29">
        <v>0</v>
      </c>
      <c r="I45" s="29">
        <v>0</v>
      </c>
      <c r="J45" s="51">
        <v>1</v>
      </c>
      <c r="K45" s="40"/>
    </row>
    <row r="46" spans="1:11" ht="9">
      <c r="A46" s="49" t="s">
        <v>122</v>
      </c>
      <c r="B46" s="51">
        <v>1</v>
      </c>
      <c r="C46" s="51">
        <v>5</v>
      </c>
      <c r="D46" s="51">
        <v>9</v>
      </c>
      <c r="E46" s="51">
        <v>38</v>
      </c>
      <c r="F46" s="51">
        <v>7</v>
      </c>
      <c r="G46" s="51">
        <v>9</v>
      </c>
      <c r="H46" s="51">
        <v>2</v>
      </c>
      <c r="I46" s="51">
        <v>1</v>
      </c>
      <c r="J46" s="51">
        <v>72</v>
      </c>
      <c r="K46" s="40"/>
    </row>
    <row r="47" spans="1:11" ht="9" customHeight="1">
      <c r="A47" s="49" t="s">
        <v>123</v>
      </c>
      <c r="B47" s="29">
        <v>0</v>
      </c>
      <c r="C47" s="29">
        <v>0</v>
      </c>
      <c r="D47" s="51">
        <v>2</v>
      </c>
      <c r="E47" s="29">
        <v>0</v>
      </c>
      <c r="F47" s="29">
        <v>0</v>
      </c>
      <c r="G47" s="51">
        <v>1</v>
      </c>
      <c r="H47" s="29">
        <v>0</v>
      </c>
      <c r="I47" s="29">
        <v>0</v>
      </c>
      <c r="J47" s="51">
        <v>3</v>
      </c>
      <c r="K47" s="40"/>
    </row>
    <row r="48" spans="1:11" ht="9">
      <c r="A48" s="46" t="s">
        <v>124</v>
      </c>
      <c r="B48" s="40">
        <v>28</v>
      </c>
      <c r="C48" s="40">
        <v>112</v>
      </c>
      <c r="D48" s="40">
        <v>227</v>
      </c>
      <c r="E48" s="40">
        <v>416</v>
      </c>
      <c r="F48" s="40">
        <v>64</v>
      </c>
      <c r="G48" s="40">
        <v>192</v>
      </c>
      <c r="H48" s="40">
        <v>16</v>
      </c>
      <c r="I48" s="40">
        <v>54</v>
      </c>
      <c r="J48" s="40">
        <v>1109</v>
      </c>
      <c r="K48" s="40"/>
    </row>
    <row r="49" spans="1:11" ht="9" customHeight="1">
      <c r="A49" s="47" t="s">
        <v>125</v>
      </c>
      <c r="K49" s="40"/>
    </row>
    <row r="50" spans="1:11" ht="9">
      <c r="A50" s="47" t="s">
        <v>126</v>
      </c>
      <c r="B50" s="29">
        <v>0</v>
      </c>
      <c r="C50" s="29">
        <v>1</v>
      </c>
      <c r="D50" s="29">
        <v>0</v>
      </c>
      <c r="E50" s="29">
        <v>1</v>
      </c>
      <c r="F50" s="29">
        <v>0</v>
      </c>
      <c r="G50" s="29">
        <v>2</v>
      </c>
      <c r="H50" s="29">
        <v>0</v>
      </c>
      <c r="I50" s="29">
        <v>0</v>
      </c>
      <c r="J50" s="29">
        <v>4</v>
      </c>
      <c r="K50" s="40"/>
    </row>
    <row r="51" spans="1:11" s="48" customFormat="1" ht="9">
      <c r="A51" s="49" t="s">
        <v>127</v>
      </c>
      <c r="B51" s="29">
        <v>0</v>
      </c>
      <c r="C51" s="29">
        <v>0</v>
      </c>
      <c r="D51" s="29">
        <v>0</v>
      </c>
      <c r="E51" s="50">
        <v>1</v>
      </c>
      <c r="F51" s="29">
        <v>0</v>
      </c>
      <c r="G51" s="29">
        <v>0</v>
      </c>
      <c r="H51" s="29">
        <v>0</v>
      </c>
      <c r="I51" s="29">
        <v>0</v>
      </c>
      <c r="J51" s="51">
        <v>1</v>
      </c>
      <c r="K51" s="40"/>
    </row>
    <row r="52" spans="1:11" ht="9">
      <c r="A52" s="49" t="s">
        <v>128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40"/>
    </row>
    <row r="53" spans="1:11" ht="9">
      <c r="A53" s="49" t="s">
        <v>129</v>
      </c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56">
        <v>2</v>
      </c>
      <c r="H53" s="29">
        <v>0</v>
      </c>
      <c r="I53" s="29">
        <v>0</v>
      </c>
      <c r="J53" s="51">
        <v>2</v>
      </c>
      <c r="K53" s="40"/>
    </row>
    <row r="54" spans="1:11" s="32" customFormat="1" ht="9">
      <c r="A54" s="49" t="s">
        <v>130</v>
      </c>
      <c r="B54" s="29">
        <v>0</v>
      </c>
      <c r="C54" s="51">
        <v>1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51">
        <v>1</v>
      </c>
      <c r="K54" s="40"/>
    </row>
    <row r="55" spans="1:11" s="32" customFormat="1" ht="9">
      <c r="A55" s="52" t="s">
        <v>131</v>
      </c>
      <c r="B55" s="29">
        <v>27</v>
      </c>
      <c r="C55" s="29">
        <v>110</v>
      </c>
      <c r="D55" s="29">
        <v>226</v>
      </c>
      <c r="E55" s="29">
        <v>407</v>
      </c>
      <c r="F55" s="29">
        <v>63</v>
      </c>
      <c r="G55" s="29">
        <v>190</v>
      </c>
      <c r="H55" s="29">
        <v>15</v>
      </c>
      <c r="I55" s="29">
        <v>52</v>
      </c>
      <c r="J55" s="29">
        <v>1090</v>
      </c>
      <c r="K55" s="40"/>
    </row>
    <row r="56" spans="1:11" s="32" customFormat="1" ht="9">
      <c r="A56" s="49" t="s">
        <v>132</v>
      </c>
      <c r="B56" s="51">
        <v>25</v>
      </c>
      <c r="C56" s="51">
        <v>110</v>
      </c>
      <c r="D56" s="51">
        <v>223</v>
      </c>
      <c r="E56" s="51">
        <v>407</v>
      </c>
      <c r="F56" s="51">
        <v>62</v>
      </c>
      <c r="G56" s="51">
        <v>190</v>
      </c>
      <c r="H56" s="51">
        <v>15</v>
      </c>
      <c r="I56" s="51">
        <v>52</v>
      </c>
      <c r="J56" s="51">
        <v>1084</v>
      </c>
      <c r="K56" s="40"/>
    </row>
    <row r="57" spans="1:11" ht="9">
      <c r="A57" s="47" t="s">
        <v>133</v>
      </c>
      <c r="B57" s="29">
        <v>1</v>
      </c>
      <c r="C57" s="29">
        <v>1</v>
      </c>
      <c r="D57" s="29">
        <v>1</v>
      </c>
      <c r="E57" s="29">
        <v>8</v>
      </c>
      <c r="F57" s="4">
        <v>1</v>
      </c>
      <c r="G57" s="29">
        <v>0</v>
      </c>
      <c r="H57" s="4">
        <v>1</v>
      </c>
      <c r="I57" s="29">
        <v>2</v>
      </c>
      <c r="J57" s="29">
        <v>15</v>
      </c>
      <c r="K57" s="40"/>
    </row>
    <row r="58" spans="1:11" ht="9">
      <c r="A58" s="49" t="s">
        <v>134</v>
      </c>
      <c r="B58" s="51">
        <v>1</v>
      </c>
      <c r="C58" s="29">
        <v>0</v>
      </c>
      <c r="D58" s="29">
        <v>0</v>
      </c>
      <c r="E58" s="51">
        <v>2</v>
      </c>
      <c r="F58" s="51">
        <v>1</v>
      </c>
      <c r="G58" s="29">
        <v>0</v>
      </c>
      <c r="H58" s="51">
        <v>1</v>
      </c>
      <c r="I58" s="29">
        <v>0</v>
      </c>
      <c r="J58" s="51">
        <v>5</v>
      </c>
      <c r="K58" s="40"/>
    </row>
    <row r="59" spans="1:11" ht="9">
      <c r="A59" s="49" t="s">
        <v>135</v>
      </c>
      <c r="B59" s="29">
        <v>0</v>
      </c>
      <c r="C59" s="29">
        <v>0</v>
      </c>
      <c r="D59" s="29">
        <v>0</v>
      </c>
      <c r="E59" s="51">
        <v>2</v>
      </c>
      <c r="F59" s="29">
        <v>0</v>
      </c>
      <c r="G59" s="29">
        <v>0</v>
      </c>
      <c r="H59" s="29">
        <v>0</v>
      </c>
      <c r="I59" s="29">
        <v>0</v>
      </c>
      <c r="J59" s="51">
        <v>2</v>
      </c>
      <c r="K59" s="40"/>
    </row>
    <row r="60" spans="1:11" ht="9">
      <c r="A60" s="49" t="s">
        <v>136</v>
      </c>
      <c r="B60" s="29">
        <v>0</v>
      </c>
      <c r="C60" s="51">
        <v>1</v>
      </c>
      <c r="D60" s="51">
        <v>1</v>
      </c>
      <c r="E60" s="51">
        <v>4</v>
      </c>
      <c r="F60" s="29">
        <v>0</v>
      </c>
      <c r="G60" s="29">
        <v>0</v>
      </c>
      <c r="H60" s="29">
        <v>0</v>
      </c>
      <c r="I60" s="51">
        <v>2</v>
      </c>
      <c r="J60" s="51">
        <v>8</v>
      </c>
      <c r="K60" s="40"/>
    </row>
    <row r="61" spans="1:11" ht="9">
      <c r="A61" s="46" t="s">
        <v>137</v>
      </c>
      <c r="K61" s="40"/>
    </row>
    <row r="62" spans="1:11" ht="9">
      <c r="A62" s="46" t="s">
        <v>138</v>
      </c>
      <c r="B62" s="40">
        <v>3</v>
      </c>
      <c r="C62" s="40">
        <v>11</v>
      </c>
      <c r="D62" s="40">
        <v>18</v>
      </c>
      <c r="E62" s="40">
        <v>30</v>
      </c>
      <c r="F62" s="40">
        <v>4</v>
      </c>
      <c r="G62" s="40">
        <v>17</v>
      </c>
      <c r="H62" s="40">
        <v>3</v>
      </c>
      <c r="I62" s="40">
        <v>5</v>
      </c>
      <c r="J62" s="40">
        <v>91</v>
      </c>
      <c r="K62" s="40"/>
    </row>
    <row r="63" spans="1:11" ht="9">
      <c r="A63" s="52" t="s">
        <v>139</v>
      </c>
      <c r="B63" s="29">
        <v>0</v>
      </c>
      <c r="C63" s="29">
        <v>0</v>
      </c>
      <c r="D63" s="29">
        <v>1</v>
      </c>
      <c r="E63" s="29">
        <v>2</v>
      </c>
      <c r="F63" s="29">
        <v>0</v>
      </c>
      <c r="G63" s="29">
        <v>9</v>
      </c>
      <c r="H63" s="29">
        <v>2</v>
      </c>
      <c r="I63" s="29">
        <v>4</v>
      </c>
      <c r="J63" s="29">
        <v>18</v>
      </c>
      <c r="K63" s="40"/>
    </row>
    <row r="64" spans="1:11" ht="9">
      <c r="A64" s="47" t="s">
        <v>140</v>
      </c>
      <c r="B64" s="29">
        <v>2</v>
      </c>
      <c r="C64" s="29">
        <v>3</v>
      </c>
      <c r="D64" s="29">
        <v>1</v>
      </c>
      <c r="E64" s="29">
        <v>9</v>
      </c>
      <c r="F64" s="29">
        <v>3</v>
      </c>
      <c r="G64" s="29">
        <v>3</v>
      </c>
      <c r="H64" s="29">
        <v>1</v>
      </c>
      <c r="I64" s="29">
        <v>0</v>
      </c>
      <c r="J64" s="29">
        <v>22</v>
      </c>
      <c r="K64" s="40"/>
    </row>
    <row r="65" spans="1:11" ht="9">
      <c r="A65" s="49" t="s">
        <v>141</v>
      </c>
      <c r="B65" s="51">
        <v>2</v>
      </c>
      <c r="C65" s="51">
        <v>2</v>
      </c>
      <c r="D65" s="51">
        <v>1</v>
      </c>
      <c r="E65" s="51">
        <v>8</v>
      </c>
      <c r="F65" s="51">
        <v>1</v>
      </c>
      <c r="G65" s="51">
        <v>2</v>
      </c>
      <c r="H65" s="29">
        <v>0</v>
      </c>
      <c r="I65" s="29">
        <v>0</v>
      </c>
      <c r="J65" s="51">
        <v>16</v>
      </c>
      <c r="K65" s="40"/>
    </row>
    <row r="66" spans="1:11" ht="9">
      <c r="A66" s="49" t="s">
        <v>142</v>
      </c>
      <c r="B66" s="29">
        <v>0</v>
      </c>
      <c r="C66" s="56">
        <v>1</v>
      </c>
      <c r="D66" s="29">
        <v>0</v>
      </c>
      <c r="E66" s="29">
        <v>0</v>
      </c>
      <c r="F66" s="56">
        <v>2</v>
      </c>
      <c r="G66" s="56">
        <v>1</v>
      </c>
      <c r="H66" s="56">
        <v>1</v>
      </c>
      <c r="I66" s="29">
        <v>0</v>
      </c>
      <c r="J66" s="56">
        <v>5</v>
      </c>
      <c r="K66" s="40"/>
    </row>
    <row r="67" spans="1:11" ht="9">
      <c r="A67" s="49" t="s">
        <v>143</v>
      </c>
      <c r="B67" s="29">
        <v>0</v>
      </c>
      <c r="C67" s="29">
        <v>0</v>
      </c>
      <c r="D67" s="29">
        <v>0</v>
      </c>
      <c r="E67" s="51">
        <v>1</v>
      </c>
      <c r="F67" s="29">
        <v>0</v>
      </c>
      <c r="G67" s="29">
        <v>0</v>
      </c>
      <c r="H67" s="29">
        <v>0</v>
      </c>
      <c r="I67" s="29">
        <v>0</v>
      </c>
      <c r="J67" s="51">
        <v>1</v>
      </c>
      <c r="K67" s="40"/>
    </row>
    <row r="68" spans="1:11" ht="9">
      <c r="A68" s="47" t="s">
        <v>144</v>
      </c>
      <c r="B68" s="29">
        <v>1</v>
      </c>
      <c r="C68" s="29">
        <v>3</v>
      </c>
      <c r="D68" s="29">
        <v>3</v>
      </c>
      <c r="E68" s="29">
        <v>6</v>
      </c>
      <c r="F68" s="29">
        <v>1</v>
      </c>
      <c r="G68" s="29">
        <v>1</v>
      </c>
      <c r="H68" s="29">
        <v>0</v>
      </c>
      <c r="I68" s="29">
        <v>1</v>
      </c>
      <c r="J68" s="29">
        <v>16</v>
      </c>
      <c r="K68" s="40"/>
    </row>
    <row r="69" spans="1:11" ht="9">
      <c r="A69" s="52" t="s">
        <v>145</v>
      </c>
      <c r="B69" s="29">
        <v>0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40"/>
    </row>
    <row r="70" spans="1:11" ht="9">
      <c r="A70" s="47" t="s">
        <v>146</v>
      </c>
      <c r="B70" s="29">
        <v>0</v>
      </c>
      <c r="C70" s="29">
        <v>5</v>
      </c>
      <c r="D70" s="29">
        <v>13</v>
      </c>
      <c r="E70" s="29">
        <v>13</v>
      </c>
      <c r="F70" s="29">
        <v>0</v>
      </c>
      <c r="G70" s="29">
        <v>4</v>
      </c>
      <c r="H70" s="29">
        <v>0</v>
      </c>
      <c r="I70" s="29">
        <v>0</v>
      </c>
      <c r="J70" s="29">
        <v>35</v>
      </c>
      <c r="K70" s="40"/>
    </row>
    <row r="71" spans="1:11" ht="9">
      <c r="A71" s="49" t="s">
        <v>147</v>
      </c>
      <c r="B71" s="29">
        <v>0</v>
      </c>
      <c r="C71" s="51">
        <v>2</v>
      </c>
      <c r="D71" s="51">
        <v>7</v>
      </c>
      <c r="E71" s="51">
        <v>9</v>
      </c>
      <c r="F71" s="29">
        <v>0</v>
      </c>
      <c r="G71" s="51">
        <v>3</v>
      </c>
      <c r="H71" s="29">
        <v>0</v>
      </c>
      <c r="I71" s="29">
        <v>0</v>
      </c>
      <c r="J71" s="51">
        <v>21</v>
      </c>
      <c r="K71" s="40"/>
    </row>
    <row r="72" spans="1:11" ht="9">
      <c r="A72" s="49" t="s">
        <v>148</v>
      </c>
      <c r="B72" s="29">
        <v>0</v>
      </c>
      <c r="C72" s="51">
        <v>3</v>
      </c>
      <c r="D72" s="51">
        <v>6</v>
      </c>
      <c r="E72" s="51">
        <v>4</v>
      </c>
      <c r="F72" s="29">
        <v>0</v>
      </c>
      <c r="G72" s="51">
        <v>1</v>
      </c>
      <c r="H72" s="29">
        <v>0</v>
      </c>
      <c r="I72" s="29">
        <v>0</v>
      </c>
      <c r="J72" s="51">
        <v>14</v>
      </c>
      <c r="K72" s="40"/>
    </row>
    <row r="73" spans="1:11" ht="9">
      <c r="A73" s="46" t="s">
        <v>149</v>
      </c>
      <c r="B73" s="29">
        <v>0</v>
      </c>
      <c r="C73" s="40">
        <v>8</v>
      </c>
      <c r="D73" s="60">
        <v>6</v>
      </c>
      <c r="E73" s="60">
        <v>19</v>
      </c>
      <c r="F73" s="60">
        <v>3</v>
      </c>
      <c r="G73" s="60">
        <v>6</v>
      </c>
      <c r="H73" s="60">
        <v>1</v>
      </c>
      <c r="I73" s="40">
        <v>4</v>
      </c>
      <c r="J73" s="40">
        <v>47</v>
      </c>
      <c r="K73" s="40"/>
    </row>
    <row r="74" spans="1:11" ht="9">
      <c r="A74" s="107" t="s">
        <v>150</v>
      </c>
      <c r="B74" s="40">
        <v>1</v>
      </c>
      <c r="C74" s="29">
        <v>0</v>
      </c>
      <c r="D74" s="29">
        <v>0</v>
      </c>
      <c r="E74" s="29">
        <v>0</v>
      </c>
      <c r="F74" s="40">
        <v>1</v>
      </c>
      <c r="G74" s="29">
        <v>0</v>
      </c>
      <c r="H74" s="29">
        <v>0</v>
      </c>
      <c r="I74" s="29">
        <v>0</v>
      </c>
      <c r="J74" s="40">
        <v>2</v>
      </c>
      <c r="K74" s="40"/>
    </row>
    <row r="75" spans="1:11" ht="9">
      <c r="A75" s="108" t="s">
        <v>81</v>
      </c>
      <c r="B75" s="40">
        <v>4</v>
      </c>
      <c r="C75" s="40">
        <v>6</v>
      </c>
      <c r="D75" s="60">
        <v>24</v>
      </c>
      <c r="E75" s="60">
        <v>51</v>
      </c>
      <c r="F75" s="60">
        <v>5</v>
      </c>
      <c r="G75" s="60">
        <v>13</v>
      </c>
      <c r="H75" s="60">
        <v>1</v>
      </c>
      <c r="I75" s="40">
        <v>17</v>
      </c>
      <c r="J75" s="40">
        <v>121</v>
      </c>
      <c r="K75" s="40"/>
    </row>
    <row r="76" spans="1:11" ht="9">
      <c r="A76" s="46" t="s">
        <v>151</v>
      </c>
      <c r="B76" s="40">
        <v>92</v>
      </c>
      <c r="C76" s="40">
        <v>240</v>
      </c>
      <c r="D76" s="40">
        <v>414</v>
      </c>
      <c r="E76" s="40">
        <v>803</v>
      </c>
      <c r="F76" s="60">
        <v>119</v>
      </c>
      <c r="G76" s="60">
        <v>332</v>
      </c>
      <c r="H76" s="60">
        <v>57</v>
      </c>
      <c r="I76" s="40">
        <v>133</v>
      </c>
      <c r="J76" s="40">
        <v>2190</v>
      </c>
      <c r="K76" s="40"/>
    </row>
    <row r="77" spans="1:10" ht="3.75" customHeight="1">
      <c r="A77" s="6"/>
      <c r="B77" s="61"/>
      <c r="C77" s="61"/>
      <c r="D77" s="61"/>
      <c r="E77" s="61"/>
      <c r="F77" s="61"/>
      <c r="G77" s="61"/>
      <c r="H77" s="61"/>
      <c r="I77" s="61"/>
      <c r="J77" s="42"/>
    </row>
    <row r="78" spans="2:10" ht="9">
      <c r="B78" s="55"/>
      <c r="C78" s="55"/>
      <c r="D78" s="55"/>
      <c r="E78" s="55"/>
      <c r="F78" s="55"/>
      <c r="G78" s="55"/>
      <c r="H78" s="55"/>
      <c r="I78" s="55"/>
      <c r="J78" s="55"/>
    </row>
    <row r="79" spans="2:10" ht="9">
      <c r="B79" s="55"/>
      <c r="C79" s="55"/>
      <c r="D79" s="55"/>
      <c r="E79" s="55"/>
      <c r="F79" s="55"/>
      <c r="G79" s="55"/>
      <c r="H79" s="55"/>
      <c r="I79" s="55"/>
      <c r="J79" s="55"/>
    </row>
    <row r="80" spans="2:10" ht="9">
      <c r="B80" s="55"/>
      <c r="C80" s="55"/>
      <c r="D80" s="55"/>
      <c r="E80" s="55"/>
      <c r="F80" s="55"/>
      <c r="G80" s="55"/>
      <c r="H80" s="55"/>
      <c r="I80" s="55"/>
      <c r="J80" s="55"/>
    </row>
    <row r="81" spans="2:10" ht="9">
      <c r="B81" s="55"/>
      <c r="C81" s="55"/>
      <c r="D81" s="55"/>
      <c r="E81" s="55"/>
      <c r="F81" s="55"/>
      <c r="G81" s="55"/>
      <c r="H81" s="55"/>
      <c r="I81" s="55"/>
      <c r="J81" s="55"/>
    </row>
  </sheetData>
  <mergeCells count="1">
    <mergeCell ref="B3:J3"/>
  </mergeCells>
  <printOptions/>
  <pageMargins left="1.141732283464567" right="1.141732283464567" top="0.6299212598425197" bottom="1.7716535433070868" header="0.4724409448818898" footer="1.6535433070866143"/>
  <pageSetup horizontalDpi="300" verticalDpi="300" orientation="portrait" paperSize="9" scale="90" r:id="rId2"/>
  <headerFooter alignWithMargins="0">
    <oddFooter>&amp;C&amp;P+474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 Turetta</dc:creator>
  <cp:keywords/>
  <dc:description/>
  <cp:lastModifiedBy>Franco Turetta</cp:lastModifiedBy>
  <cp:lastPrinted>2000-11-20T13:55:34Z</cp:lastPrinted>
  <dcterms:created xsi:type="dcterms:W3CDTF">2000-11-07T14:31:58Z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