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4965" tabRatio="601" firstSheet="18" activeTab="24"/>
  </bookViews>
  <sheets>
    <sheet name="prot6.1" sheetId="1" r:id="rId1"/>
    <sheet name="prot6.2" sheetId="2" r:id="rId2"/>
    <sheet name="prot6.3 " sheetId="3" r:id="rId3"/>
    <sheet name="prot6.3 a " sheetId="4" r:id="rId4"/>
    <sheet name="prot6.3 b" sheetId="5" r:id="rId5"/>
    <sheet name="prot6.4 " sheetId="6" r:id="rId6"/>
    <sheet name="prot6.4 a " sheetId="7" r:id="rId7"/>
    <sheet name="PROT6.4 b" sheetId="8" r:id="rId8"/>
    <sheet name="prot6.5" sheetId="9" r:id="rId9"/>
    <sheet name="prot6.5 a" sheetId="10" r:id="rId10"/>
    <sheet name="fd6.6" sheetId="11" r:id="rId11"/>
    <sheet name="fd6.7 " sheetId="12" r:id="rId12"/>
    <sheet name="fd6.8" sheetId="13" r:id="rId13"/>
    <sheet name="fd6.9" sheetId="14" r:id="rId14"/>
    <sheet name="fd6.9 a" sheetId="15" r:id="rId15"/>
    <sheet name="fd6.9b" sheetId="16" r:id="rId16"/>
    <sheet name="fd6.10" sheetId="17" r:id="rId17"/>
    <sheet name="fd6.10 a" sheetId="18" r:id="rId18"/>
    <sheet name="fd6.10 b" sheetId="19" r:id="rId19"/>
    <sheet name="fd6.10 c" sheetId="20" r:id="rId20"/>
    <sheet name="fd6.10 d" sheetId="21" r:id="rId21"/>
    <sheet name="fd6.10e" sheetId="22" r:id="rId22"/>
    <sheet name="fd6.11" sheetId="23" r:id="rId23"/>
    <sheet name="fd6.12" sheetId="24" r:id="rId24"/>
    <sheet name="fc6.13 " sheetId="25" r:id="rId25"/>
    <sheet name="fc6.13a" sheetId="26" r:id="rId26"/>
    <sheet name="fc6.13b" sheetId="27" r:id="rId27"/>
    <sheet name="fc6.14" sheetId="28" r:id="rId28"/>
    <sheet name="fc6.14a" sheetId="29" r:id="rId29"/>
    <sheet name="fc6.14b" sheetId="30" r:id="rId30"/>
    <sheet name="fc6.15" sheetId="31" r:id="rId31"/>
    <sheet name="fc6.15a" sheetId="32" r:id="rId32"/>
    <sheet name=" fc6.15 b" sheetId="33" r:id="rId33"/>
    <sheet name="fc6.15c_i" sheetId="34" r:id="rId34"/>
    <sheet name="fc6.15d_i" sheetId="35" r:id="rId35"/>
    <sheet name="fc6.15e_i" sheetId="36" r:id="rId36"/>
    <sheet name="fc6.15f_c" sheetId="37" r:id="rId37"/>
    <sheet name="fc6.15g_c" sheetId="38" r:id="rId38"/>
    <sheet name="fc6.15h_c" sheetId="39" r:id="rId39"/>
    <sheet name="fc6.16" sheetId="40" r:id="rId40"/>
    <sheet name="fc6.17" sheetId="41" r:id="rId41"/>
    <sheet name="fc6.17a" sheetId="42" r:id="rId42"/>
    <sheet name="fc6.18" sheetId="43" r:id="rId43"/>
    <sheet name="fc6.18a" sheetId="44" r:id="rId44"/>
    <sheet name="fc6.18b" sheetId="45" r:id="rId45"/>
    <sheet name="f6.19_20" sheetId="46" r:id="rId46"/>
  </sheets>
  <definedNames>
    <definedName name="_xlnm.Print_Area" localSheetId="45">'f6.19_20'!$A$1:$M$50</definedName>
    <definedName name="_xlnm.Print_Area" localSheetId="34">'fc6.15d_i'!$A$1:$M$55</definedName>
    <definedName name="_xlnm.Print_Area" localSheetId="40">'fc6.17'!$A$1:$K$58</definedName>
    <definedName name="_xlnm.Print_Area" localSheetId="43">'fc6.18a'!$A$1:$M$61</definedName>
    <definedName name="_xlnm.Print_Area" localSheetId="44">'fc6.18b'!$A$1:$M$61</definedName>
    <definedName name="_xlnm.Print_Area" localSheetId="16">'fd6.10'!$A$1:$J$63</definedName>
    <definedName name="_xlnm.Print_Area" localSheetId="18">'fd6.10 b'!$A$1:$J$33</definedName>
    <definedName name="_xlnm.Print_Area" localSheetId="21">'fd6.10e'!$A$1:$H$36</definedName>
    <definedName name="_xlnm.Print_Area" localSheetId="22">'fd6.11'!$A$1:$N$41</definedName>
    <definedName name="Z_B4E788E0_2503_11D5_BA8E_0080C8C121C4_.wvu.Cols" localSheetId="5" hidden="1">'prot6.4 '!$M:$N</definedName>
    <definedName name="Z_B4E788E0_2503_11D5_BA8E_0080C8C121C4_.wvu.Cols" localSheetId="6" hidden="1">'prot6.4 a '!$M:$M</definedName>
  </definedNames>
  <calcPr fullCalcOnLoad="1"/>
</workbook>
</file>

<file path=xl/sharedStrings.xml><?xml version="1.0" encoding="utf-8"?>
<sst xmlns="http://schemas.openxmlformats.org/spreadsheetml/2006/main" count="5686" uniqueCount="453">
  <si>
    <t>TOTALE</t>
  </si>
  <si>
    <t>N.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</si>
  <si>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</si>
  <si>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</si>
  <si>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</si>
  <si>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</si>
  <si>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</si>
  <si>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</si>
  <si>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</si>
  <si>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</si>
  <si>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</si>
  <si>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</si>
  <si>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</si>
  <si>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</si>
  <si>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L'Aquila</t>
  </si>
  <si>
    <t>Campobasso</t>
  </si>
  <si>
    <t>Napoli</t>
  </si>
  <si>
    <t xml:space="preserve">Salerno 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</si>
  <si>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</si>
  <si>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</si>
  <si>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</si>
  <si>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</si>
  <si>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</si>
  <si>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</si>
  <si>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</si>
  <si>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</si>
  <si>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</si>
  <si>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</si>
  <si>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</si>
  <si>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</si>
  <si>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</si>
  <si>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Piemonte</t>
  </si>
  <si>
    <t>Valle d'Aosta</t>
  </si>
  <si>
    <t>Lombardia</t>
  </si>
  <si>
    <t>Trentino-Alto Adige</t>
  </si>
  <si>
    <t>Bolzano-Bozen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</si>
  <si>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</si>
  <si>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</si>
  <si>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</si>
  <si>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</si>
  <si>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</si>
  <si>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</si>
  <si>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</si>
  <si>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</si>
  <si>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</si>
  <si>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</si>
  <si>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</si>
  <si>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</si>
  <si>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</si>
  <si>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</si>
  <si>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</si>
  <si>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Ammontare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</si>
  <si>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</si>
  <si>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</si>
  <si>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</si>
  <si>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</si>
  <si>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</si>
  <si>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</si>
  <si>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</si>
  <si>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</si>
  <si>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</si>
  <si>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</si>
  <si>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</si>
  <si>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</si>
  <si>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</si>
  <si>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</si>
  <si>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</si>
  <si>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</si>
  <si>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</si>
  <si>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</si>
  <si>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</si>
  <si>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</si>
  <si>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</si>
  <si>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</si>
  <si>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</si>
  <si>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</si>
  <si>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</si>
  <si>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</si>
  <si>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</si>
  <si>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</si>
  <si>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</si>
  <si>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</si>
  <si>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</si>
  <si>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</si>
  <si>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</si>
  <si>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</si>
  <si>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</si>
  <si>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</si>
  <si>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</si>
  <si>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</si>
  <si>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</si>
  <si>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</si>
  <si>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</si>
  <si>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</si>
  <si>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</si>
  <si>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</si>
  <si>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</si>
  <si>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</si>
  <si>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</si>
  <si>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</si>
  <si>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</si>
  <si>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</si>
  <si>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</si>
  <si>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</si>
  <si>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Lazio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</si>
  <si>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</si>
  <si>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</si>
  <si>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</si>
  <si>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</si>
  <si>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</si>
  <si>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</si>
  <si>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</si>
  <si>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</si>
  <si>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</si>
  <si>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</si>
  <si>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</si>
  <si>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</si>
  <si>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</si>
  <si>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</si>
  <si>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</si>
  <si>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</si>
  <si>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</si>
  <si>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</si>
  <si>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</si>
  <si>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</si>
  <si>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</si>
  <si>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</si>
  <si>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</si>
  <si>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PROVINCE</t>
  </si>
  <si>
    <t>Reggio nell'Emilia</t>
  </si>
  <si>
    <t>REGIONI</t>
  </si>
  <si>
    <t>Bolzano</t>
  </si>
  <si>
    <t xml:space="preserve">                     </t>
  </si>
  <si>
    <t>Totale</t>
  </si>
  <si>
    <t>Agricoltura</t>
  </si>
  <si>
    <t>-</t>
  </si>
  <si>
    <t>Ditte individuali (a)</t>
  </si>
  <si>
    <t>Società</t>
  </si>
  <si>
    <t>Industria</t>
  </si>
  <si>
    <t>Commercio e servizi vari</t>
  </si>
  <si>
    <t>Trasporti e comunicazioni</t>
  </si>
  <si>
    <t>Intermediazione</t>
  </si>
  <si>
    <t xml:space="preserve">monetaria e finanziaria    </t>
  </si>
  <si>
    <t xml:space="preserve">Fino a 20.000 abitanti                 </t>
  </si>
  <si>
    <t xml:space="preserve">Agricoltura    </t>
  </si>
  <si>
    <t xml:space="preserve">Industria  </t>
  </si>
  <si>
    <t xml:space="preserve">Trasporti e comunicazioni      </t>
  </si>
  <si>
    <t xml:space="preserve">Intermediazione monetaria </t>
  </si>
  <si>
    <t xml:space="preserve">e finanziaria    </t>
  </si>
  <si>
    <t>Da 20.001a 100.000 abitanti</t>
  </si>
  <si>
    <t xml:space="preserve">Commercio e servizi vari    </t>
  </si>
  <si>
    <t>Da 100.001 a 500.000 abitanti</t>
  </si>
  <si>
    <t xml:space="preserve">Industria </t>
  </si>
  <si>
    <t xml:space="preserve">Oltre 500.000 abitanti   </t>
  </si>
  <si>
    <t xml:space="preserve">Totale            </t>
  </si>
  <si>
    <t xml:space="preserve">Agricoltura </t>
  </si>
  <si>
    <t>Emilia Romagna</t>
  </si>
  <si>
    <t>Comuni oltre</t>
  </si>
  <si>
    <t>Capoluo-  ghi di provincia</t>
  </si>
  <si>
    <t>Altri comuni</t>
  </si>
  <si>
    <t>Altri 
comuni</t>
  </si>
  <si>
    <t>500.000 abitanti</t>
  </si>
  <si>
    <t>FORMA GIURIDICA</t>
  </si>
  <si>
    <t>Ditte individuali</t>
  </si>
  <si>
    <t>Società di fatto</t>
  </si>
  <si>
    <t>Società:</t>
  </si>
  <si>
    <t>in nome collettivo</t>
  </si>
  <si>
    <t>per azioni</t>
  </si>
  <si>
    <t>in accomandita (a)</t>
  </si>
  <si>
    <t>Cooperative</t>
  </si>
  <si>
    <t>Mutue assicuratrici</t>
  </si>
  <si>
    <t>Estrattiva</t>
  </si>
  <si>
    <t>Manifatturiera</t>
  </si>
  <si>
    <t>Produzione e distribuzione di</t>
  </si>
  <si>
    <t>energia elettrica, gas e acqua</t>
  </si>
  <si>
    <t>Costruzione e installazione di</t>
  </si>
  <si>
    <t>impianti</t>
  </si>
  <si>
    <t>Generi alimentari</t>
  </si>
  <si>
    <t>Altri generi</t>
  </si>
  <si>
    <t>Alberghi e pubblici esercizi</t>
  </si>
  <si>
    <t>Attività ausiliarie e servizi vari</t>
  </si>
  <si>
    <t>Intermediazione monetaria e finanziaria</t>
  </si>
  <si>
    <t>INIZIATIVA PER LA DICHIARAZIONE DI FALLIMENTO</t>
  </si>
  <si>
    <t>Ad istanza dei falliti</t>
  </si>
  <si>
    <t>Ad istanza dei creditori</t>
  </si>
  <si>
    <t>Ad istanza del P.M o d'ufficio</t>
  </si>
  <si>
    <t>Agricoltura, caccia, silvicoltura e pesca</t>
  </si>
  <si>
    <t>Attività manifatturiere:</t>
  </si>
  <si>
    <t>-Industrie alimentari, delle bevande e del tabacco</t>
  </si>
  <si>
    <t>-Industrie tessili e dell'abbigliamento</t>
  </si>
  <si>
    <t>-Industrie del legno e dei prodotti in legno</t>
  </si>
  <si>
    <t xml:space="preserve">-Fabbricazione della pasta-carta, della carta e dei prodotti di carta, </t>
  </si>
  <si>
    <t xml:space="preserve"> stampa ed editoria editoria</t>
  </si>
  <si>
    <t xml:space="preserve">-Fabbricazione di coke, raffinerie di petrolio, trattamento dei </t>
  </si>
  <si>
    <t xml:space="preserve"> combustibili nucleari</t>
  </si>
  <si>
    <t>-Fabbricazione di prodotti chimici e di fibre sintetiche e artificiali</t>
  </si>
  <si>
    <t>-Fabbricazione di articoli in gomma e materie plastiche</t>
  </si>
  <si>
    <t>-Produzione di metallo e fabbricazione di prodotti in metallo</t>
  </si>
  <si>
    <t xml:space="preserve">-Fabbricazione di macchine ed apparacchi meccanici, compresi </t>
  </si>
  <si>
    <t xml:space="preserve"> installazione, montaggio, riparazione e manutenzione</t>
  </si>
  <si>
    <t xml:space="preserve">-Fabbricazione di macchine elettriche e di apparecchiature </t>
  </si>
  <si>
    <t xml:space="preserve"> elettriche ed ottiche</t>
  </si>
  <si>
    <t>-Fabbricazione di mezzi di trasporto</t>
  </si>
  <si>
    <t>-Altre industrie manifatturiere</t>
  </si>
  <si>
    <t>Produzione e distribuzione di energia elettrica, gas e acqua</t>
  </si>
  <si>
    <t xml:space="preserve">Commercio: </t>
  </si>
  <si>
    <t xml:space="preserve">-Commercio, manutenzione e riparazione di autoveicoli e motocicli, </t>
  </si>
  <si>
    <t xml:space="preserve"> vendita al dettaglio di carburante per autotrazione</t>
  </si>
  <si>
    <t xml:space="preserve">-Commercio all'ingrosso e intermediari del commercio, autoveicoli e </t>
  </si>
  <si>
    <t xml:space="preserve"> motocicli esclusi</t>
  </si>
  <si>
    <t>-Commercio all'ingrosso di prodotti agricoli e alimentari</t>
  </si>
  <si>
    <t xml:space="preserve">-Commercio al dettaglio, esclusi autoveicoli e motocicli, riparazione </t>
  </si>
  <si>
    <t xml:space="preserve"> di beni personali e per la casa</t>
  </si>
  <si>
    <t>-Commercio al dettaglio di prodotti alimentari</t>
  </si>
  <si>
    <t>-Tessili, abbigliamento e arredamento</t>
  </si>
  <si>
    <t>-Mobili, apparecchi e materiali per la casa</t>
  </si>
  <si>
    <t>-Natanti e accessori</t>
  </si>
  <si>
    <t>Alberghi, ristoranti e pubblici esercizi</t>
  </si>
  <si>
    <t>Trasporti, magazzinaggio e comunicazioni:</t>
  </si>
  <si>
    <t>-Trasporti terrestri e mediante condotte</t>
  </si>
  <si>
    <t>-Trasporti per vie d'acqua ed aeree</t>
  </si>
  <si>
    <t>-Attività connesse ai trasporti, agenzie di viaggio</t>
  </si>
  <si>
    <t>-Poste e telecomunicazioni</t>
  </si>
  <si>
    <t>Intermediazione monetaria e finanziaria:</t>
  </si>
  <si>
    <t>-Intermediazione monetaria e finanziaria</t>
  </si>
  <si>
    <t>-Assicurazioni e fondi pensione</t>
  </si>
  <si>
    <t>-Attività ausiliarie</t>
  </si>
  <si>
    <t xml:space="preserve">Attività immobiliari, noleggio, informatica, ricerca, </t>
  </si>
  <si>
    <t xml:space="preserve"> altre attività professionali:</t>
  </si>
  <si>
    <t>-Informatica e attività connesse</t>
  </si>
  <si>
    <t>-Ricerca e sviluppo, altre attività professionali e imprenditoriali</t>
  </si>
  <si>
    <t>Istruzione</t>
  </si>
  <si>
    <t>Italia</t>
  </si>
  <si>
    <t>Altre</t>
  </si>
  <si>
    <t>Valle-d'Aosta</t>
  </si>
  <si>
    <t>La-Spezia</t>
  </si>
  <si>
    <t>Ascoli-Piceno</t>
  </si>
  <si>
    <t>Roma</t>
  </si>
  <si>
    <t>COMMERCIO E SERVIZI VARI</t>
  </si>
  <si>
    <t xml:space="preserve">                        </t>
  </si>
  <si>
    <t>(a) Società in nome collettivo, in accomandita semplice e per azioni, mutue assicuratrici.</t>
  </si>
  <si>
    <t>AGRICOLTURA</t>
  </si>
  <si>
    <t>INDUSTRIA</t>
  </si>
  <si>
    <t>Capoluoghi</t>
  </si>
  <si>
    <t>Friuli-Venezia-Giulia</t>
  </si>
  <si>
    <t>TRASPORTI E COMUNICAZIONI</t>
  </si>
  <si>
    <t>INTERMEDIAZIONE MONETARIA E FINANZIARIA</t>
  </si>
  <si>
    <t xml:space="preserve">                       </t>
  </si>
  <si>
    <t xml:space="preserve"> </t>
  </si>
  <si>
    <t>Ordina-</t>
  </si>
  <si>
    <t>Somma-</t>
  </si>
  <si>
    <t>Fino</t>
  </si>
  <si>
    <t>Fino a</t>
  </si>
  <si>
    <t>Da 1 a</t>
  </si>
  <si>
    <t>Da 2 a</t>
  </si>
  <si>
    <t>Da 3 a</t>
  </si>
  <si>
    <t>Oltre 4</t>
  </si>
  <si>
    <t>rio</t>
  </si>
  <si>
    <t>a 10</t>
  </si>
  <si>
    <t>1 anno</t>
  </si>
  <si>
    <t>2 anni</t>
  </si>
  <si>
    <t>3 anni</t>
  </si>
  <si>
    <t>4 anni</t>
  </si>
  <si>
    <t>anni</t>
  </si>
  <si>
    <t>PAGAMENTO INTEGRALE</t>
  </si>
  <si>
    <t>CONCORDATO</t>
  </si>
  <si>
    <t>LIQUIDAZIONE E RIPARTIZIONE DELL'ATTIVO</t>
  </si>
  <si>
    <t>INSUFFICENZA O MANCANZA DI ATTIVO</t>
  </si>
  <si>
    <t>Durata</t>
  </si>
  <si>
    <t>Nessun</t>
  </si>
  <si>
    <t>Oltre</t>
  </si>
  <si>
    <t>creditore</t>
  </si>
  <si>
    <t xml:space="preserve"> a 10</t>
  </si>
  <si>
    <t>REVOCA O MANCANZA DI MASSA PASSIVA</t>
  </si>
  <si>
    <t>Attivo</t>
  </si>
  <si>
    <t>Passivo</t>
  </si>
  <si>
    <t>di cui: INDUSTRIA</t>
  </si>
  <si>
    <t>di cui: COMMERCIO E SERVIZI VARI</t>
  </si>
  <si>
    <t>Ammon-
tare della perdita</t>
  </si>
  <si>
    <t>Ammon-
tare della
perdita</t>
  </si>
  <si>
    <t>Industria:</t>
  </si>
  <si>
    <t>Commercio e servizi vari:</t>
  </si>
  <si>
    <t>Sassari(sez.)</t>
  </si>
  <si>
    <t>..</t>
  </si>
  <si>
    <t>Anno di costituzione dell'impresa</t>
  </si>
  <si>
    <t>Comuni fino a 50.000 
abitanti</t>
  </si>
  <si>
    <t>Comuni da 50.001 a 100.000 
abitanti</t>
  </si>
  <si>
    <t>Industrie</t>
  </si>
  <si>
    <t>Manifatturiere</t>
  </si>
  <si>
    <t>Forma giuridica</t>
  </si>
  <si>
    <t>Societa'</t>
  </si>
  <si>
    <t>Iniziativa per la dichiarazione di fallimento</t>
  </si>
  <si>
    <t>Rito</t>
  </si>
  <si>
    <t>Creditori ammessi</t>
  </si>
  <si>
    <t>Pagamento integrale</t>
  </si>
  <si>
    <t xml:space="preserve">          Concordato</t>
  </si>
  <si>
    <t>Liquidazione e ripartizione dell'attivo</t>
  </si>
  <si>
    <t>Insufficenza o mancanza di attivo</t>
  </si>
  <si>
    <t>Concordato</t>
  </si>
  <si>
    <t>Valore del passivo</t>
  </si>
  <si>
    <t>Ammon-tare attivo</t>
  </si>
  <si>
    <t>Ammon-tare crediti privilegiati</t>
  </si>
  <si>
    <t>Tratte non accettate</t>
  </si>
  <si>
    <t>Assegni bancari</t>
  </si>
  <si>
    <t xml:space="preserve">Bologna </t>
  </si>
  <si>
    <t xml:space="preserve">Firenze </t>
  </si>
  <si>
    <t xml:space="preserve">Roma </t>
  </si>
  <si>
    <t>Massa Carrara</t>
  </si>
  <si>
    <t xml:space="preserve">Lazio </t>
  </si>
  <si>
    <t>TRATTE NON ACCETTATE</t>
  </si>
  <si>
    <t>ASSEGNI BANCARI</t>
  </si>
  <si>
    <t>Estrazione di minerali</t>
  </si>
  <si>
    <t>Costruzioni</t>
  </si>
  <si>
    <t>-Attività immobiliari</t>
  </si>
  <si>
    <t>-Noleggio</t>
  </si>
  <si>
    <t xml:space="preserve">Sanità </t>
  </si>
  <si>
    <t>Altri servizi ricreative, culturali, sportivi e personali</t>
  </si>
  <si>
    <t>Oltre 250.000 euro</t>
  </si>
  <si>
    <t>Fino a 5.000 euro</t>
  </si>
  <si>
    <t>Taglio dei titoli in euro</t>
  </si>
  <si>
    <t>VOCI</t>
  </si>
  <si>
    <t>Var. %</t>
  </si>
  <si>
    <t>Ditte individuali e società di fatto</t>
  </si>
  <si>
    <t>-energia, estrattive, manifatturiere</t>
  </si>
  <si>
    <t>-industria  dell'edilizia</t>
  </si>
  <si>
    <t>-trasporti e comunicazioni</t>
  </si>
  <si>
    <t>-credito ed assicurazioni</t>
  </si>
  <si>
    <t>-altri servizi</t>
  </si>
  <si>
    <t>Totale fallimenti chiusi</t>
  </si>
  <si>
    <t>Fallimenti chiusi con passivo</t>
  </si>
  <si>
    <t>Fallimenti chiusi con perdita</t>
  </si>
  <si>
    <t>-Retribuzione al curatore (C)</t>
  </si>
  <si>
    <t>-Spese di procedura (S)</t>
  </si>
  <si>
    <t>-Attivo (A)</t>
  </si>
  <si>
    <t>-Passivo (P)</t>
  </si>
  <si>
    <t>-Perdita (Pe)</t>
  </si>
  <si>
    <t>-Perdita media (a)</t>
  </si>
  <si>
    <t>-% C/A</t>
  </si>
  <si>
    <t>-% S/A</t>
  </si>
  <si>
    <t>-% A/P</t>
  </si>
  <si>
    <t>-% Pe/P</t>
  </si>
  <si>
    <t>Da 5.000,01 a 25.000 euro</t>
  </si>
  <si>
    <t>Da 25.000,01 a 50.000 euro</t>
  </si>
  <si>
    <t>Da 50.000,01 a 250.000 euro</t>
  </si>
  <si>
    <t>Nord</t>
  </si>
  <si>
    <t>Centro</t>
  </si>
  <si>
    <t>Mezzogiorno</t>
  </si>
  <si>
    <t>Ammontare:</t>
  </si>
  <si>
    <t>Alimentari</t>
  </si>
  <si>
    <t>Tessili e abbigliamento</t>
  </si>
  <si>
    <t>Legno</t>
  </si>
  <si>
    <t>Meccaniche e metallurgiche</t>
  </si>
  <si>
    <t xml:space="preserve">Varie </t>
  </si>
  <si>
    <t>Commercio all'ingrosso</t>
  </si>
  <si>
    <t>Commercio al minuto</t>
  </si>
  <si>
    <t>Servizi vari</t>
  </si>
  <si>
    <t>Per azioni</t>
  </si>
  <si>
    <t>Coopera-tive</t>
  </si>
  <si>
    <t>Altre (a)</t>
  </si>
  <si>
    <t>Ad istanza del P.M. o d'ufficio</t>
  </si>
  <si>
    <t>A respon-sabilità limitata</t>
  </si>
  <si>
    <t>Totale         generale</t>
  </si>
  <si>
    <t>oltre 50</t>
  </si>
  <si>
    <t>31-50</t>
  </si>
  <si>
    <t>11-30</t>
  </si>
  <si>
    <t xml:space="preserve"> Fino a 500,00 </t>
  </si>
  <si>
    <t xml:space="preserve">    500,01-1.500,00 </t>
  </si>
  <si>
    <t>CAPOLUOGHI DI PROVINCIA</t>
  </si>
  <si>
    <t>Ammon-tare</t>
  </si>
  <si>
    <t>Lombar-dia</t>
  </si>
  <si>
    <t>Piemon-te</t>
  </si>
  <si>
    <t>Ammon-tare passivo</t>
  </si>
  <si>
    <t>Ammontare dei crediti privilegiati</t>
  </si>
  <si>
    <t xml:space="preserve">  2.500,01-
5.000,00 </t>
  </si>
  <si>
    <t xml:space="preserve">  1.500,01-
2.500,00 </t>
  </si>
  <si>
    <t>DISTRETTI DI CORTE DI APPELLO</t>
  </si>
  <si>
    <t>Numero protesti</t>
  </si>
  <si>
    <t>Ammontare protesti</t>
  </si>
  <si>
    <t xml:space="preserve">Oltre 5.000,00 </t>
  </si>
  <si>
    <t>di cui. INDUSTRIA</t>
  </si>
  <si>
    <t>(a) Comprese le società di fatto.</t>
  </si>
  <si>
    <t>Non indicato</t>
  </si>
  <si>
    <t>Comuni da 100.001 a 500.000 abitanti</t>
  </si>
  <si>
    <t>(a) Esclusi i fallimenti revocati e quelli chiusi per mancanza di massa passiva.</t>
  </si>
  <si>
    <t>ATTIVITÁ ECONOMICA E FORMA GIURIDICA</t>
  </si>
  <si>
    <t>CLASSI DI AMPIEZZA DEMOGRAFICA DEI COMUNI E ATTIVITÁ ECONOMICA</t>
  </si>
  <si>
    <t>ATTIVITÁ ECONOMICA</t>
  </si>
  <si>
    <t>RAMI E CLASSI DI ATTIVITÁ ECONOMICA</t>
  </si>
  <si>
    <t>Pagherò o vaglia cambiari e tratte accettate</t>
  </si>
  <si>
    <t>PAGHERÒ O VAGLIA CAMBIARI E TRATTE ACCETTATE</t>
  </si>
  <si>
    <t>1993 e precedenti</t>
  </si>
  <si>
    <t>Terziario:</t>
  </si>
  <si>
    <t>-commercio, alberghi, pubblici  esercizi</t>
  </si>
  <si>
    <t>Capitolo 6 - Protesti e fallimenti</t>
  </si>
  <si>
    <t>Tavola 6.1 -</t>
  </si>
  <si>
    <t xml:space="preserve">Tavola 6.2 - </t>
  </si>
  <si>
    <t>Tavola 6.3 -</t>
  </si>
  <si>
    <r>
      <t xml:space="preserve">Tavola 6.3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</si>
  <si>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6.4 - </t>
  </si>
  <si>
    <r>
      <t xml:space="preserve">Tavola 6.4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</si>
  <si>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6.5 - </t>
  </si>
  <si>
    <r>
      <t xml:space="preserve">Tavola 6.5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</si>
  <si>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6.6 -</t>
  </si>
  <si>
    <t xml:space="preserve">Tavola 6.7 - </t>
  </si>
  <si>
    <t xml:space="preserve">Tavola 6.8 - </t>
  </si>
  <si>
    <t>Tavola 6.9 - Fallimenti dichiarati per regione, ramo e classe di attività economica - Anno 2003</t>
  </si>
  <si>
    <r>
      <t>Tavola 6.9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</t>
    </r>
  </si>
  <si>
    <t xml:space="preserve">Tavola 6.10 - </t>
  </si>
  <si>
    <r>
      <t xml:space="preserve">Tavola 6.10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</t>
    </r>
  </si>
  <si>
    <r>
      <t xml:space="preserve">Tavola 6.10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</si>
  <si>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r>
      <t xml:space="preserve">Tavola 6.10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</si>
  <si>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 xml:space="preserve">Tavola 6.11 - </t>
  </si>
  <si>
    <t xml:space="preserve">Tavola 6.12 - </t>
  </si>
  <si>
    <r>
      <t>Tavola 6.13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</si>
  <si>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r>
      <t xml:space="preserve">Tavola 6.13 </t>
    </r>
    <r>
      <rPr>
        <sz val="9"/>
        <rFont val="Arial"/>
        <family val="0"/>
      </rPr>
      <t>segue -</t>
    </r>
  </si>
  <si>
    <r>
      <t xml:space="preserve">Tavola 6.13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</si>
  <si>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6.14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>-</t>
    </r>
  </si>
  <si>
    <r>
      <t xml:space="preserve">Tavola 6.14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</t>
    </r>
  </si>
  <si>
    <t>Tavola 6.15 -</t>
  </si>
  <si>
    <r>
      <t xml:space="preserve">Tavola 6.15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</si>
  <si>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 xml:space="preserve">Tavola 6.16 - </t>
  </si>
  <si>
    <t>Tavola 6.17 -</t>
  </si>
  <si>
    <r>
      <t xml:space="preserve">Tavola 6.17 </t>
    </r>
    <r>
      <rPr>
        <sz val="9"/>
        <rFont val="Arial"/>
        <family val="2"/>
      </rPr>
      <t>segue -</t>
    </r>
  </si>
  <si>
    <t>Tavola 6.18 -</t>
  </si>
  <si>
    <r>
      <t>Tavola 6.18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</t>
    </r>
  </si>
  <si>
    <r>
      <t xml:space="preserve">Tavola 6.18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</si>
  <si>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>Tavola 6.19 -</t>
  </si>
  <si>
    <t>a responsabilità limitata</t>
  </si>
  <si>
    <t>(a) Semplice e per azioni.</t>
  </si>
  <si>
    <t>(a) Solo per i fallimenti chiusi con perdita.</t>
  </si>
  <si>
    <t>Ammontare crediti privilegiati</t>
  </si>
  <si>
    <t>Trentino-A. A.</t>
  </si>
  <si>
    <t>Friuli-V. G.</t>
  </si>
  <si>
    <t>Verbano-Cusio-</t>
  </si>
  <si>
    <t>Ossola</t>
  </si>
  <si>
    <t>Friuli-V.G.</t>
  </si>
  <si>
    <t>Segue: TOTALE</t>
  </si>
  <si>
    <t>Segue di cui: INDUSTRIA</t>
  </si>
  <si>
    <t>Friuli-V: G.</t>
  </si>
  <si>
    <r>
      <t xml:space="preserve">Tavola 6.14 </t>
    </r>
    <r>
      <rPr>
        <b/>
        <sz val="9"/>
        <rFont val="Arial"/>
        <family val="2"/>
      </rPr>
      <t>-</t>
    </r>
  </si>
  <si>
    <r>
      <t xml:space="preserve">Tavola 6.20 - Fallimenti chiusi e indicatori - Anni 1998-2003 </t>
    </r>
    <r>
      <rPr>
        <i/>
        <sz val="9"/>
        <rFont val="Arial"/>
        <family val="2"/>
      </rPr>
      <t>(ammontare in migliaia di euro)</t>
    </r>
  </si>
  <si>
    <t>-Industrie conciarie, fabbricazione prodotti di cuoio, pelle e similari</t>
  </si>
  <si>
    <t>-Fabbricazione prodotti della lavorazione di minerali non metalliferi</t>
  </si>
  <si>
    <t>Durata media in giorni</t>
  </si>
  <si>
    <t xml:space="preserve">(a) Esclusi i fallimenti revocati e quelli chiusi per mancanza di massa passiva.   </t>
  </si>
  <si>
    <t xml:space="preserve">di cui: COMMERCIO E SERVIZI VARI   </t>
  </si>
  <si>
    <t xml:space="preserve">Segue di cui: COMMERCIO E SERVIZI VARI   </t>
  </si>
  <si>
    <t xml:space="preserve">(a) Esclusi i fallimenti revocati e quelli chiusi per mancanza di massa passiva.     </t>
  </si>
  <si>
    <t xml:space="preserve">(a) La perdita è data dalla differenza tra il passivo e l'attivo decurtato delle spese di procedura e della retribuzione al curatore.   </t>
  </si>
  <si>
    <t>Verbano-Cusio-
Ossola</t>
  </si>
  <si>
    <t xml:space="preserve">Friuli-V. G. </t>
  </si>
  <si>
    <t>Emilia-Roma-gna</t>
  </si>
  <si>
    <t>finanziaria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</si>
</sst>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1\1\-\3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#,##0.0"/>
    <numFmt numFmtId="179" formatCode="0.000000000000000"/>
    <numFmt numFmtId="180" formatCode="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0"/>
    </font>
    <font>
      <b/>
      <sz val="14"/>
      <name val="Arial"/>
      <family val="0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0" fontId="4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justify"/>
    </xf>
    <xf numFmtId="17" fontId="4" fillId="0" borderId="1" xfId="0" applyNumberFormat="1" applyFont="1" applyBorder="1" applyAlignment="1" quotePrefix="1">
      <alignment horizontal="right" vertical="justify"/>
    </xf>
    <xf numFmtId="3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2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1" fillId="0" borderId="0" xfId="0" applyFont="1" applyAlignment="1">
      <alignment horizontal="centerContinuous" vertical="top"/>
    </xf>
    <xf numFmtId="0" fontId="1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6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18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9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41" fontId="9" fillId="2" borderId="0" xfId="18" applyFon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Continuous"/>
    </xf>
    <xf numFmtId="41" fontId="4" fillId="0" borderId="0" xfId="18" applyFont="1" applyAlignment="1">
      <alignment/>
    </xf>
    <xf numFmtId="41" fontId="9" fillId="0" borderId="0" xfId="18" applyFont="1" applyAlignment="1">
      <alignment/>
    </xf>
    <xf numFmtId="41" fontId="5" fillId="0" borderId="0" xfId="18" applyFont="1" applyAlignment="1">
      <alignment/>
    </xf>
    <xf numFmtId="41" fontId="4" fillId="0" borderId="0" xfId="18" applyFont="1" applyAlignment="1">
      <alignment horizontal="centerContinuous" vertical="center"/>
    </xf>
    <xf numFmtId="41" fontId="5" fillId="0" borderId="0" xfId="18" applyFont="1" applyBorder="1" applyAlignment="1">
      <alignment/>
    </xf>
    <xf numFmtId="41" fontId="0" fillId="0" borderId="1" xfId="18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1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9" fontId="1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" xfId="18" applyNumberFormat="1" applyFont="1" applyBorder="1" applyAlignment="1">
      <alignment horizontal="centerContinuous" vertical="center"/>
    </xf>
    <xf numFmtId="3" fontId="4" fillId="0" borderId="1" xfId="18" applyNumberFormat="1" applyFont="1" applyBorder="1" applyAlignment="1">
      <alignment horizontal="centerContinuous"/>
    </xf>
    <xf numFmtId="3" fontId="4" fillId="0" borderId="1" xfId="18" applyNumberFormat="1" applyFont="1" applyBorder="1" applyAlignment="1">
      <alignment horizontal="right" vertical="center"/>
    </xf>
    <xf numFmtId="3" fontId="4" fillId="0" borderId="0" xfId="18" applyNumberFormat="1" applyFont="1" applyAlignment="1">
      <alignment horizontal="centerContinuous"/>
    </xf>
    <xf numFmtId="3" fontId="5" fillId="0" borderId="0" xfId="18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41" fontId="4" fillId="0" borderId="0" xfId="18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justify" wrapText="1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41" fontId="0" fillId="0" borderId="0" xfId="18" applyBorder="1" applyAlignment="1">
      <alignment/>
    </xf>
    <xf numFmtId="3" fontId="5" fillId="0" borderId="0" xfId="18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8" applyNumberFormat="1" applyFont="1" applyBorder="1" applyAlignment="1">
      <alignment horizontal="right"/>
    </xf>
    <xf numFmtId="3" fontId="4" fillId="0" borderId="0" xfId="18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9" fillId="0" borderId="0" xfId="0" applyNumberFormat="1" applyFont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quotePrefix="1">
      <alignment horizontal="right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Continuous" vertical="center" wrapText="1"/>
    </xf>
    <xf numFmtId="3" fontId="14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0" fillId="0" borderId="0" xfId="18" applyNumberFormat="1" applyAlignment="1">
      <alignment/>
    </xf>
    <xf numFmtId="3" fontId="0" fillId="0" borderId="1" xfId="18" applyNumberFormat="1" applyBorder="1" applyAlignment="1">
      <alignment/>
    </xf>
    <xf numFmtId="3" fontId="0" fillId="0" borderId="0" xfId="18" applyNumberFormat="1" applyAlignment="1">
      <alignment horizontal="right"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178" fontId="4" fillId="0" borderId="0" xfId="0" applyNumberFormat="1" applyFont="1" applyAlignment="1">
      <alignment horizontal="right"/>
    </xf>
    <xf numFmtId="176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1" fontId="4" fillId="0" borderId="0" xfId="18" applyFont="1" applyAlignment="1">
      <alignment horizontal="center" vertical="center"/>
    </xf>
    <xf numFmtId="18" fontId="4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0" xfId="18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17" fontId="4" fillId="0" borderId="3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18" applyNumberFormat="1" applyFont="1" applyBorder="1" applyAlignment="1">
      <alignment horizontal="center" vertical="center"/>
    </xf>
    <xf numFmtId="3" fontId="4" fillId="0" borderId="3" xfId="18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2" borderId="0" xfId="0" applyNumberFormat="1" applyFont="1" applyFill="1" applyAlignment="1">
      <alignment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8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1" fontId="9" fillId="2" borderId="0" xfId="18" applyFont="1" applyFill="1" applyAlignment="1">
      <alignment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/>
    </xf>
    <xf numFmtId="41" fontId="5" fillId="2" borderId="0" xfId="18" applyFont="1" applyFill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0"/>
          <a:ext cx="3324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209675" y="575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771650" y="575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1771650" y="575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0</xdr:col>
      <xdr:colOff>638175</xdr:colOff>
      <xdr:row>3</xdr:row>
      <xdr:rowOff>104775</xdr:rowOff>
    </xdr:from>
    <xdr:ext cx="4438650" cy="361950"/>
    <xdr:sp>
      <xdr:nvSpPr>
        <xdr:cNvPr id="6" name="TextBox 11"/>
        <xdr:cNvSpPr txBox="1">
          <a:spLocks noChangeArrowheads="1"/>
        </xdr:cNvSpPr>
      </xdr:nvSpPr>
      <xdr:spPr>
        <a:xfrm flipV="1">
          <a:off x="638175" y="942975"/>
          <a:ext cx="443865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distretto di corte di appello dove sono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stati levati - Anno 2003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57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1431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8194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5337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2957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247650</xdr:rowOff>
    </xdr:from>
    <xdr:to>
      <xdr:col>3</xdr:col>
      <xdr:colOff>85725</xdr:colOff>
      <xdr:row>5</xdr:row>
      <xdr:rowOff>28575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1457325" y="80962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152400</xdr:rowOff>
    </xdr:from>
    <xdr:to>
      <xdr:col>5</xdr:col>
      <xdr:colOff>57150</xdr:colOff>
      <xdr:row>5</xdr:row>
      <xdr:rowOff>9525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2143125" y="714375"/>
          <a:ext cx="571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7</xdr:col>
      <xdr:colOff>47625</xdr:colOff>
      <xdr:row>5</xdr:row>
      <xdr:rowOff>28575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2819400" y="85725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40055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38100</xdr:colOff>
      <xdr:row>4</xdr:row>
      <xdr:rowOff>266700</xdr:rowOff>
    </xdr:from>
    <xdr:to>
      <xdr:col>11</xdr:col>
      <xdr:colOff>133350</xdr:colOff>
      <xdr:row>5</xdr:row>
      <xdr:rowOff>47625</xdr:rowOff>
    </xdr:to>
    <xdr:sp>
      <xdr:nvSpPr>
        <xdr:cNvPr id="10" name="Testo 5"/>
        <xdr:cNvSpPr txBox="1">
          <a:spLocks noChangeArrowheads="1"/>
        </xdr:cNvSpPr>
      </xdr:nvSpPr>
      <xdr:spPr>
        <a:xfrm>
          <a:off x="4333875" y="828675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152400</xdr:rowOff>
    </xdr:from>
    <xdr:to>
      <xdr:col>9</xdr:col>
      <xdr:colOff>76200</xdr:colOff>
      <xdr:row>5</xdr:row>
      <xdr:rowOff>28575</xdr:rowOff>
    </xdr:to>
    <xdr:sp>
      <xdr:nvSpPr>
        <xdr:cNvPr id="11" name="Testo 4"/>
        <xdr:cNvSpPr txBox="1">
          <a:spLocks noChangeArrowheads="1"/>
        </xdr:cNvSpPr>
      </xdr:nvSpPr>
      <xdr:spPr>
        <a:xfrm>
          <a:off x="3524250" y="71437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228600</xdr:rowOff>
    </xdr:from>
    <xdr:to>
      <xdr:col>9</xdr:col>
      <xdr:colOff>66675</xdr:colOff>
      <xdr:row>5</xdr:row>
      <xdr:rowOff>47625</xdr:rowOff>
    </xdr:to>
    <xdr:sp>
      <xdr:nvSpPr>
        <xdr:cNvPr id="12" name="Testo 4"/>
        <xdr:cNvSpPr txBox="1">
          <a:spLocks noChangeArrowheads="1"/>
        </xdr:cNvSpPr>
      </xdr:nvSpPr>
      <xdr:spPr>
        <a:xfrm>
          <a:off x="3543300" y="79057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238125</xdr:rowOff>
    </xdr:from>
    <xdr:to>
      <xdr:col>5</xdr:col>
      <xdr:colOff>76200</xdr:colOff>
      <xdr:row>5</xdr:row>
      <xdr:rowOff>19050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2162175" y="8001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247650</xdr:rowOff>
    </xdr:from>
    <xdr:to>
      <xdr:col>7</xdr:col>
      <xdr:colOff>104775</xdr:colOff>
      <xdr:row>5</xdr:row>
      <xdr:rowOff>28575</xdr:rowOff>
    </xdr:to>
    <xdr:sp>
      <xdr:nvSpPr>
        <xdr:cNvPr id="14" name="Testo 3"/>
        <xdr:cNvSpPr txBox="1">
          <a:spLocks noChangeArrowheads="1"/>
        </xdr:cNvSpPr>
      </xdr:nvSpPr>
      <xdr:spPr>
        <a:xfrm flipV="1">
          <a:off x="2867025" y="8096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133350</xdr:rowOff>
    </xdr:from>
    <xdr:to>
      <xdr:col>9</xdr:col>
      <xdr:colOff>76200</xdr:colOff>
      <xdr:row>4</xdr:row>
      <xdr:rowOff>161925</xdr:rowOff>
    </xdr:to>
    <xdr:sp>
      <xdr:nvSpPr>
        <xdr:cNvPr id="15" name="Testo 4"/>
        <xdr:cNvSpPr txBox="1">
          <a:spLocks noChangeArrowheads="1"/>
        </xdr:cNvSpPr>
      </xdr:nvSpPr>
      <xdr:spPr>
        <a:xfrm>
          <a:off x="3533775" y="6953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276225</xdr:rowOff>
    </xdr:from>
    <xdr:to>
      <xdr:col>11</xdr:col>
      <xdr:colOff>123825</xdr:colOff>
      <xdr:row>5</xdr:row>
      <xdr:rowOff>47625</xdr:rowOff>
    </xdr:to>
    <xdr:sp>
      <xdr:nvSpPr>
        <xdr:cNvPr id="16" name="Testo 5"/>
        <xdr:cNvSpPr txBox="1">
          <a:spLocks noChangeArrowheads="1"/>
        </xdr:cNvSpPr>
      </xdr:nvSpPr>
      <xdr:spPr>
        <a:xfrm>
          <a:off x="4343400" y="83820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0</xdr:row>
      <xdr:rowOff>9525</xdr:rowOff>
    </xdr:from>
    <xdr:ext cx="4114800" cy="323850"/>
    <xdr:sp>
      <xdr:nvSpPr>
        <xdr:cNvPr id="17" name="TextBox 22"/>
        <xdr:cNvSpPr txBox="1">
          <a:spLocks noChangeArrowheads="1"/>
        </xdr:cNvSpPr>
      </xdr:nvSpPr>
      <xdr:spPr>
        <a:xfrm>
          <a:off x="971550" y="9525"/>
          <a:ext cx="41148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409575</xdr:colOff>
      <xdr:row>4</xdr:row>
      <xdr:rowOff>304800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76250"/>
          <a:ext cx="4095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VOCI</a:t>
          </a:r>
        </a:p>
      </xdr:txBody>
    </xdr:sp>
    <xdr:clientData/>
  </xdr:twoCellAnchor>
  <xdr:twoCellAnchor>
    <xdr:from>
      <xdr:col>0</xdr:col>
      <xdr:colOff>638175</xdr:colOff>
      <xdr:row>0</xdr:row>
      <xdr:rowOff>19050</xdr:rowOff>
    </xdr:from>
    <xdr:to>
      <xdr:col>12</xdr:col>
      <xdr:colOff>314325</xdr:colOff>
      <xdr:row>2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638175" y="19050"/>
          <a:ext cx="4400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costituzione, attività economica e forma giuridica     dell'impresa e per classe di ampiezza demografica dei comuni - Anno 2003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47625</xdr:rowOff>
    </xdr:from>
    <xdr:to>
      <xdr:col>12</xdr:col>
      <xdr:colOff>0</xdr:colOff>
      <xdr:row>3</xdr:row>
      <xdr:rowOff>276225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4362450" y="333375"/>
          <a:ext cx="3714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8382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1988 e precedenti</a:t>
          </a:r>
        </a:p>
      </xdr:txBody>
    </xdr:sp>
    <xdr:clientData/>
  </xdr:twoCellAnchor>
  <xdr:twoCellAnchor>
    <xdr:from>
      <xdr:col>0</xdr:col>
      <xdr:colOff>638175</xdr:colOff>
      <xdr:row>0</xdr:row>
      <xdr:rowOff>9525</xdr:rowOff>
    </xdr:from>
    <xdr:to>
      <xdr:col>12</xdr:col>
      <xdr:colOff>314325</xdr:colOff>
      <xdr:row>1</xdr:row>
      <xdr:rowOff>28575</xdr:rowOff>
    </xdr:to>
    <xdr:sp>
      <xdr:nvSpPr>
        <xdr:cNvPr id="3" name="Testo 7"/>
        <xdr:cNvSpPr txBox="1">
          <a:spLocks noChangeArrowheads="1"/>
        </xdr:cNvSpPr>
      </xdr:nvSpPr>
      <xdr:spPr>
        <a:xfrm>
          <a:off x="638175" y="9525"/>
          <a:ext cx="4410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 dell'impresa e regione - Anno 2003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19050</xdr:rowOff>
    </xdr:from>
    <xdr:to>
      <xdr:col>9</xdr:col>
      <xdr:colOff>333375</xdr:colOff>
      <xdr:row>2</xdr:row>
      <xdr:rowOff>123825</xdr:rowOff>
    </xdr:to>
    <xdr:sp>
      <xdr:nvSpPr>
        <xdr:cNvPr id="1" name="Testo 6"/>
        <xdr:cNvSpPr txBox="1">
          <a:spLocks noChangeArrowheads="1"/>
        </xdr:cNvSpPr>
      </xdr:nvSpPr>
      <xdr:spPr>
        <a:xfrm>
          <a:off x="657225" y="19050"/>
          <a:ext cx="43719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classe di ampiezza demografica dei comuni, forma giuridica e attività economica dell'impresa e iniziativa per la dichiarazione di fallimento - Anno 2003</a:t>
          </a:r>
        </a:p>
      </xdr:txBody>
    </xdr:sp>
    <xdr:clientData/>
  </xdr:twoCellAnchor>
  <xdr:twoCellAnchor>
    <xdr:from>
      <xdr:col>3</xdr:col>
      <xdr:colOff>352425</xdr:colOff>
      <xdr:row>5</xdr:row>
      <xdr:rowOff>0</xdr:rowOff>
    </xdr:from>
    <xdr:to>
      <xdr:col>4</xdr:col>
      <xdr:colOff>66675</xdr:colOff>
      <xdr:row>5</xdr:row>
      <xdr:rowOff>38100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571750" y="1057275"/>
          <a:ext cx="666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285750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552700" y="4476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Veneziia
Giulia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81965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oneCellAnchor>
    <xdr:from>
      <xdr:col>0</xdr:col>
      <xdr:colOff>981075</xdr:colOff>
      <xdr:row>0</xdr:row>
      <xdr:rowOff>0</xdr:rowOff>
    </xdr:from>
    <xdr:ext cx="4067175" cy="361950"/>
    <xdr:sp>
      <xdr:nvSpPr>
        <xdr:cNvPr id="2" name="TextBox 2"/>
        <xdr:cNvSpPr txBox="1">
          <a:spLocks noChangeArrowheads="1"/>
        </xdr:cNvSpPr>
      </xdr:nvSpPr>
      <xdr:spPr>
        <a:xfrm>
          <a:off x="981075" y="0"/>
          <a:ext cx="40671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economica - Anno 2003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1000125</xdr:colOff>
      <xdr:row>0</xdr:row>
      <xdr:rowOff>0</xdr:rowOff>
    </xdr:from>
    <xdr:ext cx="4057650" cy="304800"/>
    <xdr:sp>
      <xdr:nvSpPr>
        <xdr:cNvPr id="1" name="TextBox 7"/>
        <xdr:cNvSpPr txBox="1">
          <a:spLocks noChangeArrowheads="1"/>
        </xdr:cNvSpPr>
      </xdr:nvSpPr>
      <xdr:spPr>
        <a:xfrm>
          <a:off x="1000125" y="0"/>
          <a:ext cx="40576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economica - Anno 2003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oneCellAnchor>
    <xdr:from>
      <xdr:col>0</xdr:col>
      <xdr:colOff>723900</xdr:colOff>
      <xdr:row>0</xdr:row>
      <xdr:rowOff>0</xdr:rowOff>
    </xdr:from>
    <xdr:ext cx="4333875" cy="352425"/>
    <xdr:sp>
      <xdr:nvSpPr>
        <xdr:cNvPr id="6" name="TextBox 11"/>
        <xdr:cNvSpPr txBox="1">
          <a:spLocks noChangeArrowheads="1"/>
        </xdr:cNvSpPr>
      </xdr:nvSpPr>
      <xdr:spPr>
        <a:xfrm>
          <a:off x="723900" y="0"/>
          <a:ext cx="43338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ramo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classe di attività economica e provincia - Anno 2003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716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4797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9814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476250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0"/>
          <a:ext cx="40481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2003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5260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1940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0386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9</xdr:col>
      <xdr:colOff>419100</xdr:colOff>
      <xdr:row>2</xdr:row>
      <xdr:rowOff>38100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038225" y="0"/>
          <a:ext cx="40195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0</xdr:row>
      <xdr:rowOff>28575</xdr:rowOff>
    </xdr:from>
    <xdr:ext cx="4362450" cy="342900"/>
    <xdr:sp>
      <xdr:nvSpPr>
        <xdr:cNvPr id="1" name="TextBox 1"/>
        <xdr:cNvSpPr txBox="1">
          <a:spLocks noChangeArrowheads="1"/>
        </xdr:cNvSpPr>
      </xdr:nvSpPr>
      <xdr:spPr>
        <a:xfrm>
          <a:off x="666750" y="28575"/>
          <a:ext cx="43624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regione di residenza dei protestati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(composizione percentuale)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95250</xdr:rowOff>
    </xdr:from>
    <xdr:ext cx="76200" cy="200025"/>
    <xdr:sp>
      <xdr:nvSpPr>
        <xdr:cNvPr id="1" name="TextBox 12"/>
        <xdr:cNvSpPr txBox="1">
          <a:spLocks noChangeArrowheads="1"/>
        </xdr:cNvSpPr>
      </xdr:nvSpPr>
      <xdr:spPr>
        <a:xfrm>
          <a:off x="1076325" y="2667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76200</xdr:rowOff>
    </xdr:from>
    <xdr:to>
      <xdr:col>4</xdr:col>
      <xdr:colOff>304800</xdr:colOff>
      <xdr:row>1</xdr:row>
      <xdr:rowOff>152400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209675" y="247650"/>
          <a:ext cx="18288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28575</xdr:rowOff>
    </xdr:from>
    <xdr:to>
      <xdr:col>6</xdr:col>
      <xdr:colOff>266700</xdr:colOff>
      <xdr:row>1</xdr:row>
      <xdr:rowOff>104775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067050" y="200025"/>
          <a:ext cx="10096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19050</xdr:rowOff>
    </xdr:from>
    <xdr:to>
      <xdr:col>4</xdr:col>
      <xdr:colOff>285750</xdr:colOff>
      <xdr:row>1</xdr:row>
      <xdr:rowOff>95250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038350" y="190500"/>
          <a:ext cx="9810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104900" y="38100"/>
          <a:ext cx="485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476375" y="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5</xdr:col>
      <xdr:colOff>495300</xdr:colOff>
      <xdr:row>2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704975" y="266700"/>
          <a:ext cx="1981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66675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3743325" y="123825"/>
          <a:ext cx="1619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3</xdr:row>
      <xdr:rowOff>19050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2152650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</xdr:row>
      <xdr:rowOff>19050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1819275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9525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1209675" y="180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57150</xdr:rowOff>
    </xdr:from>
    <xdr:ext cx="76200" cy="200025"/>
    <xdr:sp>
      <xdr:nvSpPr>
        <xdr:cNvPr id="12" name="TextBox 27"/>
        <xdr:cNvSpPr txBox="1">
          <a:spLocks noChangeArrowheads="1"/>
        </xdr:cNvSpPr>
      </xdr:nvSpPr>
      <xdr:spPr>
        <a:xfrm>
          <a:off x="2143125" y="514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200025</xdr:colOff>
      <xdr:row>0</xdr:row>
      <xdr:rowOff>9525</xdr:rowOff>
    </xdr:from>
    <xdr:to>
      <xdr:col>7</xdr:col>
      <xdr:colOff>619125</xdr:colOff>
      <xdr:row>2</xdr:row>
      <xdr:rowOff>0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1104900" y="9525"/>
          <a:ext cx="39814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2003</a:t>
          </a:r>
        </a:p>
      </xdr:txBody>
    </xdr:sp>
    <xdr:clientData/>
  </xdr:twoCellAnchor>
  <xdr:oneCellAnchor>
    <xdr:from>
      <xdr:col>4</xdr:col>
      <xdr:colOff>28575</xdr:colOff>
      <xdr:row>3</xdr:row>
      <xdr:rowOff>47625</xdr:rowOff>
    </xdr:from>
    <xdr:ext cx="76200" cy="200025"/>
    <xdr:sp>
      <xdr:nvSpPr>
        <xdr:cNvPr id="14" name="TextBox 30"/>
        <xdr:cNvSpPr txBox="1">
          <a:spLocks noChangeArrowheads="1"/>
        </xdr:cNvSpPr>
      </xdr:nvSpPr>
      <xdr:spPr>
        <a:xfrm>
          <a:off x="2762250" y="5048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19050</xdr:rowOff>
    </xdr:from>
    <xdr:ext cx="76200" cy="200025"/>
    <xdr:sp>
      <xdr:nvSpPr>
        <xdr:cNvPr id="15" name="TextBox 32"/>
        <xdr:cNvSpPr txBox="1">
          <a:spLocks noChangeArrowheads="1"/>
        </xdr:cNvSpPr>
      </xdr:nvSpPr>
      <xdr:spPr>
        <a:xfrm>
          <a:off x="5019675" y="12192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5</xdr:row>
      <xdr:rowOff>28575</xdr:rowOff>
    </xdr:from>
    <xdr:ext cx="76200" cy="200025"/>
    <xdr:sp>
      <xdr:nvSpPr>
        <xdr:cNvPr id="16" name="TextBox 33"/>
        <xdr:cNvSpPr txBox="1">
          <a:spLocks noChangeArrowheads="1"/>
        </xdr:cNvSpPr>
      </xdr:nvSpPr>
      <xdr:spPr>
        <a:xfrm>
          <a:off x="5019675" y="8286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13</xdr:row>
      <xdr:rowOff>28575</xdr:rowOff>
    </xdr:from>
    <xdr:ext cx="76200" cy="200025"/>
    <xdr:sp>
      <xdr:nvSpPr>
        <xdr:cNvPr id="17" name="TextBox 34"/>
        <xdr:cNvSpPr txBox="1">
          <a:spLocks noChangeArrowheads="1"/>
        </xdr:cNvSpPr>
      </xdr:nvSpPr>
      <xdr:spPr>
        <a:xfrm>
          <a:off x="5019675" y="18002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28575</xdr:rowOff>
    </xdr:from>
    <xdr:ext cx="76200" cy="200025"/>
    <xdr:sp>
      <xdr:nvSpPr>
        <xdr:cNvPr id="18" name="TextBox 35"/>
        <xdr:cNvSpPr txBox="1">
          <a:spLocks noChangeArrowheads="1"/>
        </xdr:cNvSpPr>
      </xdr:nvSpPr>
      <xdr:spPr>
        <a:xfrm>
          <a:off x="5019675" y="11144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38100</xdr:rowOff>
    </xdr:from>
    <xdr:ext cx="76200" cy="200025"/>
    <xdr:sp>
      <xdr:nvSpPr>
        <xdr:cNvPr id="19" name="TextBox 39"/>
        <xdr:cNvSpPr txBox="1">
          <a:spLocks noChangeArrowheads="1"/>
        </xdr:cNvSpPr>
      </xdr:nvSpPr>
      <xdr:spPr>
        <a:xfrm>
          <a:off x="5019675" y="1123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9525</xdr:rowOff>
    </xdr:from>
    <xdr:ext cx="76200" cy="200025"/>
    <xdr:sp>
      <xdr:nvSpPr>
        <xdr:cNvPr id="20" name="TextBox 40"/>
        <xdr:cNvSpPr txBox="1">
          <a:spLocks noChangeArrowheads="1"/>
        </xdr:cNvSpPr>
      </xdr:nvSpPr>
      <xdr:spPr>
        <a:xfrm>
          <a:off x="5019675" y="1323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10</xdr:row>
      <xdr:rowOff>19050</xdr:rowOff>
    </xdr:from>
    <xdr:ext cx="76200" cy="200025"/>
    <xdr:sp>
      <xdr:nvSpPr>
        <xdr:cNvPr id="21" name="TextBox 41"/>
        <xdr:cNvSpPr txBox="1">
          <a:spLocks noChangeArrowheads="1"/>
        </xdr:cNvSpPr>
      </xdr:nvSpPr>
      <xdr:spPr>
        <a:xfrm>
          <a:off x="5019675" y="14478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19050</xdr:rowOff>
    </xdr:from>
    <xdr:ext cx="76200" cy="200025"/>
    <xdr:sp>
      <xdr:nvSpPr>
        <xdr:cNvPr id="22" name="TextBox 43"/>
        <xdr:cNvSpPr txBox="1">
          <a:spLocks noChangeArrowheads="1"/>
        </xdr:cNvSpPr>
      </xdr:nvSpPr>
      <xdr:spPr>
        <a:xfrm>
          <a:off x="5019675" y="12192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13</xdr:row>
      <xdr:rowOff>28575</xdr:rowOff>
    </xdr:from>
    <xdr:ext cx="76200" cy="200025"/>
    <xdr:sp>
      <xdr:nvSpPr>
        <xdr:cNvPr id="23" name="TextBox 44"/>
        <xdr:cNvSpPr txBox="1">
          <a:spLocks noChangeArrowheads="1"/>
        </xdr:cNvSpPr>
      </xdr:nvSpPr>
      <xdr:spPr>
        <a:xfrm>
          <a:off x="5019675" y="18002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28575</xdr:rowOff>
    </xdr:from>
    <xdr:ext cx="76200" cy="200025"/>
    <xdr:sp>
      <xdr:nvSpPr>
        <xdr:cNvPr id="24" name="TextBox 45"/>
        <xdr:cNvSpPr txBox="1">
          <a:spLocks noChangeArrowheads="1"/>
        </xdr:cNvSpPr>
      </xdr:nvSpPr>
      <xdr:spPr>
        <a:xfrm>
          <a:off x="5019675" y="11144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38100</xdr:rowOff>
    </xdr:from>
    <xdr:ext cx="76200" cy="200025"/>
    <xdr:sp>
      <xdr:nvSpPr>
        <xdr:cNvPr id="25" name="TextBox 46"/>
        <xdr:cNvSpPr txBox="1">
          <a:spLocks noChangeArrowheads="1"/>
        </xdr:cNvSpPr>
      </xdr:nvSpPr>
      <xdr:spPr>
        <a:xfrm>
          <a:off x="5019675" y="1123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9525</xdr:rowOff>
    </xdr:from>
    <xdr:ext cx="76200" cy="200025"/>
    <xdr:sp>
      <xdr:nvSpPr>
        <xdr:cNvPr id="26" name="TextBox 47"/>
        <xdr:cNvSpPr txBox="1">
          <a:spLocks noChangeArrowheads="1"/>
        </xdr:cNvSpPr>
      </xdr:nvSpPr>
      <xdr:spPr>
        <a:xfrm>
          <a:off x="5019675" y="1323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10</xdr:row>
      <xdr:rowOff>19050</xdr:rowOff>
    </xdr:from>
    <xdr:ext cx="76200" cy="200025"/>
    <xdr:sp>
      <xdr:nvSpPr>
        <xdr:cNvPr id="27" name="TextBox 48"/>
        <xdr:cNvSpPr txBox="1">
          <a:spLocks noChangeArrowheads="1"/>
        </xdr:cNvSpPr>
      </xdr:nvSpPr>
      <xdr:spPr>
        <a:xfrm>
          <a:off x="5019675" y="14478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57275" y="2667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76200</xdr:rowOff>
    </xdr:from>
    <xdr:to>
      <xdr:col>4</xdr:col>
      <xdr:colOff>304800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247650"/>
          <a:ext cx="18288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28575</xdr:rowOff>
    </xdr:from>
    <xdr:to>
      <xdr:col>6</xdr:col>
      <xdr:colOff>266700</xdr:colOff>
      <xdr:row>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0" y="200025"/>
          <a:ext cx="9906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19050</xdr:rowOff>
    </xdr:from>
    <xdr:to>
      <xdr:col>4</xdr:col>
      <xdr:colOff>285750</xdr:colOff>
      <xdr:row>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190500"/>
          <a:ext cx="9810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85850" y="38100"/>
          <a:ext cx="485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7325" y="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5</xdr:col>
      <xdr:colOff>495300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85925" y="266700"/>
          <a:ext cx="1990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33800" y="12382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3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33600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</xdr:row>
      <xdr:rowOff>19050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800225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9525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190625" y="180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57150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24075" y="514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171450</xdr:colOff>
      <xdr:row>0</xdr:row>
      <xdr:rowOff>9525</xdr:rowOff>
    </xdr:from>
    <xdr:to>
      <xdr:col>7</xdr:col>
      <xdr:colOff>619125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57275" y="9525"/>
          <a:ext cx="4000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2003</a:t>
          </a:r>
        </a:p>
      </xdr:txBody>
    </xdr:sp>
    <xdr:clientData/>
  </xdr:twoCellAnchor>
  <xdr:oneCellAnchor>
    <xdr:from>
      <xdr:col>4</xdr:col>
      <xdr:colOff>28575</xdr:colOff>
      <xdr:row>3</xdr:row>
      <xdr:rowOff>47625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743200" y="5048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5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991100" y="8286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764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657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64820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0384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3</xdr:col>
      <xdr:colOff>95250</xdr:colOff>
      <xdr:row>2</xdr:row>
      <xdr:rowOff>0</xdr:rowOff>
    </xdr:from>
    <xdr:to>
      <xdr:col>3</xdr:col>
      <xdr:colOff>581025</xdr:colOff>
      <xdr:row>2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066925" y="323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161925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714625" y="3238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695825" y="32385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028950" y="3238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375285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704850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33350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twoCellAnchor>
    <xdr:from>
      <xdr:col>6</xdr:col>
      <xdr:colOff>57150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3781425" y="3238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561975</xdr:colOff>
      <xdr:row>2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704850" y="3238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609600</xdr:colOff>
      <xdr:row>2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1333500" y="3238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oneCellAnchor>
    <xdr:from>
      <xdr:col>1</xdr:col>
      <xdr:colOff>438150</xdr:colOff>
      <xdr:row>0</xdr:row>
      <xdr:rowOff>0</xdr:rowOff>
    </xdr:from>
    <xdr:ext cx="3876675" cy="371475"/>
    <xdr:sp>
      <xdr:nvSpPr>
        <xdr:cNvPr id="15" name="TextBox 15"/>
        <xdr:cNvSpPr txBox="1">
          <a:spLocks noChangeArrowheads="1"/>
        </xdr:cNvSpPr>
      </xdr:nvSpPr>
      <xdr:spPr>
        <a:xfrm>
          <a:off x="1133475" y="0"/>
          <a:ext cx="38766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2003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12</xdr:col>
      <xdr:colOff>352425</xdr:colOff>
      <xdr:row>2</xdr:row>
      <xdr:rowOff>19050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704850" y="0"/>
          <a:ext cx="4314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forma giuridica dell'impresa, iniziativa per la dichiarazione di fallimento e distretto di corte di appello - Anno 2003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11</xdr:col>
      <xdr:colOff>352425</xdr:colOff>
      <xdr:row>2</xdr:row>
      <xdr:rowOff>9525</xdr:rowOff>
    </xdr:to>
    <xdr:sp>
      <xdr:nvSpPr>
        <xdr:cNvPr id="1" name="Testo 6"/>
        <xdr:cNvSpPr txBox="1">
          <a:spLocks noChangeArrowheads="1"/>
        </xdr:cNvSpPr>
      </xdr:nvSpPr>
      <xdr:spPr>
        <a:xfrm>
          <a:off x="704850" y="0"/>
          <a:ext cx="4362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attività economica, tipo di comune sede dell'impresa e regione - Anno 2003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Testo 14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" name="Testo 18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" name="Testo 19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" name="Testo 20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6" name="Testo 21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" name="Testo 22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" name="Testo 23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15</xdr:col>
      <xdr:colOff>447675</xdr:colOff>
      <xdr:row>2</xdr:row>
      <xdr:rowOff>28575</xdr:rowOff>
    </xdr:to>
    <xdr:sp>
      <xdr:nvSpPr>
        <xdr:cNvPr id="9" name="Testo 24"/>
        <xdr:cNvSpPr txBox="1">
          <a:spLocks noChangeArrowheads="1"/>
        </xdr:cNvSpPr>
      </xdr:nvSpPr>
      <xdr:spPr>
        <a:xfrm>
          <a:off x="714375" y="0"/>
          <a:ext cx="43338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2003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0" name="Testo 25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1997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1" name="Testo 27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428625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4629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7811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29908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95250</xdr:rowOff>
    </xdr:from>
    <xdr:to>
      <xdr:col>5</xdr:col>
      <xdr:colOff>38100</xdr:colOff>
      <xdr:row>4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781175" y="523875"/>
          <a:ext cx="285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38100</xdr:colOff>
      <xdr:row>4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3057525" y="523875"/>
          <a:ext cx="285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2133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4384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27241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6</xdr:col>
      <xdr:colOff>38100</xdr:colOff>
      <xdr:row>4</xdr:row>
      <xdr:rowOff>38100</xdr:rowOff>
    </xdr:from>
    <xdr:to>
      <xdr:col>7</xdr:col>
      <xdr:colOff>0</xdr:colOff>
      <xdr:row>5</xdr:row>
      <xdr:rowOff>95250</xdr:rowOff>
    </xdr:to>
    <xdr:sp>
      <xdr:nvSpPr>
        <xdr:cNvPr id="9" name="Testo 21"/>
        <xdr:cNvSpPr txBox="1">
          <a:spLocks noChangeArrowheads="1"/>
        </xdr:cNvSpPr>
      </xdr:nvSpPr>
      <xdr:spPr>
        <a:xfrm>
          <a:off x="2133600" y="590550"/>
          <a:ext cx="2667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7</xdr:col>
      <xdr:colOff>38100</xdr:colOff>
      <xdr:row>4</xdr:row>
      <xdr:rowOff>47625</xdr:rowOff>
    </xdr:from>
    <xdr:to>
      <xdr:col>8</xdr:col>
      <xdr:colOff>9525</xdr:colOff>
      <xdr:row>5</xdr:row>
      <xdr:rowOff>95250</xdr:rowOff>
    </xdr:to>
    <xdr:sp>
      <xdr:nvSpPr>
        <xdr:cNvPr id="10" name="Testo 22"/>
        <xdr:cNvSpPr txBox="1">
          <a:spLocks noChangeArrowheads="1"/>
        </xdr:cNvSpPr>
      </xdr:nvSpPr>
      <xdr:spPr>
        <a:xfrm>
          <a:off x="2438400" y="600075"/>
          <a:ext cx="2571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8</xdr:col>
      <xdr:colOff>38100</xdr:colOff>
      <xdr:row>4</xdr:row>
      <xdr:rowOff>28575</xdr:rowOff>
    </xdr:from>
    <xdr:to>
      <xdr:col>9</xdr:col>
      <xdr:colOff>0</xdr:colOff>
      <xdr:row>5</xdr:row>
      <xdr:rowOff>104775</xdr:rowOff>
    </xdr:to>
    <xdr:sp>
      <xdr:nvSpPr>
        <xdr:cNvPr id="11" name="Testo 23"/>
        <xdr:cNvSpPr txBox="1">
          <a:spLocks noChangeArrowheads="1"/>
        </xdr:cNvSpPr>
      </xdr:nvSpPr>
      <xdr:spPr>
        <a:xfrm>
          <a:off x="2724150" y="581025"/>
          <a:ext cx="266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15</xdr:col>
      <xdr:colOff>400050</xdr:colOff>
      <xdr:row>0</xdr:row>
      <xdr:rowOff>0</xdr:rowOff>
    </xdr:to>
    <xdr:sp>
      <xdr:nvSpPr>
        <xdr:cNvPr id="12" name="Testo 24"/>
        <xdr:cNvSpPr txBox="1">
          <a:spLocks noChangeArrowheads="1"/>
        </xdr:cNvSpPr>
      </xdr:nvSpPr>
      <xdr:spPr>
        <a:xfrm>
          <a:off x="676275" y="0"/>
          <a:ext cx="435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1997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15</xdr:col>
      <xdr:colOff>428625</xdr:colOff>
      <xdr:row>1</xdr:row>
      <xdr:rowOff>171450</xdr:rowOff>
    </xdr:to>
    <xdr:sp>
      <xdr:nvSpPr>
        <xdr:cNvPr id="13" name="Testo 25"/>
        <xdr:cNvSpPr txBox="1">
          <a:spLocks noChangeArrowheads="1"/>
        </xdr:cNvSpPr>
      </xdr:nvSpPr>
      <xdr:spPr>
        <a:xfrm>
          <a:off x="1066800" y="0"/>
          <a:ext cx="39909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0</xdr:rowOff>
    </xdr:to>
    <xdr:sp>
      <xdr:nvSpPr>
        <xdr:cNvPr id="14" name="Testo 26"/>
        <xdr:cNvSpPr txBox="1">
          <a:spLocks noChangeArrowheads="1"/>
        </xdr:cNvSpPr>
      </xdr:nvSpPr>
      <xdr:spPr>
        <a:xfrm>
          <a:off x="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16</xdr:col>
      <xdr:colOff>428625</xdr:colOff>
      <xdr:row>1</xdr:row>
      <xdr:rowOff>171450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85850" y="0"/>
          <a:ext cx="39909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2003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619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724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733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26765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3876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638175</xdr:colOff>
      <xdr:row>6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9525" y="11430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38175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5812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7147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6863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914400" y="0"/>
          <a:ext cx="477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6477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638175</xdr:colOff>
      <xdr:row>6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9525" y="11430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26860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384810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479107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6</xdr:row>
      <xdr:rowOff>0</xdr:rowOff>
    </xdr:from>
    <xdr:to>
      <xdr:col>15</xdr:col>
      <xdr:colOff>304800</xdr:colOff>
      <xdr:row>6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5124450" y="11430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15</xdr:col>
      <xdr:colOff>476250</xdr:colOff>
      <xdr:row>6</xdr:row>
      <xdr:rowOff>0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876300" y="1143000"/>
          <a:ext cx="489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2002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5525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5050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6671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591050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26860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384810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479107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1162050" y="114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38100</xdr:colOff>
      <xdr:row>6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15525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38100</xdr:colOff>
      <xdr:row>6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24860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36480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459105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26860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384810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479107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1162050" y="114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38100</xdr:colOff>
      <xdr:row>6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15525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38100</xdr:colOff>
      <xdr:row>6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24860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36480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459105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724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26860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3848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47910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619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5622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3724275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46767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6381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5811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5050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367665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46196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89" name="Testo 134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0" name="Testo 13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91" name="Testo 136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92" name="Testo 137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93" name="Testo 148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94" name="Testo 150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95" name="Testo 151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6" name="Testo 12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7" name="Testo 134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98" name="Testo 148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99" name="Testo 125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0" name="Testo 134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01" name="Testo 148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2" name="Testo 125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3" name="Testo 134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04" name="Testo 14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05" name="Testo 125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06" name="Testo 13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07" name="Testo 148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8" name="Testo 12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9" name="Testo 134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110" name="Testo 148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11" name="Testo 125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12" name="Testo 134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13" name="Testo 148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14" name="Testo 125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15" name="Testo 134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16" name="Testo 14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7" name="Testo 125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8" name="Testo 13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19" name="Testo 148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27" name="Testo 20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228600</xdr:colOff>
      <xdr:row>2</xdr:row>
      <xdr:rowOff>0</xdr:rowOff>
    </xdr:to>
    <xdr:sp>
      <xdr:nvSpPr>
        <xdr:cNvPr id="128" name="Testo 21"/>
        <xdr:cNvSpPr txBox="1">
          <a:spLocks noChangeArrowheads="1"/>
        </xdr:cNvSpPr>
      </xdr:nvSpPr>
      <xdr:spPr>
        <a:xfrm>
          <a:off x="26765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29" name="Testo 22"/>
        <xdr:cNvSpPr txBox="1">
          <a:spLocks noChangeArrowheads="1"/>
        </xdr:cNvSpPr>
      </xdr:nvSpPr>
      <xdr:spPr>
        <a:xfrm>
          <a:off x="38766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0" name="Testo 23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1" name="Testo 24"/>
        <xdr:cNvSpPr txBox="1">
          <a:spLocks noChangeArrowheads="1"/>
        </xdr:cNvSpPr>
      </xdr:nvSpPr>
      <xdr:spPr>
        <a:xfrm>
          <a:off x="9525" y="3429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32" name="Testo 41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33" name="Testo 42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34" name="Testo 43"/>
        <xdr:cNvSpPr txBox="1">
          <a:spLocks noChangeArrowheads="1"/>
        </xdr:cNvSpPr>
      </xdr:nvSpPr>
      <xdr:spPr>
        <a:xfrm>
          <a:off x="38862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5" name="Testo 44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6" name="Testo 45"/>
        <xdr:cNvSpPr txBox="1">
          <a:spLocks noChangeArrowheads="1"/>
        </xdr:cNvSpPr>
      </xdr:nvSpPr>
      <xdr:spPr>
        <a:xfrm>
          <a:off x="9525" y="3429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37" name="Testo 46"/>
        <xdr:cNvSpPr txBox="1">
          <a:spLocks noChangeArrowheads="1"/>
        </xdr:cNvSpPr>
      </xdr:nvSpPr>
      <xdr:spPr>
        <a:xfrm>
          <a:off x="26860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38" name="Testo 47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39" name="Testo 48"/>
        <xdr:cNvSpPr txBox="1">
          <a:spLocks noChangeArrowheads="1"/>
        </xdr:cNvSpPr>
      </xdr:nvSpPr>
      <xdr:spPr>
        <a:xfrm>
          <a:off x="479107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2</xdr:row>
      <xdr:rowOff>0</xdr:rowOff>
    </xdr:from>
    <xdr:to>
      <xdr:col>15</xdr:col>
      <xdr:colOff>304800</xdr:colOff>
      <xdr:row>2</xdr:row>
      <xdr:rowOff>0</xdr:rowOff>
    </xdr:to>
    <xdr:sp>
      <xdr:nvSpPr>
        <xdr:cNvPr id="140" name="Testo 49"/>
        <xdr:cNvSpPr txBox="1">
          <a:spLocks noChangeArrowheads="1"/>
        </xdr:cNvSpPr>
      </xdr:nvSpPr>
      <xdr:spPr>
        <a:xfrm>
          <a:off x="5124450" y="3429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1" name="Testo 50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85725</xdr:colOff>
      <xdr:row>0</xdr:row>
      <xdr:rowOff>9525</xdr:rowOff>
    </xdr:from>
    <xdr:to>
      <xdr:col>15</xdr:col>
      <xdr:colOff>447675</xdr:colOff>
      <xdr:row>2</xdr:row>
      <xdr:rowOff>0</xdr:rowOff>
    </xdr:to>
    <xdr:sp>
      <xdr:nvSpPr>
        <xdr:cNvPr id="142" name="Testo 51"/>
        <xdr:cNvSpPr txBox="1">
          <a:spLocks noChangeArrowheads="1"/>
        </xdr:cNvSpPr>
      </xdr:nvSpPr>
      <xdr:spPr>
        <a:xfrm>
          <a:off x="723900" y="9525"/>
          <a:ext cx="50196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43" name="Testo 65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44" name="Testo 66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45" name="Testo 67"/>
        <xdr:cNvSpPr txBox="1">
          <a:spLocks noChangeArrowheads="1"/>
        </xdr:cNvSpPr>
      </xdr:nvSpPr>
      <xdr:spPr>
        <a:xfrm>
          <a:off x="38862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46" name="Testo 68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47" name="Testo 70"/>
        <xdr:cNvSpPr txBox="1">
          <a:spLocks noChangeArrowheads="1"/>
        </xdr:cNvSpPr>
      </xdr:nvSpPr>
      <xdr:spPr>
        <a:xfrm>
          <a:off x="26860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48" name="Testo 71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49" name="Testo 72"/>
        <xdr:cNvSpPr txBox="1">
          <a:spLocks noChangeArrowheads="1"/>
        </xdr:cNvSpPr>
      </xdr:nvSpPr>
      <xdr:spPr>
        <a:xfrm>
          <a:off x="479107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0" name="Testo 74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51" name="Testo 75"/>
        <xdr:cNvSpPr txBox="1">
          <a:spLocks noChangeArrowheads="1"/>
        </xdr:cNvSpPr>
      </xdr:nvSpPr>
      <xdr:spPr>
        <a:xfrm>
          <a:off x="11620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52" name="Testo 76"/>
        <xdr:cNvSpPr txBox="1">
          <a:spLocks noChangeArrowheads="1"/>
        </xdr:cNvSpPr>
      </xdr:nvSpPr>
      <xdr:spPr>
        <a:xfrm>
          <a:off x="15525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53" name="Testo 77"/>
        <xdr:cNvSpPr txBox="1">
          <a:spLocks noChangeArrowheads="1"/>
        </xdr:cNvSpPr>
      </xdr:nvSpPr>
      <xdr:spPr>
        <a:xfrm>
          <a:off x="24860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54" name="Testo 78"/>
        <xdr:cNvSpPr txBox="1">
          <a:spLocks noChangeArrowheads="1"/>
        </xdr:cNvSpPr>
      </xdr:nvSpPr>
      <xdr:spPr>
        <a:xfrm>
          <a:off x="36480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55" name="Testo 79"/>
        <xdr:cNvSpPr txBox="1">
          <a:spLocks noChangeArrowheads="1"/>
        </xdr:cNvSpPr>
      </xdr:nvSpPr>
      <xdr:spPr>
        <a:xfrm>
          <a:off x="45910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56" name="Testo 81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57" name="Testo 82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58" name="Testo 83"/>
        <xdr:cNvSpPr txBox="1">
          <a:spLocks noChangeArrowheads="1"/>
        </xdr:cNvSpPr>
      </xdr:nvSpPr>
      <xdr:spPr>
        <a:xfrm>
          <a:off x="38862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59" name="Testo 84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60" name="Testo 86"/>
        <xdr:cNvSpPr txBox="1">
          <a:spLocks noChangeArrowheads="1"/>
        </xdr:cNvSpPr>
      </xdr:nvSpPr>
      <xdr:spPr>
        <a:xfrm>
          <a:off x="26860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61" name="Testo 87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62" name="Testo 88"/>
        <xdr:cNvSpPr txBox="1">
          <a:spLocks noChangeArrowheads="1"/>
        </xdr:cNvSpPr>
      </xdr:nvSpPr>
      <xdr:spPr>
        <a:xfrm>
          <a:off x="479107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3" name="Testo 90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64" name="Testo 91"/>
        <xdr:cNvSpPr txBox="1">
          <a:spLocks noChangeArrowheads="1"/>
        </xdr:cNvSpPr>
      </xdr:nvSpPr>
      <xdr:spPr>
        <a:xfrm>
          <a:off x="11620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65" name="Testo 92"/>
        <xdr:cNvSpPr txBox="1">
          <a:spLocks noChangeArrowheads="1"/>
        </xdr:cNvSpPr>
      </xdr:nvSpPr>
      <xdr:spPr>
        <a:xfrm>
          <a:off x="15525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66" name="Testo 93"/>
        <xdr:cNvSpPr txBox="1">
          <a:spLocks noChangeArrowheads="1"/>
        </xdr:cNvSpPr>
      </xdr:nvSpPr>
      <xdr:spPr>
        <a:xfrm>
          <a:off x="24860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67" name="Testo 94"/>
        <xdr:cNvSpPr txBox="1">
          <a:spLocks noChangeArrowheads="1"/>
        </xdr:cNvSpPr>
      </xdr:nvSpPr>
      <xdr:spPr>
        <a:xfrm>
          <a:off x="36480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68" name="Testo 95"/>
        <xdr:cNvSpPr txBox="1">
          <a:spLocks noChangeArrowheads="1"/>
        </xdr:cNvSpPr>
      </xdr:nvSpPr>
      <xdr:spPr>
        <a:xfrm>
          <a:off x="45910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66675</xdr:rowOff>
    </xdr:from>
    <xdr:to>
      <xdr:col>1</xdr:col>
      <xdr:colOff>171450</xdr:colOff>
      <xdr:row>5</xdr:row>
      <xdr:rowOff>38100</xdr:rowOff>
    </xdr:to>
    <xdr:sp>
      <xdr:nvSpPr>
        <xdr:cNvPr id="169" name="Testo 5"/>
        <xdr:cNvSpPr txBox="1">
          <a:spLocks noChangeArrowheads="1"/>
        </xdr:cNvSpPr>
      </xdr:nvSpPr>
      <xdr:spPr>
        <a:xfrm>
          <a:off x="80962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4</xdr:row>
      <xdr:rowOff>66675</xdr:rowOff>
    </xdr:from>
    <xdr:to>
      <xdr:col>10</xdr:col>
      <xdr:colOff>247650</xdr:colOff>
      <xdr:row>5</xdr:row>
      <xdr:rowOff>85725</xdr:rowOff>
    </xdr:to>
    <xdr:sp>
      <xdr:nvSpPr>
        <xdr:cNvPr id="170" name="Testo 8"/>
        <xdr:cNvSpPr txBox="1">
          <a:spLocks noChangeArrowheads="1"/>
        </xdr:cNvSpPr>
      </xdr:nvSpPr>
      <xdr:spPr>
        <a:xfrm>
          <a:off x="3886200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4</xdr:row>
      <xdr:rowOff>66675</xdr:rowOff>
    </xdr:from>
    <xdr:to>
      <xdr:col>13</xdr:col>
      <xdr:colOff>285750</xdr:colOff>
      <xdr:row>5</xdr:row>
      <xdr:rowOff>85725</xdr:rowOff>
    </xdr:to>
    <xdr:sp>
      <xdr:nvSpPr>
        <xdr:cNvPr id="171" name="Testo 9"/>
        <xdr:cNvSpPr txBox="1">
          <a:spLocks noChangeArrowheads="1"/>
        </xdr:cNvSpPr>
      </xdr:nvSpPr>
      <xdr:spPr>
        <a:xfrm>
          <a:off x="4867275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4</xdr:row>
      <xdr:rowOff>66675</xdr:rowOff>
    </xdr:from>
    <xdr:to>
      <xdr:col>4</xdr:col>
      <xdr:colOff>180975</xdr:colOff>
      <xdr:row>5</xdr:row>
      <xdr:rowOff>38100</xdr:rowOff>
    </xdr:to>
    <xdr:sp>
      <xdr:nvSpPr>
        <xdr:cNvPr id="172" name="Testo 5"/>
        <xdr:cNvSpPr txBox="1">
          <a:spLocks noChangeArrowheads="1"/>
        </xdr:cNvSpPr>
      </xdr:nvSpPr>
      <xdr:spPr>
        <a:xfrm>
          <a:off x="172402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4</xdr:row>
      <xdr:rowOff>66675</xdr:rowOff>
    </xdr:from>
    <xdr:to>
      <xdr:col>7</xdr:col>
      <xdr:colOff>257175</xdr:colOff>
      <xdr:row>5</xdr:row>
      <xdr:rowOff>38100</xdr:rowOff>
    </xdr:to>
    <xdr:sp>
      <xdr:nvSpPr>
        <xdr:cNvPr id="173" name="Testo 5"/>
        <xdr:cNvSpPr txBox="1">
          <a:spLocks noChangeArrowheads="1"/>
        </xdr:cNvSpPr>
      </xdr:nvSpPr>
      <xdr:spPr>
        <a:xfrm>
          <a:off x="273367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4</xdr:row>
      <xdr:rowOff>66675</xdr:rowOff>
    </xdr:from>
    <xdr:to>
      <xdr:col>10</xdr:col>
      <xdr:colOff>247650</xdr:colOff>
      <xdr:row>5</xdr:row>
      <xdr:rowOff>38100</xdr:rowOff>
    </xdr:to>
    <xdr:sp>
      <xdr:nvSpPr>
        <xdr:cNvPr id="174" name="Testo 5"/>
        <xdr:cNvSpPr txBox="1">
          <a:spLocks noChangeArrowheads="1"/>
        </xdr:cNvSpPr>
      </xdr:nvSpPr>
      <xdr:spPr>
        <a:xfrm>
          <a:off x="3886200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4</xdr:row>
      <xdr:rowOff>66675</xdr:rowOff>
    </xdr:from>
    <xdr:to>
      <xdr:col>13</xdr:col>
      <xdr:colOff>285750</xdr:colOff>
      <xdr:row>5</xdr:row>
      <xdr:rowOff>38100</xdr:rowOff>
    </xdr:to>
    <xdr:sp>
      <xdr:nvSpPr>
        <xdr:cNvPr id="175" name="Testo 5"/>
        <xdr:cNvSpPr txBox="1">
          <a:spLocks noChangeArrowheads="1"/>
        </xdr:cNvSpPr>
      </xdr:nvSpPr>
      <xdr:spPr>
        <a:xfrm>
          <a:off x="486727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3</xdr:row>
      <xdr:rowOff>314325</xdr:rowOff>
    </xdr:from>
    <xdr:ext cx="76200" cy="133350"/>
    <xdr:sp>
      <xdr:nvSpPr>
        <xdr:cNvPr id="176" name="TextBox 176"/>
        <xdr:cNvSpPr txBox="1">
          <a:spLocks noChangeArrowheads="1"/>
        </xdr:cNvSpPr>
      </xdr:nvSpPr>
      <xdr:spPr>
        <a:xfrm>
          <a:off x="1543050" y="77152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304800</xdr:rowOff>
    </xdr:from>
    <xdr:ext cx="85725" cy="142875"/>
    <xdr:sp>
      <xdr:nvSpPr>
        <xdr:cNvPr id="177" name="TextBox 177"/>
        <xdr:cNvSpPr txBox="1">
          <a:spLocks noChangeArrowheads="1"/>
        </xdr:cNvSpPr>
      </xdr:nvSpPr>
      <xdr:spPr>
        <a:xfrm>
          <a:off x="2476500" y="76200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342900</xdr:rowOff>
    </xdr:from>
    <xdr:ext cx="66675" cy="104775"/>
    <xdr:sp>
      <xdr:nvSpPr>
        <xdr:cNvPr id="178" name="TextBox 178"/>
        <xdr:cNvSpPr txBox="1">
          <a:spLocks noChangeArrowheads="1"/>
        </xdr:cNvSpPr>
      </xdr:nvSpPr>
      <xdr:spPr>
        <a:xfrm>
          <a:off x="3638550" y="80010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3</xdr:row>
      <xdr:rowOff>314325</xdr:rowOff>
    </xdr:from>
    <xdr:ext cx="76200" cy="142875"/>
    <xdr:sp>
      <xdr:nvSpPr>
        <xdr:cNvPr id="179" name="TextBox 179"/>
        <xdr:cNvSpPr txBox="1">
          <a:spLocks noChangeArrowheads="1"/>
        </xdr:cNvSpPr>
      </xdr:nvSpPr>
      <xdr:spPr>
        <a:xfrm>
          <a:off x="4591050" y="77152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914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6478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69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914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7430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66750" y="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53365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5623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5243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15</xdr:col>
      <xdr:colOff>438150</xdr:colOff>
      <xdr:row>2</xdr:row>
      <xdr:rowOff>19050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066800" y="0"/>
          <a:ext cx="442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euro)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6762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28575</xdr:rowOff>
    </xdr:from>
    <xdr:to>
      <xdr:col>0</xdr:col>
      <xdr:colOff>0</xdr:colOff>
      <xdr:row>64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0095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5811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4669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5147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4386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914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7430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200025</xdr:colOff>
      <xdr:row>6</xdr:row>
      <xdr:rowOff>0</xdr:rowOff>
    </xdr:to>
    <xdr:sp>
      <xdr:nvSpPr>
        <xdr:cNvPr id="67" name="Testo 112"/>
        <xdr:cNvSpPr txBox="1">
          <a:spLocks noChangeArrowheads="1"/>
        </xdr:cNvSpPr>
      </xdr:nvSpPr>
      <xdr:spPr>
        <a:xfrm>
          <a:off x="914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68" name="Testo 114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69" name="Testo 115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0" name="Testo 12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1" name="Testo 12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2" name="Testo 12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3" name="Testo 12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4" name="Testo 12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5" name="Testo 13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6" name="Testo 13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7" name="Testo 134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8" name="Testo 13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9" name="Testo 13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0" name="Testo 13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1" name="Testo 13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2" name="Testo 14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3" name="Testo 141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4" name="Testo 14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5" name="Testo 14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6" name="Testo 14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7" name="Testo 15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8" name="Testo 151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9" name="Testo 15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0" name="Testo 153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1" name="Testo 154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2" name="Testo 15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3" name="Testo 15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4" name="Testo 15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5" name="Testo 15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6" name="Testo 15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7" name="Testo 16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200025</xdr:colOff>
      <xdr:row>6</xdr:row>
      <xdr:rowOff>0</xdr:rowOff>
    </xdr:to>
    <xdr:sp>
      <xdr:nvSpPr>
        <xdr:cNvPr id="98" name="Testo 5"/>
        <xdr:cNvSpPr txBox="1">
          <a:spLocks noChangeArrowheads="1"/>
        </xdr:cNvSpPr>
      </xdr:nvSpPr>
      <xdr:spPr>
        <a:xfrm>
          <a:off x="914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9" name="Testo 12"/>
        <xdr:cNvSpPr txBox="1">
          <a:spLocks noChangeArrowheads="1"/>
        </xdr:cNvSpPr>
      </xdr:nvSpPr>
      <xdr:spPr>
        <a:xfrm>
          <a:off x="17430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0" name="Testo 97"/>
        <xdr:cNvSpPr txBox="1">
          <a:spLocks noChangeArrowheads="1"/>
        </xdr:cNvSpPr>
      </xdr:nvSpPr>
      <xdr:spPr>
        <a:xfrm>
          <a:off x="17430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1" name="Testo 112"/>
        <xdr:cNvSpPr txBox="1">
          <a:spLocks noChangeArrowheads="1"/>
        </xdr:cNvSpPr>
      </xdr:nvSpPr>
      <xdr:spPr>
        <a:xfrm>
          <a:off x="17430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2" name="Testo 5"/>
        <xdr:cNvSpPr txBox="1">
          <a:spLocks noChangeArrowheads="1"/>
        </xdr:cNvSpPr>
      </xdr:nvSpPr>
      <xdr:spPr>
        <a:xfrm>
          <a:off x="17430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3" name="Testo 12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4" name="Testo 97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266700</xdr:colOff>
      <xdr:row>6</xdr:row>
      <xdr:rowOff>0</xdr:rowOff>
    </xdr:to>
    <xdr:sp>
      <xdr:nvSpPr>
        <xdr:cNvPr id="105" name="Testo 112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266700</xdr:colOff>
      <xdr:row>6</xdr:row>
      <xdr:rowOff>0</xdr:rowOff>
    </xdr:to>
    <xdr:sp>
      <xdr:nvSpPr>
        <xdr:cNvPr id="106" name="Testo 5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107" name="Testo 14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8" name="Testo 12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9" name="Testo 97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110" name="Testo 112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111" name="Testo 5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2" name="Testo 15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3" name="Testo 99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114" name="Testo 114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5" name="Testo 14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6" name="Testo 12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7" name="Testo 97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118" name="Testo 112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119" name="Testo 5"/>
        <xdr:cNvSpPr txBox="1">
          <a:spLocks noChangeArrowheads="1"/>
        </xdr:cNvSpPr>
      </xdr:nvSpPr>
      <xdr:spPr>
        <a:xfrm>
          <a:off x="46958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247650</xdr:colOff>
      <xdr:row>4</xdr:row>
      <xdr:rowOff>66675</xdr:rowOff>
    </xdr:from>
    <xdr:to>
      <xdr:col>1</xdr:col>
      <xdr:colOff>247650</xdr:colOff>
      <xdr:row>5</xdr:row>
      <xdr:rowOff>38100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91440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4</xdr:row>
      <xdr:rowOff>66675</xdr:rowOff>
    </xdr:from>
    <xdr:to>
      <xdr:col>10</xdr:col>
      <xdr:colOff>257175</xdr:colOff>
      <xdr:row>5</xdr:row>
      <xdr:rowOff>85725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3743325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4</xdr:row>
      <xdr:rowOff>66675</xdr:rowOff>
    </xdr:from>
    <xdr:to>
      <xdr:col>13</xdr:col>
      <xdr:colOff>266700</xdr:colOff>
      <xdr:row>5</xdr:row>
      <xdr:rowOff>85725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4695825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4</xdr:row>
      <xdr:rowOff>66675</xdr:rowOff>
    </xdr:from>
    <xdr:to>
      <xdr:col>4</xdr:col>
      <xdr:colOff>171450</xdr:colOff>
      <xdr:row>5</xdr:row>
      <xdr:rowOff>38100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174307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4</xdr:row>
      <xdr:rowOff>66675</xdr:rowOff>
    </xdr:from>
    <xdr:to>
      <xdr:col>7</xdr:col>
      <xdr:colOff>266700</xdr:colOff>
      <xdr:row>5</xdr:row>
      <xdr:rowOff>38100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269557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257175</xdr:colOff>
      <xdr:row>4</xdr:row>
      <xdr:rowOff>66675</xdr:rowOff>
    </xdr:from>
    <xdr:to>
      <xdr:col>10</xdr:col>
      <xdr:colOff>257175</xdr:colOff>
      <xdr:row>5</xdr:row>
      <xdr:rowOff>38100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374332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266700</xdr:colOff>
      <xdr:row>4</xdr:row>
      <xdr:rowOff>66675</xdr:rowOff>
    </xdr:from>
    <xdr:to>
      <xdr:col>13</xdr:col>
      <xdr:colOff>266700</xdr:colOff>
      <xdr:row>5</xdr:row>
      <xdr:rowOff>38100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469582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3</xdr:row>
      <xdr:rowOff>314325</xdr:rowOff>
    </xdr:from>
    <xdr:ext cx="76200" cy="133350"/>
    <xdr:sp>
      <xdr:nvSpPr>
        <xdr:cNvPr id="127" name="TextBox 195"/>
        <xdr:cNvSpPr txBox="1">
          <a:spLocks noChangeArrowheads="1"/>
        </xdr:cNvSpPr>
      </xdr:nvSpPr>
      <xdr:spPr>
        <a:xfrm>
          <a:off x="1571625" y="75247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304800</xdr:rowOff>
    </xdr:from>
    <xdr:ext cx="85725" cy="142875"/>
    <xdr:sp>
      <xdr:nvSpPr>
        <xdr:cNvPr id="128" name="TextBox 196"/>
        <xdr:cNvSpPr txBox="1">
          <a:spLocks noChangeArrowheads="1"/>
        </xdr:cNvSpPr>
      </xdr:nvSpPr>
      <xdr:spPr>
        <a:xfrm>
          <a:off x="2428875" y="74295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342900</xdr:rowOff>
    </xdr:from>
    <xdr:ext cx="66675" cy="104775"/>
    <xdr:sp>
      <xdr:nvSpPr>
        <xdr:cNvPr id="129" name="TextBox 197"/>
        <xdr:cNvSpPr txBox="1">
          <a:spLocks noChangeArrowheads="1"/>
        </xdr:cNvSpPr>
      </xdr:nvSpPr>
      <xdr:spPr>
        <a:xfrm>
          <a:off x="3486150" y="78105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3</xdr:row>
      <xdr:rowOff>314325</xdr:rowOff>
    </xdr:from>
    <xdr:ext cx="76200" cy="142875"/>
    <xdr:sp>
      <xdr:nvSpPr>
        <xdr:cNvPr id="130" name="TextBox 198"/>
        <xdr:cNvSpPr txBox="1">
          <a:spLocks noChangeArrowheads="1"/>
        </xdr:cNvSpPr>
      </xdr:nvSpPr>
      <xdr:spPr>
        <a:xfrm>
          <a:off x="4438650" y="75247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0</xdr:rowOff>
    </xdr:from>
    <xdr:ext cx="4410075" cy="304800"/>
    <xdr:sp>
      <xdr:nvSpPr>
        <xdr:cNvPr id="1" name="TextBox 6"/>
        <xdr:cNvSpPr txBox="1">
          <a:spLocks noChangeArrowheads="1"/>
        </xdr:cNvSpPr>
      </xdr:nvSpPr>
      <xdr:spPr>
        <a:xfrm>
          <a:off x="647700" y="0"/>
          <a:ext cx="44100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di residenza dei protestati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619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86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724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733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886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26765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3876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638175</xdr:colOff>
      <xdr:row>6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9525" y="11430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38175" y="0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5812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7147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7053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914400" y="0"/>
          <a:ext cx="479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6477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638175</xdr:colOff>
      <xdr:row>6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9525" y="11430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26860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384810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481012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6</xdr:row>
      <xdr:rowOff>0</xdr:rowOff>
    </xdr:from>
    <xdr:to>
      <xdr:col>15</xdr:col>
      <xdr:colOff>304800</xdr:colOff>
      <xdr:row>6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5143500" y="11430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15</xdr:col>
      <xdr:colOff>476250</xdr:colOff>
      <xdr:row>6</xdr:row>
      <xdr:rowOff>0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876300" y="1143000"/>
          <a:ext cx="491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2002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5525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5050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6671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610100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26860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384810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481012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1162050" y="114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38100</xdr:colOff>
      <xdr:row>6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15525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38100</xdr:colOff>
      <xdr:row>6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24860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36480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461010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26860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384810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481012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1162050" y="114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38100</xdr:colOff>
      <xdr:row>6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15525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38100</xdr:colOff>
      <xdr:row>6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24860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36480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461010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724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886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26860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3848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48101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619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4886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5622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3724275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469582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6381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5811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5050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367665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46386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89" name="Testo 134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0" name="Testo 13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91" name="Testo 136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92" name="Testo 137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93" name="Testo 148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94" name="Testo 150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95" name="Testo 151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6" name="Testo 12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7" name="Testo 134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98" name="Testo 148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99" name="Testo 125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0" name="Testo 134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01" name="Testo 148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2" name="Testo 125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3" name="Testo 134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04" name="Testo 14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05" name="Testo 125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06" name="Testo 134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07" name="Testo 148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8" name="Testo 12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9" name="Testo 134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110" name="Testo 148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11" name="Testo 125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12" name="Testo 134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13" name="Testo 148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14" name="Testo 125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15" name="Testo 134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16" name="Testo 14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7" name="Testo 125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8" name="Testo 134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19" name="Testo 148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8096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17240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27336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38862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48863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27" name="Testo 20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228600</xdr:colOff>
      <xdr:row>2</xdr:row>
      <xdr:rowOff>0</xdr:rowOff>
    </xdr:to>
    <xdr:sp>
      <xdr:nvSpPr>
        <xdr:cNvPr id="128" name="Testo 21"/>
        <xdr:cNvSpPr txBox="1">
          <a:spLocks noChangeArrowheads="1"/>
        </xdr:cNvSpPr>
      </xdr:nvSpPr>
      <xdr:spPr>
        <a:xfrm>
          <a:off x="26765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29" name="Testo 22"/>
        <xdr:cNvSpPr txBox="1">
          <a:spLocks noChangeArrowheads="1"/>
        </xdr:cNvSpPr>
      </xdr:nvSpPr>
      <xdr:spPr>
        <a:xfrm>
          <a:off x="38766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0" name="Testo 23"/>
        <xdr:cNvSpPr txBox="1">
          <a:spLocks noChangeArrowheads="1"/>
        </xdr:cNvSpPr>
      </xdr:nvSpPr>
      <xdr:spPr>
        <a:xfrm>
          <a:off x="4886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1" name="Testo 24"/>
        <xdr:cNvSpPr txBox="1">
          <a:spLocks noChangeArrowheads="1"/>
        </xdr:cNvSpPr>
      </xdr:nvSpPr>
      <xdr:spPr>
        <a:xfrm>
          <a:off x="9525" y="3429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32" name="Testo 41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33" name="Testo 42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34" name="Testo 43"/>
        <xdr:cNvSpPr txBox="1">
          <a:spLocks noChangeArrowheads="1"/>
        </xdr:cNvSpPr>
      </xdr:nvSpPr>
      <xdr:spPr>
        <a:xfrm>
          <a:off x="38862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5" name="Testo 44"/>
        <xdr:cNvSpPr txBox="1">
          <a:spLocks noChangeArrowheads="1"/>
        </xdr:cNvSpPr>
      </xdr:nvSpPr>
      <xdr:spPr>
        <a:xfrm>
          <a:off x="4886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6" name="Testo 45"/>
        <xdr:cNvSpPr txBox="1">
          <a:spLocks noChangeArrowheads="1"/>
        </xdr:cNvSpPr>
      </xdr:nvSpPr>
      <xdr:spPr>
        <a:xfrm>
          <a:off x="9525" y="3429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37" name="Testo 46"/>
        <xdr:cNvSpPr txBox="1">
          <a:spLocks noChangeArrowheads="1"/>
        </xdr:cNvSpPr>
      </xdr:nvSpPr>
      <xdr:spPr>
        <a:xfrm>
          <a:off x="26860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38" name="Testo 47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39" name="Testo 48"/>
        <xdr:cNvSpPr txBox="1">
          <a:spLocks noChangeArrowheads="1"/>
        </xdr:cNvSpPr>
      </xdr:nvSpPr>
      <xdr:spPr>
        <a:xfrm>
          <a:off x="48101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2</xdr:row>
      <xdr:rowOff>0</xdr:rowOff>
    </xdr:from>
    <xdr:to>
      <xdr:col>15</xdr:col>
      <xdr:colOff>304800</xdr:colOff>
      <xdr:row>2</xdr:row>
      <xdr:rowOff>0</xdr:rowOff>
    </xdr:to>
    <xdr:sp>
      <xdr:nvSpPr>
        <xdr:cNvPr id="140" name="Testo 49"/>
        <xdr:cNvSpPr txBox="1">
          <a:spLocks noChangeArrowheads="1"/>
        </xdr:cNvSpPr>
      </xdr:nvSpPr>
      <xdr:spPr>
        <a:xfrm>
          <a:off x="5143500" y="3429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1" name="Testo 50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276225</xdr:colOff>
      <xdr:row>0</xdr:row>
      <xdr:rowOff>9525</xdr:rowOff>
    </xdr:from>
    <xdr:to>
      <xdr:col>15</xdr:col>
      <xdr:colOff>447675</xdr:colOff>
      <xdr:row>2</xdr:row>
      <xdr:rowOff>0</xdr:rowOff>
    </xdr:to>
    <xdr:sp>
      <xdr:nvSpPr>
        <xdr:cNvPr id="142" name="Testo 51"/>
        <xdr:cNvSpPr txBox="1">
          <a:spLocks noChangeArrowheads="1"/>
        </xdr:cNvSpPr>
      </xdr:nvSpPr>
      <xdr:spPr>
        <a:xfrm>
          <a:off x="1085850" y="9525"/>
          <a:ext cx="4676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43" name="Testo 65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44" name="Testo 66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45" name="Testo 67"/>
        <xdr:cNvSpPr txBox="1">
          <a:spLocks noChangeArrowheads="1"/>
        </xdr:cNvSpPr>
      </xdr:nvSpPr>
      <xdr:spPr>
        <a:xfrm>
          <a:off x="38862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46" name="Testo 68"/>
        <xdr:cNvSpPr txBox="1">
          <a:spLocks noChangeArrowheads="1"/>
        </xdr:cNvSpPr>
      </xdr:nvSpPr>
      <xdr:spPr>
        <a:xfrm>
          <a:off x="4886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47" name="Testo 70"/>
        <xdr:cNvSpPr txBox="1">
          <a:spLocks noChangeArrowheads="1"/>
        </xdr:cNvSpPr>
      </xdr:nvSpPr>
      <xdr:spPr>
        <a:xfrm>
          <a:off x="26860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48" name="Testo 71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49" name="Testo 72"/>
        <xdr:cNvSpPr txBox="1">
          <a:spLocks noChangeArrowheads="1"/>
        </xdr:cNvSpPr>
      </xdr:nvSpPr>
      <xdr:spPr>
        <a:xfrm>
          <a:off x="48101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0" name="Testo 74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51" name="Testo 75"/>
        <xdr:cNvSpPr txBox="1">
          <a:spLocks noChangeArrowheads="1"/>
        </xdr:cNvSpPr>
      </xdr:nvSpPr>
      <xdr:spPr>
        <a:xfrm>
          <a:off x="11620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52" name="Testo 76"/>
        <xdr:cNvSpPr txBox="1">
          <a:spLocks noChangeArrowheads="1"/>
        </xdr:cNvSpPr>
      </xdr:nvSpPr>
      <xdr:spPr>
        <a:xfrm>
          <a:off x="15525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53" name="Testo 77"/>
        <xdr:cNvSpPr txBox="1">
          <a:spLocks noChangeArrowheads="1"/>
        </xdr:cNvSpPr>
      </xdr:nvSpPr>
      <xdr:spPr>
        <a:xfrm>
          <a:off x="24860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54" name="Testo 78"/>
        <xdr:cNvSpPr txBox="1">
          <a:spLocks noChangeArrowheads="1"/>
        </xdr:cNvSpPr>
      </xdr:nvSpPr>
      <xdr:spPr>
        <a:xfrm>
          <a:off x="36480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55" name="Testo 79"/>
        <xdr:cNvSpPr txBox="1">
          <a:spLocks noChangeArrowheads="1"/>
        </xdr:cNvSpPr>
      </xdr:nvSpPr>
      <xdr:spPr>
        <a:xfrm>
          <a:off x="461010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56" name="Testo 81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57" name="Testo 82"/>
        <xdr:cNvSpPr txBox="1">
          <a:spLocks noChangeArrowheads="1"/>
        </xdr:cNvSpPr>
      </xdr:nvSpPr>
      <xdr:spPr>
        <a:xfrm>
          <a:off x="1724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58" name="Testo 83"/>
        <xdr:cNvSpPr txBox="1">
          <a:spLocks noChangeArrowheads="1"/>
        </xdr:cNvSpPr>
      </xdr:nvSpPr>
      <xdr:spPr>
        <a:xfrm>
          <a:off x="38862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59" name="Testo 84"/>
        <xdr:cNvSpPr txBox="1">
          <a:spLocks noChangeArrowheads="1"/>
        </xdr:cNvSpPr>
      </xdr:nvSpPr>
      <xdr:spPr>
        <a:xfrm>
          <a:off x="4886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60" name="Testo 86"/>
        <xdr:cNvSpPr txBox="1">
          <a:spLocks noChangeArrowheads="1"/>
        </xdr:cNvSpPr>
      </xdr:nvSpPr>
      <xdr:spPr>
        <a:xfrm>
          <a:off x="26860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61" name="Testo 87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62" name="Testo 88"/>
        <xdr:cNvSpPr txBox="1">
          <a:spLocks noChangeArrowheads="1"/>
        </xdr:cNvSpPr>
      </xdr:nvSpPr>
      <xdr:spPr>
        <a:xfrm>
          <a:off x="48101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3" name="Testo 90"/>
        <xdr:cNvSpPr txBox="1">
          <a:spLocks noChangeArrowheads="1"/>
        </xdr:cNvSpPr>
      </xdr:nvSpPr>
      <xdr:spPr>
        <a:xfrm>
          <a:off x="8096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64" name="Testo 91"/>
        <xdr:cNvSpPr txBox="1">
          <a:spLocks noChangeArrowheads="1"/>
        </xdr:cNvSpPr>
      </xdr:nvSpPr>
      <xdr:spPr>
        <a:xfrm>
          <a:off x="11620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65" name="Testo 92"/>
        <xdr:cNvSpPr txBox="1">
          <a:spLocks noChangeArrowheads="1"/>
        </xdr:cNvSpPr>
      </xdr:nvSpPr>
      <xdr:spPr>
        <a:xfrm>
          <a:off x="15525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66" name="Testo 93"/>
        <xdr:cNvSpPr txBox="1">
          <a:spLocks noChangeArrowheads="1"/>
        </xdr:cNvSpPr>
      </xdr:nvSpPr>
      <xdr:spPr>
        <a:xfrm>
          <a:off x="24860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67" name="Testo 94"/>
        <xdr:cNvSpPr txBox="1">
          <a:spLocks noChangeArrowheads="1"/>
        </xdr:cNvSpPr>
      </xdr:nvSpPr>
      <xdr:spPr>
        <a:xfrm>
          <a:off x="36480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68" name="Testo 95"/>
        <xdr:cNvSpPr txBox="1">
          <a:spLocks noChangeArrowheads="1"/>
        </xdr:cNvSpPr>
      </xdr:nvSpPr>
      <xdr:spPr>
        <a:xfrm>
          <a:off x="461010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66675</xdr:rowOff>
    </xdr:from>
    <xdr:to>
      <xdr:col>1</xdr:col>
      <xdr:colOff>171450</xdr:colOff>
      <xdr:row>5</xdr:row>
      <xdr:rowOff>38100</xdr:rowOff>
    </xdr:to>
    <xdr:sp>
      <xdr:nvSpPr>
        <xdr:cNvPr id="169" name="Testo 5"/>
        <xdr:cNvSpPr txBox="1">
          <a:spLocks noChangeArrowheads="1"/>
        </xdr:cNvSpPr>
      </xdr:nvSpPr>
      <xdr:spPr>
        <a:xfrm>
          <a:off x="80962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4</xdr:row>
      <xdr:rowOff>66675</xdr:rowOff>
    </xdr:from>
    <xdr:to>
      <xdr:col>10</xdr:col>
      <xdr:colOff>247650</xdr:colOff>
      <xdr:row>5</xdr:row>
      <xdr:rowOff>85725</xdr:rowOff>
    </xdr:to>
    <xdr:sp>
      <xdr:nvSpPr>
        <xdr:cNvPr id="170" name="Testo 8"/>
        <xdr:cNvSpPr txBox="1">
          <a:spLocks noChangeArrowheads="1"/>
        </xdr:cNvSpPr>
      </xdr:nvSpPr>
      <xdr:spPr>
        <a:xfrm>
          <a:off x="3886200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4</xdr:row>
      <xdr:rowOff>66675</xdr:rowOff>
    </xdr:from>
    <xdr:to>
      <xdr:col>13</xdr:col>
      <xdr:colOff>285750</xdr:colOff>
      <xdr:row>5</xdr:row>
      <xdr:rowOff>85725</xdr:rowOff>
    </xdr:to>
    <xdr:sp>
      <xdr:nvSpPr>
        <xdr:cNvPr id="171" name="Testo 9"/>
        <xdr:cNvSpPr txBox="1">
          <a:spLocks noChangeArrowheads="1"/>
        </xdr:cNvSpPr>
      </xdr:nvSpPr>
      <xdr:spPr>
        <a:xfrm>
          <a:off x="4886325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180975</xdr:colOff>
      <xdr:row>4</xdr:row>
      <xdr:rowOff>66675</xdr:rowOff>
    </xdr:from>
    <xdr:to>
      <xdr:col>4</xdr:col>
      <xdr:colOff>180975</xdr:colOff>
      <xdr:row>5</xdr:row>
      <xdr:rowOff>38100</xdr:rowOff>
    </xdr:to>
    <xdr:sp>
      <xdr:nvSpPr>
        <xdr:cNvPr id="172" name="Testo 5"/>
        <xdr:cNvSpPr txBox="1">
          <a:spLocks noChangeArrowheads="1"/>
        </xdr:cNvSpPr>
      </xdr:nvSpPr>
      <xdr:spPr>
        <a:xfrm>
          <a:off x="172402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257175</xdr:colOff>
      <xdr:row>4</xdr:row>
      <xdr:rowOff>66675</xdr:rowOff>
    </xdr:from>
    <xdr:to>
      <xdr:col>7</xdr:col>
      <xdr:colOff>257175</xdr:colOff>
      <xdr:row>5</xdr:row>
      <xdr:rowOff>38100</xdr:rowOff>
    </xdr:to>
    <xdr:sp>
      <xdr:nvSpPr>
        <xdr:cNvPr id="173" name="Testo 5"/>
        <xdr:cNvSpPr txBox="1">
          <a:spLocks noChangeArrowheads="1"/>
        </xdr:cNvSpPr>
      </xdr:nvSpPr>
      <xdr:spPr>
        <a:xfrm>
          <a:off x="273367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247650</xdr:colOff>
      <xdr:row>4</xdr:row>
      <xdr:rowOff>66675</xdr:rowOff>
    </xdr:from>
    <xdr:to>
      <xdr:col>10</xdr:col>
      <xdr:colOff>247650</xdr:colOff>
      <xdr:row>5</xdr:row>
      <xdr:rowOff>38100</xdr:rowOff>
    </xdr:to>
    <xdr:sp>
      <xdr:nvSpPr>
        <xdr:cNvPr id="174" name="Testo 5"/>
        <xdr:cNvSpPr txBox="1">
          <a:spLocks noChangeArrowheads="1"/>
        </xdr:cNvSpPr>
      </xdr:nvSpPr>
      <xdr:spPr>
        <a:xfrm>
          <a:off x="3886200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285750</xdr:colOff>
      <xdr:row>4</xdr:row>
      <xdr:rowOff>66675</xdr:rowOff>
    </xdr:from>
    <xdr:to>
      <xdr:col>13</xdr:col>
      <xdr:colOff>285750</xdr:colOff>
      <xdr:row>5</xdr:row>
      <xdr:rowOff>38100</xdr:rowOff>
    </xdr:to>
    <xdr:sp>
      <xdr:nvSpPr>
        <xdr:cNvPr id="175" name="Testo 5"/>
        <xdr:cNvSpPr txBox="1">
          <a:spLocks noChangeArrowheads="1"/>
        </xdr:cNvSpPr>
      </xdr:nvSpPr>
      <xdr:spPr>
        <a:xfrm>
          <a:off x="488632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3</xdr:row>
      <xdr:rowOff>314325</xdr:rowOff>
    </xdr:from>
    <xdr:ext cx="76200" cy="133350"/>
    <xdr:sp>
      <xdr:nvSpPr>
        <xdr:cNvPr id="176" name="TextBox 251"/>
        <xdr:cNvSpPr txBox="1">
          <a:spLocks noChangeArrowheads="1"/>
        </xdr:cNvSpPr>
      </xdr:nvSpPr>
      <xdr:spPr>
        <a:xfrm>
          <a:off x="1543050" y="77152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304800</xdr:rowOff>
    </xdr:from>
    <xdr:ext cx="85725" cy="142875"/>
    <xdr:sp>
      <xdr:nvSpPr>
        <xdr:cNvPr id="177" name="TextBox 252"/>
        <xdr:cNvSpPr txBox="1">
          <a:spLocks noChangeArrowheads="1"/>
        </xdr:cNvSpPr>
      </xdr:nvSpPr>
      <xdr:spPr>
        <a:xfrm>
          <a:off x="2476500" y="76200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342900</xdr:rowOff>
    </xdr:from>
    <xdr:ext cx="66675" cy="104775"/>
    <xdr:sp>
      <xdr:nvSpPr>
        <xdr:cNvPr id="178" name="TextBox 253"/>
        <xdr:cNvSpPr txBox="1">
          <a:spLocks noChangeArrowheads="1"/>
        </xdr:cNvSpPr>
      </xdr:nvSpPr>
      <xdr:spPr>
        <a:xfrm>
          <a:off x="3638550" y="80010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3</xdr:row>
      <xdr:rowOff>314325</xdr:rowOff>
    </xdr:from>
    <xdr:ext cx="76200" cy="142875"/>
    <xdr:sp>
      <xdr:nvSpPr>
        <xdr:cNvPr id="179" name="TextBox 254"/>
        <xdr:cNvSpPr txBox="1">
          <a:spLocks noChangeArrowheads="1"/>
        </xdr:cNvSpPr>
      </xdr:nvSpPr>
      <xdr:spPr>
        <a:xfrm>
          <a:off x="4610100" y="77152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Testo 39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" name="Testo 40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4" name="Testo 41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5" name="Testo 65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6" name="Testo 66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7" name="Testo 67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8" name="Testo 71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19050</xdr:colOff>
      <xdr:row>3</xdr:row>
      <xdr:rowOff>123825</xdr:rowOff>
    </xdr:from>
    <xdr:to>
      <xdr:col>4</xdr:col>
      <xdr:colOff>85725</xdr:colOff>
      <xdr:row>4</xdr:row>
      <xdr:rowOff>38100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1704975" y="619125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76200</xdr:colOff>
      <xdr:row>4</xdr:row>
      <xdr:rowOff>66675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2590800" y="609600"/>
          <a:ext cx="666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123825</xdr:rowOff>
    </xdr:from>
    <xdr:to>
      <xdr:col>10</xdr:col>
      <xdr:colOff>85725</xdr:colOff>
      <xdr:row>4</xdr:row>
      <xdr:rowOff>57150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3800475" y="619125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101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102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103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4" name="Testo 104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Testo 105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6" name="Testo 106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12</xdr:col>
      <xdr:colOff>523875</xdr:colOff>
      <xdr:row>2</xdr:row>
      <xdr:rowOff>123825</xdr:rowOff>
    </xdr:to>
    <xdr:sp>
      <xdr:nvSpPr>
        <xdr:cNvPr id="27" name="Testo 109"/>
        <xdr:cNvSpPr txBox="1">
          <a:spLocks noChangeArrowheads="1"/>
        </xdr:cNvSpPr>
      </xdr:nvSpPr>
      <xdr:spPr>
        <a:xfrm>
          <a:off x="790575" y="0"/>
          <a:ext cx="42386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110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9" name="Testo 111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0" name="Testo 112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1" name="Testo 113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2" name="Testo 114"/>
        <xdr:cNvSpPr txBox="1">
          <a:spLocks noChangeArrowheads="1"/>
        </xdr:cNvSpPr>
      </xdr:nvSpPr>
      <xdr:spPr>
        <a:xfrm>
          <a:off x="0" y="826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524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00225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7622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8862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sto 89"/>
        <xdr:cNvSpPr txBox="1">
          <a:spLocks noChangeArrowheads="1"/>
        </xdr:cNvSpPr>
      </xdr:nvSpPr>
      <xdr:spPr>
        <a:xfrm>
          <a:off x="17430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6" name="Testo 90"/>
        <xdr:cNvSpPr txBox="1">
          <a:spLocks noChangeArrowheads="1"/>
        </xdr:cNvSpPr>
      </xdr:nvSpPr>
      <xdr:spPr>
        <a:xfrm>
          <a:off x="26670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7" name="Testo 91"/>
        <xdr:cNvSpPr txBox="1">
          <a:spLocks noChangeArrowheads="1"/>
        </xdr:cNvSpPr>
      </xdr:nvSpPr>
      <xdr:spPr>
        <a:xfrm>
          <a:off x="37814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95250</xdr:colOff>
      <xdr:row>4</xdr:row>
      <xdr:rowOff>66675</xdr:rowOff>
    </xdr:to>
    <xdr:sp>
      <xdr:nvSpPr>
        <xdr:cNvPr id="8" name="Testo 93"/>
        <xdr:cNvSpPr txBox="1">
          <a:spLocks noChangeArrowheads="1"/>
        </xdr:cNvSpPr>
      </xdr:nvSpPr>
      <xdr:spPr>
        <a:xfrm flipV="1">
          <a:off x="2667000" y="60960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114300</xdr:rowOff>
    </xdr:from>
    <xdr:to>
      <xdr:col>10</xdr:col>
      <xdr:colOff>95250</xdr:colOff>
      <xdr:row>4</xdr:row>
      <xdr:rowOff>66675</xdr:rowOff>
    </xdr:to>
    <xdr:sp>
      <xdr:nvSpPr>
        <xdr:cNvPr id="9" name="Testo 94"/>
        <xdr:cNvSpPr txBox="1">
          <a:spLocks noChangeArrowheads="1"/>
        </xdr:cNvSpPr>
      </xdr:nvSpPr>
      <xdr:spPr>
        <a:xfrm flipV="1">
          <a:off x="3771900" y="619125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09"/>
        <xdr:cNvSpPr txBox="1">
          <a:spLocks noChangeArrowheads="1"/>
        </xdr:cNvSpPr>
      </xdr:nvSpPr>
      <xdr:spPr>
        <a:xfrm>
          <a:off x="695325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12</xdr:col>
      <xdr:colOff>466725</xdr:colOff>
      <xdr:row>2</xdr:row>
      <xdr:rowOff>142875</xdr:rowOff>
    </xdr:to>
    <xdr:sp>
      <xdr:nvSpPr>
        <xdr:cNvPr id="11" name="Testo 110"/>
        <xdr:cNvSpPr txBox="1">
          <a:spLocks noChangeArrowheads="1"/>
        </xdr:cNvSpPr>
      </xdr:nvSpPr>
      <xdr:spPr>
        <a:xfrm>
          <a:off x="1076325" y="0"/>
          <a:ext cx="3933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12" name="Testo 89"/>
        <xdr:cNvSpPr txBox="1">
          <a:spLocks noChangeArrowheads="1"/>
        </xdr:cNvSpPr>
      </xdr:nvSpPr>
      <xdr:spPr>
        <a:xfrm flipV="1">
          <a:off x="1743075" y="6096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524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192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7717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433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sto 89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6" name="Testo 90"/>
        <xdr:cNvSpPr txBox="1">
          <a:spLocks noChangeArrowheads="1"/>
        </xdr:cNvSpPr>
      </xdr:nvSpPr>
      <xdr:spPr>
        <a:xfrm>
          <a:off x="26765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7" name="Testo 91"/>
        <xdr:cNvSpPr txBox="1">
          <a:spLocks noChangeArrowheads="1"/>
        </xdr:cNvSpPr>
      </xdr:nvSpPr>
      <xdr:spPr>
        <a:xfrm>
          <a:off x="38385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95250</xdr:colOff>
      <xdr:row>4</xdr:row>
      <xdr:rowOff>66675</xdr:rowOff>
    </xdr:to>
    <xdr:sp>
      <xdr:nvSpPr>
        <xdr:cNvPr id="8" name="Testo 93"/>
        <xdr:cNvSpPr txBox="1">
          <a:spLocks noChangeArrowheads="1"/>
        </xdr:cNvSpPr>
      </xdr:nvSpPr>
      <xdr:spPr>
        <a:xfrm flipV="1">
          <a:off x="2676525" y="64770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114300</xdr:rowOff>
    </xdr:from>
    <xdr:to>
      <xdr:col>10</xdr:col>
      <xdr:colOff>95250</xdr:colOff>
      <xdr:row>4</xdr:row>
      <xdr:rowOff>66675</xdr:rowOff>
    </xdr:to>
    <xdr:sp>
      <xdr:nvSpPr>
        <xdr:cNvPr id="9" name="Testo 94"/>
        <xdr:cNvSpPr txBox="1">
          <a:spLocks noChangeArrowheads="1"/>
        </xdr:cNvSpPr>
      </xdr:nvSpPr>
      <xdr:spPr>
        <a:xfrm flipV="1">
          <a:off x="3829050" y="657225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09"/>
        <xdr:cNvSpPr txBox="1">
          <a:spLocks noChangeArrowheads="1"/>
        </xdr:cNvSpPr>
      </xdr:nvSpPr>
      <xdr:spPr>
        <a:xfrm>
          <a:off x="695325" y="0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12</xdr:col>
      <xdr:colOff>466725</xdr:colOff>
      <xdr:row>2</xdr:row>
      <xdr:rowOff>152400</xdr:rowOff>
    </xdr:to>
    <xdr:sp>
      <xdr:nvSpPr>
        <xdr:cNvPr id="11" name="Testo 110"/>
        <xdr:cNvSpPr txBox="1">
          <a:spLocks noChangeArrowheads="1"/>
        </xdr:cNvSpPr>
      </xdr:nvSpPr>
      <xdr:spPr>
        <a:xfrm>
          <a:off x="1104900" y="0"/>
          <a:ext cx="39338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12" name="Testo 89"/>
        <xdr:cNvSpPr txBox="1">
          <a:spLocks noChangeArrowheads="1"/>
        </xdr:cNvSpPr>
      </xdr:nvSpPr>
      <xdr:spPr>
        <a:xfrm flipV="1">
          <a:off x="1762125" y="6477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048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573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194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52875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144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6" name="Testo 89"/>
        <xdr:cNvSpPr txBox="1">
          <a:spLocks noChangeArrowheads="1"/>
        </xdr:cNvSpPr>
      </xdr:nvSpPr>
      <xdr:spPr>
        <a:xfrm>
          <a:off x="18002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7" name="Testo 90"/>
        <xdr:cNvSpPr txBox="1">
          <a:spLocks noChangeArrowheads="1"/>
        </xdr:cNvSpPr>
      </xdr:nvSpPr>
      <xdr:spPr>
        <a:xfrm>
          <a:off x="2724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8" name="Testo 91"/>
        <xdr:cNvSpPr txBox="1">
          <a:spLocks noChangeArrowheads="1"/>
        </xdr:cNvSpPr>
      </xdr:nvSpPr>
      <xdr:spPr>
        <a:xfrm>
          <a:off x="3848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92"/>
        <xdr:cNvSpPr txBox="1">
          <a:spLocks noChangeArrowheads="1"/>
        </xdr:cNvSpPr>
      </xdr:nvSpPr>
      <xdr:spPr>
        <a:xfrm>
          <a:off x="18002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3"/>
        <xdr:cNvSpPr txBox="1">
          <a:spLocks noChangeArrowheads="1"/>
        </xdr:cNvSpPr>
      </xdr:nvSpPr>
      <xdr:spPr>
        <a:xfrm>
          <a:off x="2724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4"/>
        <xdr:cNvSpPr txBox="1">
          <a:spLocks noChangeArrowheads="1"/>
        </xdr:cNvSpPr>
      </xdr:nvSpPr>
      <xdr:spPr>
        <a:xfrm>
          <a:off x="3848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114300</xdr:rowOff>
    </xdr:from>
    <xdr:to>
      <xdr:col>4</xdr:col>
      <xdr:colOff>76200</xdr:colOff>
      <xdr:row>4</xdr:row>
      <xdr:rowOff>66675</xdr:rowOff>
    </xdr:to>
    <xdr:sp>
      <xdr:nvSpPr>
        <xdr:cNvPr id="12" name="Testo 95"/>
        <xdr:cNvSpPr txBox="1">
          <a:spLocks noChangeArrowheads="1"/>
        </xdr:cNvSpPr>
      </xdr:nvSpPr>
      <xdr:spPr>
        <a:xfrm flipV="1">
          <a:off x="1800225" y="6191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95250</xdr:rowOff>
    </xdr:from>
    <xdr:to>
      <xdr:col>7</xdr:col>
      <xdr:colOff>104775</xdr:colOff>
      <xdr:row>4</xdr:row>
      <xdr:rowOff>76200</xdr:rowOff>
    </xdr:to>
    <xdr:sp>
      <xdr:nvSpPr>
        <xdr:cNvPr id="13" name="Testo 96"/>
        <xdr:cNvSpPr txBox="1">
          <a:spLocks noChangeArrowheads="1"/>
        </xdr:cNvSpPr>
      </xdr:nvSpPr>
      <xdr:spPr>
        <a:xfrm flipV="1">
          <a:off x="2733675" y="600075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85725</xdr:colOff>
      <xdr:row>4</xdr:row>
      <xdr:rowOff>38100</xdr:rowOff>
    </xdr:to>
    <xdr:sp>
      <xdr:nvSpPr>
        <xdr:cNvPr id="14" name="Testo 97"/>
        <xdr:cNvSpPr txBox="1">
          <a:spLocks noChangeArrowheads="1"/>
        </xdr:cNvSpPr>
      </xdr:nvSpPr>
      <xdr:spPr>
        <a:xfrm flipV="1">
          <a:off x="3848100" y="600075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5" name="Testo 109"/>
        <xdr:cNvSpPr txBox="1">
          <a:spLocks noChangeArrowheads="1"/>
        </xdr:cNvSpPr>
      </xdr:nvSpPr>
      <xdr:spPr>
        <a:xfrm>
          <a:off x="695325" y="0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16" name="Testo 110"/>
        <xdr:cNvSpPr txBox="1">
          <a:spLocks noChangeArrowheads="1"/>
        </xdr:cNvSpPr>
      </xdr:nvSpPr>
      <xdr:spPr>
        <a:xfrm>
          <a:off x="971550" y="0"/>
          <a:ext cx="410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12</xdr:col>
      <xdr:colOff>457200</xdr:colOff>
      <xdr:row>2</xdr:row>
      <xdr:rowOff>66675</xdr:rowOff>
    </xdr:to>
    <xdr:sp>
      <xdr:nvSpPr>
        <xdr:cNvPr id="17" name="Testo 111"/>
        <xdr:cNvSpPr txBox="1">
          <a:spLocks noChangeArrowheads="1"/>
        </xdr:cNvSpPr>
      </xdr:nvSpPr>
      <xdr:spPr>
        <a:xfrm flipH="1">
          <a:off x="1143000" y="0"/>
          <a:ext cx="38862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7621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670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9097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7905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247650</xdr:colOff>
      <xdr:row>55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1724025" y="81915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55</xdr:row>
      <xdr:rowOff>0</xdr:rowOff>
    </xdr:from>
    <xdr:to>
      <xdr:col>7</xdr:col>
      <xdr:colOff>238125</xdr:colOff>
      <xdr:row>55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2790825" y="81915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55</xdr:row>
      <xdr:rowOff>0</xdr:rowOff>
    </xdr:from>
    <xdr:to>
      <xdr:col>10</xdr:col>
      <xdr:colOff>247650</xdr:colOff>
      <xdr:row>55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3905250" y="81915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2857500" y="819150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704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2771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704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2771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704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2771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47625</xdr:colOff>
      <xdr:row>55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7049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47625</xdr:colOff>
      <xdr:row>55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27717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10</xdr:col>
      <xdr:colOff>47625</xdr:colOff>
      <xdr:row>55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3886200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47625</xdr:colOff>
      <xdr:row>55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7049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47625</xdr:colOff>
      <xdr:row>55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27717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10</xdr:col>
      <xdr:colOff>47625</xdr:colOff>
      <xdr:row>55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3886200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847725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847725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12</xdr:col>
      <xdr:colOff>419100</xdr:colOff>
      <xdr:row>2</xdr:row>
      <xdr:rowOff>152400</xdr:rowOff>
    </xdr:to>
    <xdr:sp>
      <xdr:nvSpPr>
        <xdr:cNvPr id="28" name="Testo 112"/>
        <xdr:cNvSpPr txBox="1">
          <a:spLocks noChangeArrowheads="1"/>
        </xdr:cNvSpPr>
      </xdr:nvSpPr>
      <xdr:spPr>
        <a:xfrm flipH="1">
          <a:off x="1123950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55</xdr:row>
      <xdr:rowOff>0</xdr:rowOff>
    </xdr:from>
    <xdr:to>
      <xdr:col>12</xdr:col>
      <xdr:colOff>466725</xdr:colOff>
      <xdr:row>55</xdr:row>
      <xdr:rowOff>0</xdr:rowOff>
    </xdr:to>
    <xdr:sp>
      <xdr:nvSpPr>
        <xdr:cNvPr id="29" name="Testo 113"/>
        <xdr:cNvSpPr txBox="1">
          <a:spLocks noChangeArrowheads="1"/>
        </xdr:cNvSpPr>
      </xdr:nvSpPr>
      <xdr:spPr>
        <a:xfrm>
          <a:off x="895350" y="8191500"/>
          <a:ext cx="419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352425</xdr:colOff>
      <xdr:row>3</xdr:row>
      <xdr:rowOff>95250</xdr:rowOff>
    </xdr:from>
    <xdr:to>
      <xdr:col>4</xdr:col>
      <xdr:colOff>66675</xdr:colOff>
      <xdr:row>4</xdr:row>
      <xdr:rowOff>66675</xdr:rowOff>
    </xdr:to>
    <xdr:sp>
      <xdr:nvSpPr>
        <xdr:cNvPr id="30" name="Testo 95"/>
        <xdr:cNvSpPr txBox="1">
          <a:spLocks noChangeArrowheads="1"/>
        </xdr:cNvSpPr>
      </xdr:nvSpPr>
      <xdr:spPr>
        <a:xfrm flipV="1">
          <a:off x="1695450" y="64770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114300</xdr:rowOff>
    </xdr:from>
    <xdr:to>
      <xdr:col>7</xdr:col>
      <xdr:colOff>114300</xdr:colOff>
      <xdr:row>4</xdr:row>
      <xdr:rowOff>85725</xdr:rowOff>
    </xdr:to>
    <xdr:sp>
      <xdr:nvSpPr>
        <xdr:cNvPr id="31" name="Testo 96"/>
        <xdr:cNvSpPr txBox="1">
          <a:spLocks noChangeArrowheads="1"/>
        </xdr:cNvSpPr>
      </xdr:nvSpPr>
      <xdr:spPr>
        <a:xfrm flipV="1">
          <a:off x="2790825" y="66675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104775</xdr:rowOff>
    </xdr:from>
    <xdr:to>
      <xdr:col>10</xdr:col>
      <xdr:colOff>114300</xdr:colOff>
      <xdr:row>4</xdr:row>
      <xdr:rowOff>66675</xdr:rowOff>
    </xdr:to>
    <xdr:sp>
      <xdr:nvSpPr>
        <xdr:cNvPr id="32" name="Testo 97"/>
        <xdr:cNvSpPr txBox="1">
          <a:spLocks noChangeArrowheads="1"/>
        </xdr:cNvSpPr>
      </xdr:nvSpPr>
      <xdr:spPr>
        <a:xfrm flipV="1">
          <a:off x="3914775" y="657225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810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7907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03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1002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79057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228600</xdr:colOff>
      <xdr:row>49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1752600" y="74771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49</xdr:row>
      <xdr:rowOff>0</xdr:rowOff>
    </xdr:from>
    <xdr:to>
      <xdr:col>7</xdr:col>
      <xdr:colOff>295275</xdr:colOff>
      <xdr:row>49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2724150" y="7477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3924300" y="7477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2790825" y="74771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733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2705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3905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733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2705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3905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733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27051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3905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47625</xdr:colOff>
      <xdr:row>49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73355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47625</xdr:colOff>
      <xdr:row>49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270510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47625</xdr:colOff>
      <xdr:row>49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390525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47625</xdr:colOff>
      <xdr:row>49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73355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47625</xdr:colOff>
      <xdr:row>49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270510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47625</xdr:colOff>
      <xdr:row>49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390525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847725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847725" y="0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49</xdr:row>
      <xdr:rowOff>0</xdr:rowOff>
    </xdr:from>
    <xdr:to>
      <xdr:col>12</xdr:col>
      <xdr:colOff>466725</xdr:colOff>
      <xdr:row>49</xdr:row>
      <xdr:rowOff>0</xdr:rowOff>
    </xdr:to>
    <xdr:sp>
      <xdr:nvSpPr>
        <xdr:cNvPr id="28" name="Testo 113"/>
        <xdr:cNvSpPr txBox="1">
          <a:spLocks noChangeArrowheads="1"/>
        </xdr:cNvSpPr>
      </xdr:nvSpPr>
      <xdr:spPr>
        <a:xfrm>
          <a:off x="895350" y="7477125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</xdr:row>
      <xdr:rowOff>95250</xdr:rowOff>
    </xdr:from>
    <xdr:to>
      <xdr:col>4</xdr:col>
      <xdr:colOff>66675</xdr:colOff>
      <xdr:row>4</xdr:row>
      <xdr:rowOff>66675</xdr:rowOff>
    </xdr:to>
    <xdr:sp>
      <xdr:nvSpPr>
        <xdr:cNvPr id="29" name="Testo 95"/>
        <xdr:cNvSpPr txBox="1">
          <a:spLocks noChangeArrowheads="1"/>
        </xdr:cNvSpPr>
      </xdr:nvSpPr>
      <xdr:spPr>
        <a:xfrm flipV="1">
          <a:off x="1714500" y="695325"/>
          <a:ext cx="76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114300</xdr:rowOff>
    </xdr:from>
    <xdr:to>
      <xdr:col>7</xdr:col>
      <xdr:colOff>114300</xdr:colOff>
      <xdr:row>4</xdr:row>
      <xdr:rowOff>85725</xdr:rowOff>
    </xdr:to>
    <xdr:sp>
      <xdr:nvSpPr>
        <xdr:cNvPr id="30" name="Testo 96"/>
        <xdr:cNvSpPr txBox="1">
          <a:spLocks noChangeArrowheads="1"/>
        </xdr:cNvSpPr>
      </xdr:nvSpPr>
      <xdr:spPr>
        <a:xfrm flipV="1">
          <a:off x="2724150" y="71437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104775</xdr:rowOff>
    </xdr:from>
    <xdr:to>
      <xdr:col>10</xdr:col>
      <xdr:colOff>114300</xdr:colOff>
      <xdr:row>4</xdr:row>
      <xdr:rowOff>66675</xdr:rowOff>
    </xdr:to>
    <xdr:sp>
      <xdr:nvSpPr>
        <xdr:cNvPr id="31" name="Testo 97"/>
        <xdr:cNvSpPr txBox="1">
          <a:spLocks noChangeArrowheads="1"/>
        </xdr:cNvSpPr>
      </xdr:nvSpPr>
      <xdr:spPr>
        <a:xfrm flipV="1">
          <a:off x="3933825" y="70485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19050</xdr:rowOff>
    </xdr:from>
    <xdr:to>
      <xdr:col>12</xdr:col>
      <xdr:colOff>428625</xdr:colOff>
      <xdr:row>2</xdr:row>
      <xdr:rowOff>28575</xdr:rowOff>
    </xdr:to>
    <xdr:sp>
      <xdr:nvSpPr>
        <xdr:cNvPr id="32" name="Testo 112"/>
        <xdr:cNvSpPr txBox="1">
          <a:spLocks noChangeArrowheads="1"/>
        </xdr:cNvSpPr>
      </xdr:nvSpPr>
      <xdr:spPr>
        <a:xfrm flipH="1">
          <a:off x="1085850" y="1905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572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76425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814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667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8383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27336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257175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38957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1819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3876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1819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3876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1819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3876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1819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3876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104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105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106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4" name="Testo 109"/>
        <xdr:cNvSpPr txBox="1">
          <a:spLocks noChangeArrowheads="1"/>
        </xdr:cNvSpPr>
      </xdr:nvSpPr>
      <xdr:spPr>
        <a:xfrm>
          <a:off x="695325" y="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25" name="Testo 110"/>
        <xdr:cNvSpPr txBox="1">
          <a:spLocks noChangeArrowheads="1"/>
        </xdr:cNvSpPr>
      </xdr:nvSpPr>
      <xdr:spPr>
        <a:xfrm>
          <a:off x="92392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26" name="Testo 111"/>
        <xdr:cNvSpPr txBox="1">
          <a:spLocks noChangeArrowheads="1"/>
        </xdr:cNvSpPr>
      </xdr:nvSpPr>
      <xdr:spPr>
        <a:xfrm>
          <a:off x="92392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27" name="Testo 112"/>
        <xdr:cNvSpPr txBox="1">
          <a:spLocks noChangeArrowheads="1"/>
        </xdr:cNvSpPr>
      </xdr:nvSpPr>
      <xdr:spPr>
        <a:xfrm>
          <a:off x="92392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114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29" name="Testo 95"/>
        <xdr:cNvSpPr txBox="1">
          <a:spLocks noChangeArrowheads="1"/>
        </xdr:cNvSpPr>
      </xdr:nvSpPr>
      <xdr:spPr>
        <a:xfrm>
          <a:off x="1819275" y="628650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114300</xdr:rowOff>
    </xdr:from>
    <xdr:to>
      <xdr:col>10</xdr:col>
      <xdr:colOff>114300</xdr:colOff>
      <xdr:row>4</xdr:row>
      <xdr:rowOff>38100</xdr:rowOff>
    </xdr:to>
    <xdr:sp>
      <xdr:nvSpPr>
        <xdr:cNvPr id="30" name="Testo 97"/>
        <xdr:cNvSpPr txBox="1">
          <a:spLocks noChangeArrowheads="1"/>
        </xdr:cNvSpPr>
      </xdr:nvSpPr>
      <xdr:spPr>
        <a:xfrm flipV="1">
          <a:off x="3895725" y="638175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</xdr:colOff>
      <xdr:row>3</xdr:row>
      <xdr:rowOff>104775</xdr:rowOff>
    </xdr:from>
    <xdr:ext cx="76200" cy="104775"/>
    <xdr:sp>
      <xdr:nvSpPr>
        <xdr:cNvPr id="31" name="TextBox 31"/>
        <xdr:cNvSpPr txBox="1">
          <a:spLocks noChangeArrowheads="1"/>
        </xdr:cNvSpPr>
      </xdr:nvSpPr>
      <xdr:spPr>
        <a:xfrm>
          <a:off x="2733675" y="628650"/>
          <a:ext cx="76200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0</xdr:row>
      <xdr:rowOff>9525</xdr:rowOff>
    </xdr:from>
    <xdr:to>
      <xdr:col>12</xdr:col>
      <xdr:colOff>381000</xdr:colOff>
      <xdr:row>2</xdr:row>
      <xdr:rowOff>95250</xdr:rowOff>
    </xdr:to>
    <xdr:sp>
      <xdr:nvSpPr>
        <xdr:cNvPr id="32" name="Testo 112"/>
        <xdr:cNvSpPr txBox="1">
          <a:spLocks noChangeArrowheads="1"/>
        </xdr:cNvSpPr>
      </xdr:nvSpPr>
      <xdr:spPr>
        <a:xfrm flipH="1">
          <a:off x="1085850" y="9525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572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9050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9527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1052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667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8669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2876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40195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18669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2876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40195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29432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18478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2857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4000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18478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2857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4000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18478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2857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4000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18478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2857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4000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18478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2857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4000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436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92392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92392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92392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971550" y="0"/>
          <a:ext cx="412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47625</xdr:colOff>
      <xdr:row>0</xdr:row>
      <xdr:rowOff>19050</xdr:rowOff>
    </xdr:from>
    <xdr:to>
      <xdr:col>12</xdr:col>
      <xdr:colOff>438150</xdr:colOff>
      <xdr:row>2</xdr:row>
      <xdr:rowOff>57150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1104900" y="19050"/>
          <a:ext cx="39814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</xdr:row>
      <xdr:rowOff>95250</xdr:rowOff>
    </xdr:from>
    <xdr:to>
      <xdr:col>4</xdr:col>
      <xdr:colOff>57150</xdr:colOff>
      <xdr:row>4</xdr:row>
      <xdr:rowOff>66675</xdr:rowOff>
    </xdr:to>
    <xdr:sp>
      <xdr:nvSpPr>
        <xdr:cNvPr id="34" name="Testo 95"/>
        <xdr:cNvSpPr txBox="1">
          <a:spLocks noChangeArrowheads="1"/>
        </xdr:cNvSpPr>
      </xdr:nvSpPr>
      <xdr:spPr>
        <a:xfrm flipV="1">
          <a:off x="1838325" y="657225"/>
          <a:ext cx="571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114300</xdr:rowOff>
    </xdr:from>
    <xdr:to>
      <xdr:col>10</xdr:col>
      <xdr:colOff>76200</xdr:colOff>
      <xdr:row>4</xdr:row>
      <xdr:rowOff>38100</xdr:rowOff>
    </xdr:to>
    <xdr:sp>
      <xdr:nvSpPr>
        <xdr:cNvPr id="35" name="Testo 97"/>
        <xdr:cNvSpPr txBox="1">
          <a:spLocks noChangeArrowheads="1"/>
        </xdr:cNvSpPr>
      </xdr:nvSpPr>
      <xdr:spPr>
        <a:xfrm flipV="1">
          <a:off x="4000500" y="67627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47625</xdr:rowOff>
    </xdr:to>
    <xdr:sp>
      <xdr:nvSpPr>
        <xdr:cNvPr id="36" name="Testo 93"/>
        <xdr:cNvSpPr txBox="1">
          <a:spLocks noChangeArrowheads="1"/>
        </xdr:cNvSpPr>
      </xdr:nvSpPr>
      <xdr:spPr>
        <a:xfrm flipV="1">
          <a:off x="2857500" y="67627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37" name="Testo 95"/>
        <xdr:cNvSpPr txBox="1">
          <a:spLocks noChangeArrowheads="1"/>
        </xdr:cNvSpPr>
      </xdr:nvSpPr>
      <xdr:spPr>
        <a:xfrm>
          <a:off x="1847850" y="6667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76200</xdr:colOff>
      <xdr:row>4</xdr:row>
      <xdr:rowOff>57150</xdr:rowOff>
    </xdr:to>
    <xdr:sp>
      <xdr:nvSpPr>
        <xdr:cNvPr id="38" name="Testo 95"/>
        <xdr:cNvSpPr txBox="1">
          <a:spLocks noChangeArrowheads="1"/>
        </xdr:cNvSpPr>
      </xdr:nvSpPr>
      <xdr:spPr>
        <a:xfrm>
          <a:off x="2857500" y="6667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104775</xdr:rowOff>
    </xdr:from>
    <xdr:to>
      <xdr:col>10</xdr:col>
      <xdr:colOff>76200</xdr:colOff>
      <xdr:row>4</xdr:row>
      <xdr:rowOff>57150</xdr:rowOff>
    </xdr:to>
    <xdr:sp>
      <xdr:nvSpPr>
        <xdr:cNvPr id="39" name="Testo 95"/>
        <xdr:cNvSpPr txBox="1">
          <a:spLocks noChangeArrowheads="1"/>
        </xdr:cNvSpPr>
      </xdr:nvSpPr>
      <xdr:spPr>
        <a:xfrm>
          <a:off x="4000500" y="6667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001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192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909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0962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7811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273367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39052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17811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273367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39052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28003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427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866775" y="0"/>
          <a:ext cx="419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866775" y="0"/>
          <a:ext cx="419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866775" y="0"/>
          <a:ext cx="420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914400" y="0"/>
          <a:ext cx="412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123825</xdr:colOff>
      <xdr:row>0</xdr:row>
      <xdr:rowOff>19050</xdr:rowOff>
    </xdr:from>
    <xdr:to>
      <xdr:col>12</xdr:col>
      <xdr:colOff>495300</xdr:colOff>
      <xdr:row>2</xdr:row>
      <xdr:rowOff>19050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1123950" y="19050"/>
          <a:ext cx="3933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 provincia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</xdr:row>
      <xdr:rowOff>95250</xdr:rowOff>
    </xdr:from>
    <xdr:to>
      <xdr:col>4</xdr:col>
      <xdr:colOff>57150</xdr:colOff>
      <xdr:row>4</xdr:row>
      <xdr:rowOff>66675</xdr:rowOff>
    </xdr:to>
    <xdr:sp>
      <xdr:nvSpPr>
        <xdr:cNvPr id="34" name="Testo 95"/>
        <xdr:cNvSpPr txBox="1">
          <a:spLocks noChangeArrowheads="1"/>
        </xdr:cNvSpPr>
      </xdr:nvSpPr>
      <xdr:spPr>
        <a:xfrm flipV="1">
          <a:off x="1752600" y="676275"/>
          <a:ext cx="571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114300</xdr:rowOff>
    </xdr:from>
    <xdr:to>
      <xdr:col>10</xdr:col>
      <xdr:colOff>76200</xdr:colOff>
      <xdr:row>4</xdr:row>
      <xdr:rowOff>38100</xdr:rowOff>
    </xdr:to>
    <xdr:sp>
      <xdr:nvSpPr>
        <xdr:cNvPr id="35" name="Testo 97"/>
        <xdr:cNvSpPr txBox="1">
          <a:spLocks noChangeArrowheads="1"/>
        </xdr:cNvSpPr>
      </xdr:nvSpPr>
      <xdr:spPr>
        <a:xfrm flipV="1">
          <a:off x="3886200" y="6953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47625</xdr:rowOff>
    </xdr:to>
    <xdr:sp>
      <xdr:nvSpPr>
        <xdr:cNvPr id="36" name="Testo 93"/>
        <xdr:cNvSpPr txBox="1">
          <a:spLocks noChangeArrowheads="1"/>
        </xdr:cNvSpPr>
      </xdr:nvSpPr>
      <xdr:spPr>
        <a:xfrm flipV="1">
          <a:off x="2714625" y="69532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37" name="Testo 95"/>
        <xdr:cNvSpPr txBox="1">
          <a:spLocks noChangeArrowheads="1"/>
        </xdr:cNvSpPr>
      </xdr:nvSpPr>
      <xdr:spPr>
        <a:xfrm>
          <a:off x="1762125" y="6858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76200</xdr:colOff>
      <xdr:row>4</xdr:row>
      <xdr:rowOff>57150</xdr:rowOff>
    </xdr:to>
    <xdr:sp>
      <xdr:nvSpPr>
        <xdr:cNvPr id="38" name="Testo 95"/>
        <xdr:cNvSpPr txBox="1">
          <a:spLocks noChangeArrowheads="1"/>
        </xdr:cNvSpPr>
      </xdr:nvSpPr>
      <xdr:spPr>
        <a:xfrm>
          <a:off x="2714625" y="6858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104775</xdr:rowOff>
    </xdr:from>
    <xdr:to>
      <xdr:col>10</xdr:col>
      <xdr:colOff>76200</xdr:colOff>
      <xdr:row>4</xdr:row>
      <xdr:rowOff>57150</xdr:rowOff>
    </xdr:to>
    <xdr:sp>
      <xdr:nvSpPr>
        <xdr:cNvPr id="39" name="Testo 95"/>
        <xdr:cNvSpPr txBox="1">
          <a:spLocks noChangeArrowheads="1"/>
        </xdr:cNvSpPr>
      </xdr:nvSpPr>
      <xdr:spPr>
        <a:xfrm>
          <a:off x="3886200" y="6858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85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8288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8575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0</xdr:row>
      <xdr:rowOff>9525</xdr:rowOff>
    </xdr:from>
    <xdr:ext cx="4038600" cy="314325"/>
    <xdr:sp>
      <xdr:nvSpPr>
        <xdr:cNvPr id="5" name="TextBox 10"/>
        <xdr:cNvSpPr txBox="1">
          <a:spLocks noChangeArrowheads="1"/>
        </xdr:cNvSpPr>
      </xdr:nvSpPr>
      <xdr:spPr>
        <a:xfrm>
          <a:off x="1009650" y="9525"/>
          <a:ext cx="40386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di residenza del protestato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104775</xdr:rowOff>
    </xdr:from>
    <xdr:to>
      <xdr:col>5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81200" y="6953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66675</xdr:colOff>
      <xdr:row>5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 flipV="1">
          <a:off x="3467100" y="67627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104775</xdr:rowOff>
    </xdr:from>
    <xdr:to>
      <xdr:col>5</xdr:col>
      <xdr:colOff>38100</xdr:colOff>
      <xdr:row>36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971675" y="4572000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104775</xdr:rowOff>
    </xdr:from>
    <xdr:to>
      <xdr:col>9</xdr:col>
      <xdr:colOff>38100</xdr:colOff>
      <xdr:row>36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476625" y="4572000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12</xdr:col>
      <xdr:colOff>485775</xdr:colOff>
      <xdr:row>2</xdr:row>
      <xdr:rowOff>76200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752475" y="0"/>
          <a:ext cx="4343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classe di valore del passivo e relativo ammontare dell'attivo e dei  crediti privilegiati per regione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oneCellAnchor>
    <xdr:from>
      <xdr:col>5</xdr:col>
      <xdr:colOff>66675</xdr:colOff>
      <xdr:row>35</xdr:row>
      <xdr:rowOff>104775</xdr:rowOff>
    </xdr:from>
    <xdr:ext cx="85725" cy="123825"/>
    <xdr:sp>
      <xdr:nvSpPr>
        <xdr:cNvPr id="6" name="TextBox 6"/>
        <xdr:cNvSpPr txBox="1">
          <a:spLocks noChangeArrowheads="1"/>
        </xdr:cNvSpPr>
      </xdr:nvSpPr>
      <xdr:spPr>
        <a:xfrm>
          <a:off x="2028825" y="45720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35</xdr:row>
      <xdr:rowOff>133350</xdr:rowOff>
    </xdr:from>
    <xdr:ext cx="85725" cy="76200"/>
    <xdr:sp>
      <xdr:nvSpPr>
        <xdr:cNvPr id="7" name="TextBox 7"/>
        <xdr:cNvSpPr txBox="1">
          <a:spLocks noChangeArrowheads="1"/>
        </xdr:cNvSpPr>
      </xdr:nvSpPr>
      <xdr:spPr>
        <a:xfrm>
          <a:off x="3448050" y="4600575"/>
          <a:ext cx="857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35</xdr:row>
      <xdr:rowOff>104775</xdr:rowOff>
    </xdr:from>
    <xdr:to>
      <xdr:col>5</xdr:col>
      <xdr:colOff>95250</xdr:colOff>
      <xdr:row>36</xdr:row>
      <xdr:rowOff>19050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90725" y="4572000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14925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10</xdr:col>
      <xdr:colOff>504825</xdr:colOff>
      <xdr:row>2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695325" y="9525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milioni di lire)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4" name="Testo 23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" name="Testo 24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6" name="Testo 25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Testo 27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9" name="TextBox 9"/>
        <xdr:cNvSpPr txBox="1">
          <a:spLocks noChangeArrowheads="1"/>
        </xdr:cNvSpPr>
      </xdr:nvSpPr>
      <xdr:spPr>
        <a:xfrm>
          <a:off x="4248150" y="695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14925" y="16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</xdr:row>
      <xdr:rowOff>314325</xdr:rowOff>
    </xdr:from>
    <xdr:to>
      <xdr:col>3</xdr:col>
      <xdr:colOff>66675</xdr:colOff>
      <xdr:row>4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00200" y="7524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304800</xdr:rowOff>
    </xdr:from>
    <xdr:to>
      <xdr:col>7</xdr:col>
      <xdr:colOff>76200</xdr:colOff>
      <xdr:row>4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43275" y="742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295275</xdr:rowOff>
    </xdr:from>
    <xdr:to>
      <xdr:col>9</xdr:col>
      <xdr:colOff>85725</xdr:colOff>
      <xdr:row>4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29100" y="733425"/>
          <a:ext cx="857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323850</xdr:rowOff>
    </xdr:from>
    <xdr:ext cx="66675" cy="85725"/>
    <xdr:sp>
      <xdr:nvSpPr>
        <xdr:cNvPr id="14" name="TextBox 14"/>
        <xdr:cNvSpPr txBox="1">
          <a:spLocks noChangeArrowheads="1"/>
        </xdr:cNvSpPr>
      </xdr:nvSpPr>
      <xdr:spPr>
        <a:xfrm>
          <a:off x="2438400" y="7620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23900" y="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2</xdr:col>
      <xdr:colOff>19050</xdr:colOff>
      <xdr:row>0</xdr:row>
      <xdr:rowOff>9525</xdr:rowOff>
    </xdr:from>
    <xdr:to>
      <xdr:col>10</xdr:col>
      <xdr:colOff>542925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 flipH="1">
          <a:off x="1038225" y="9525"/>
          <a:ext cx="40576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 - Anno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sto 18"/>
        <xdr:cNvSpPr txBox="1">
          <a:spLocks noChangeArrowheads="1"/>
        </xdr:cNvSpPr>
      </xdr:nvSpPr>
      <xdr:spPr>
        <a:xfrm>
          <a:off x="104775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19"/>
        <xdr:cNvSpPr txBox="1">
          <a:spLocks noChangeArrowheads="1"/>
        </xdr:cNvSpPr>
      </xdr:nvSpPr>
      <xdr:spPr>
        <a:xfrm>
          <a:off x="18383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6" name="Testo 20"/>
        <xdr:cNvSpPr txBox="1">
          <a:spLocks noChangeArrowheads="1"/>
        </xdr:cNvSpPr>
      </xdr:nvSpPr>
      <xdr:spPr>
        <a:xfrm>
          <a:off x="27336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7" name="Testo 21"/>
        <xdr:cNvSpPr txBox="1">
          <a:spLocks noChangeArrowheads="1"/>
        </xdr:cNvSpPr>
      </xdr:nvSpPr>
      <xdr:spPr>
        <a:xfrm>
          <a:off x="37242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458152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5</xdr:col>
      <xdr:colOff>295275</xdr:colOff>
      <xdr:row>4</xdr:row>
      <xdr:rowOff>38100</xdr:rowOff>
    </xdr:from>
    <xdr:to>
      <xdr:col>5</xdr:col>
      <xdr:colOff>371475</xdr:colOff>
      <xdr:row>4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 flipH="1">
          <a:off x="2628900" y="82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10" name="TextBox 10"/>
        <xdr:cNvSpPr txBox="1">
          <a:spLocks noChangeArrowheads="1"/>
        </xdr:cNvSpPr>
      </xdr:nvSpPr>
      <xdr:spPr>
        <a:xfrm>
          <a:off x="4248150" y="695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514350</xdr:colOff>
      <xdr:row>3</xdr:row>
      <xdr:rowOff>314325</xdr:rowOff>
    </xdr:from>
    <xdr:to>
      <xdr:col>3</xdr:col>
      <xdr:colOff>66675</xdr:colOff>
      <xdr:row>4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33525" y="7524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304800</xdr:rowOff>
    </xdr:from>
    <xdr:to>
      <xdr:col>7</xdr:col>
      <xdr:colOff>76200</xdr:colOff>
      <xdr:row>4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05175" y="742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295275</xdr:rowOff>
    </xdr:from>
    <xdr:to>
      <xdr:col>9</xdr:col>
      <xdr:colOff>85725</xdr:colOff>
      <xdr:row>4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29100" y="733425"/>
          <a:ext cx="857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323850</xdr:rowOff>
    </xdr:from>
    <xdr:ext cx="66675" cy="85725"/>
    <xdr:sp>
      <xdr:nvSpPr>
        <xdr:cNvPr id="14" name="TextBox 14"/>
        <xdr:cNvSpPr txBox="1">
          <a:spLocks noChangeArrowheads="1"/>
        </xdr:cNvSpPr>
      </xdr:nvSpPr>
      <xdr:spPr>
        <a:xfrm>
          <a:off x="2333625" y="7620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447800" y="8191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33600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57500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619500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10075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7" name="Testo 22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8" name="Testo 23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Testo 24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0" name="Testo 25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1" name="Testo 26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2" name="Testo 27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3" name="Testo 28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4" name="Testo 29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5" name="Testo 30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6" name="Testo 31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7" name="Testo 32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8" name="Testo 33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9" name="Testo 34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0" name="Testo 35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1" name="Testo 36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2" name="Testo 37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12</xdr:col>
      <xdr:colOff>361950</xdr:colOff>
      <xdr:row>2</xdr:row>
      <xdr:rowOff>133350</xdr:rowOff>
    </xdr:to>
    <xdr:sp>
      <xdr:nvSpPr>
        <xdr:cNvPr id="33" name="Testo 38"/>
        <xdr:cNvSpPr txBox="1">
          <a:spLocks noChangeArrowheads="1"/>
        </xdr:cNvSpPr>
      </xdr:nvSpPr>
      <xdr:spPr>
        <a:xfrm>
          <a:off x="704850" y="0"/>
          <a:ext cx="43529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 attività economica e regione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4" name="Testo 39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5" name="Testo 40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104775</xdr:colOff>
      <xdr:row>4</xdr:row>
      <xdr:rowOff>0</xdr:rowOff>
    </xdr:to>
    <xdr:sp>
      <xdr:nvSpPr>
        <xdr:cNvPr id="36" name="Testo 41"/>
        <xdr:cNvSpPr txBox="1">
          <a:spLocks noChangeArrowheads="1"/>
        </xdr:cNvSpPr>
      </xdr:nvSpPr>
      <xdr:spPr>
        <a:xfrm>
          <a:off x="2133600" y="8191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37" name="Testo 42"/>
        <xdr:cNvSpPr txBox="1">
          <a:spLocks noChangeArrowheads="1"/>
        </xdr:cNvSpPr>
      </xdr:nvSpPr>
      <xdr:spPr>
        <a:xfrm>
          <a:off x="2857500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0</xdr:rowOff>
    </xdr:to>
    <xdr:sp>
      <xdr:nvSpPr>
        <xdr:cNvPr id="38" name="Testo 43"/>
        <xdr:cNvSpPr txBox="1">
          <a:spLocks noChangeArrowheads="1"/>
        </xdr:cNvSpPr>
      </xdr:nvSpPr>
      <xdr:spPr>
        <a:xfrm>
          <a:off x="3619500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95250</xdr:colOff>
      <xdr:row>4</xdr:row>
      <xdr:rowOff>0</xdr:rowOff>
    </xdr:to>
    <xdr:sp>
      <xdr:nvSpPr>
        <xdr:cNvPr id="39" name="Testo 44"/>
        <xdr:cNvSpPr txBox="1">
          <a:spLocks noChangeArrowheads="1"/>
        </xdr:cNvSpPr>
      </xdr:nvSpPr>
      <xdr:spPr>
        <a:xfrm>
          <a:off x="4410075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1438275" y="819150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1336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124075" y="819150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43" name="Testo 42"/>
        <xdr:cNvSpPr txBox="1">
          <a:spLocks noChangeArrowheads="1"/>
        </xdr:cNvSpPr>
      </xdr:nvSpPr>
      <xdr:spPr>
        <a:xfrm>
          <a:off x="2857500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4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847975" y="819150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76200</xdr:colOff>
      <xdr:row>4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609975" y="819150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104775</xdr:colOff>
      <xdr:row>4</xdr:row>
      <xdr:rowOff>28575</xdr:rowOff>
    </xdr:to>
    <xdr:sp>
      <xdr:nvSpPr>
        <xdr:cNvPr id="46" name="TextBox 46"/>
        <xdr:cNvSpPr txBox="1">
          <a:spLocks noChangeArrowheads="1"/>
        </xdr:cNvSpPr>
      </xdr:nvSpPr>
      <xdr:spPr>
        <a:xfrm flipH="1">
          <a:off x="4429125" y="819150"/>
          <a:ext cx="762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4763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431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543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38100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7637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5</xdr:col>
      <xdr:colOff>38100</xdr:colOff>
      <xdr:row>5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14312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280987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38100</xdr:colOff>
      <xdr:row>5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543300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38100</xdr:colOff>
      <xdr:row>5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305300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47625</xdr:colOff>
      <xdr:row>62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47637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47625</xdr:colOff>
      <xdr:row>62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14312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0</xdr:rowOff>
    </xdr:from>
    <xdr:to>
      <xdr:col>7</xdr:col>
      <xdr:colOff>38100</xdr:colOff>
      <xdr:row>62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2809875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0</xdr:rowOff>
    </xdr:from>
    <xdr:to>
      <xdr:col>9</xdr:col>
      <xdr:colOff>38100</xdr:colOff>
      <xdr:row>62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543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0</xdr:rowOff>
    </xdr:from>
    <xdr:to>
      <xdr:col>11</xdr:col>
      <xdr:colOff>38100</xdr:colOff>
      <xdr:row>62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4305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391025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47625</xdr:colOff>
      <xdr:row>62</xdr:row>
      <xdr:rowOff>0</xdr:rowOff>
    </xdr:to>
    <xdr:sp>
      <xdr:nvSpPr>
        <xdr:cNvPr id="17" name="Testo 27"/>
        <xdr:cNvSpPr txBox="1">
          <a:spLocks noChangeArrowheads="1"/>
        </xdr:cNvSpPr>
      </xdr:nvSpPr>
      <xdr:spPr>
        <a:xfrm>
          <a:off x="147637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47625</xdr:colOff>
      <xdr:row>62</xdr:row>
      <xdr:rowOff>0</xdr:rowOff>
    </xdr:to>
    <xdr:sp>
      <xdr:nvSpPr>
        <xdr:cNvPr id="18" name="Testo 28"/>
        <xdr:cNvSpPr txBox="1">
          <a:spLocks noChangeArrowheads="1"/>
        </xdr:cNvSpPr>
      </xdr:nvSpPr>
      <xdr:spPr>
        <a:xfrm>
          <a:off x="214312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0</xdr:rowOff>
    </xdr:from>
    <xdr:to>
      <xdr:col>7</xdr:col>
      <xdr:colOff>38100</xdr:colOff>
      <xdr:row>62</xdr:row>
      <xdr:rowOff>0</xdr:rowOff>
    </xdr:to>
    <xdr:sp>
      <xdr:nvSpPr>
        <xdr:cNvPr id="19" name="Testo 29"/>
        <xdr:cNvSpPr txBox="1">
          <a:spLocks noChangeArrowheads="1"/>
        </xdr:cNvSpPr>
      </xdr:nvSpPr>
      <xdr:spPr>
        <a:xfrm>
          <a:off x="2809875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0</xdr:rowOff>
    </xdr:from>
    <xdr:to>
      <xdr:col>9</xdr:col>
      <xdr:colOff>38100</xdr:colOff>
      <xdr:row>62</xdr:row>
      <xdr:rowOff>0</xdr:rowOff>
    </xdr:to>
    <xdr:sp>
      <xdr:nvSpPr>
        <xdr:cNvPr id="20" name="Testo 30"/>
        <xdr:cNvSpPr txBox="1">
          <a:spLocks noChangeArrowheads="1"/>
        </xdr:cNvSpPr>
      </xdr:nvSpPr>
      <xdr:spPr>
        <a:xfrm>
          <a:off x="3543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0</xdr:rowOff>
    </xdr:from>
    <xdr:to>
      <xdr:col>11</xdr:col>
      <xdr:colOff>38100</xdr:colOff>
      <xdr:row>62</xdr:row>
      <xdr:rowOff>0</xdr:rowOff>
    </xdr:to>
    <xdr:sp>
      <xdr:nvSpPr>
        <xdr:cNvPr id="21" name="Testo 31"/>
        <xdr:cNvSpPr txBox="1">
          <a:spLocks noChangeArrowheads="1"/>
        </xdr:cNvSpPr>
      </xdr:nvSpPr>
      <xdr:spPr>
        <a:xfrm>
          <a:off x="4305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76200</xdr:colOff>
      <xdr:row>62</xdr:row>
      <xdr:rowOff>0</xdr:rowOff>
    </xdr:to>
    <xdr:sp>
      <xdr:nvSpPr>
        <xdr:cNvPr id="22" name="Testo 32"/>
        <xdr:cNvSpPr txBox="1">
          <a:spLocks noChangeArrowheads="1"/>
        </xdr:cNvSpPr>
      </xdr:nvSpPr>
      <xdr:spPr>
        <a:xfrm>
          <a:off x="1476375" y="787717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0</xdr:rowOff>
    </xdr:from>
    <xdr:to>
      <xdr:col>5</xdr:col>
      <xdr:colOff>104775</xdr:colOff>
      <xdr:row>62</xdr:row>
      <xdr:rowOff>0</xdr:rowOff>
    </xdr:to>
    <xdr:sp>
      <xdr:nvSpPr>
        <xdr:cNvPr id="23" name="Testo 33"/>
        <xdr:cNvSpPr txBox="1">
          <a:spLocks noChangeArrowheads="1"/>
        </xdr:cNvSpPr>
      </xdr:nvSpPr>
      <xdr:spPr>
        <a:xfrm>
          <a:off x="2162175" y="78771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0</xdr:rowOff>
    </xdr:from>
    <xdr:to>
      <xdr:col>7</xdr:col>
      <xdr:colOff>85725</xdr:colOff>
      <xdr:row>62</xdr:row>
      <xdr:rowOff>0</xdr:rowOff>
    </xdr:to>
    <xdr:sp>
      <xdr:nvSpPr>
        <xdr:cNvPr id="24" name="Testo 34"/>
        <xdr:cNvSpPr txBox="1">
          <a:spLocks noChangeArrowheads="1"/>
        </xdr:cNvSpPr>
      </xdr:nvSpPr>
      <xdr:spPr>
        <a:xfrm>
          <a:off x="2809875" y="78771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0</xdr:rowOff>
    </xdr:from>
    <xdr:to>
      <xdr:col>9</xdr:col>
      <xdr:colOff>95250</xdr:colOff>
      <xdr:row>62</xdr:row>
      <xdr:rowOff>0</xdr:rowOff>
    </xdr:to>
    <xdr:sp>
      <xdr:nvSpPr>
        <xdr:cNvPr id="25" name="Testo 35"/>
        <xdr:cNvSpPr txBox="1">
          <a:spLocks noChangeArrowheads="1"/>
        </xdr:cNvSpPr>
      </xdr:nvSpPr>
      <xdr:spPr>
        <a:xfrm>
          <a:off x="3543300" y="78771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0</xdr:rowOff>
    </xdr:from>
    <xdr:to>
      <xdr:col>11</xdr:col>
      <xdr:colOff>95250</xdr:colOff>
      <xdr:row>62</xdr:row>
      <xdr:rowOff>0</xdr:rowOff>
    </xdr:to>
    <xdr:sp>
      <xdr:nvSpPr>
        <xdr:cNvPr id="26" name="Testo 36"/>
        <xdr:cNvSpPr txBox="1">
          <a:spLocks noChangeArrowheads="1"/>
        </xdr:cNvSpPr>
      </xdr:nvSpPr>
      <xdr:spPr>
        <a:xfrm>
          <a:off x="4305300" y="78771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62</xdr:row>
      <xdr:rowOff>0</xdr:rowOff>
    </xdr:from>
    <xdr:to>
      <xdr:col>12</xdr:col>
      <xdr:colOff>438150</xdr:colOff>
      <xdr:row>62</xdr:row>
      <xdr:rowOff>0</xdr:rowOff>
    </xdr:to>
    <xdr:sp>
      <xdr:nvSpPr>
        <xdr:cNvPr id="27" name="Testo 37"/>
        <xdr:cNvSpPr txBox="1">
          <a:spLocks noChangeArrowheads="1"/>
        </xdr:cNvSpPr>
      </xdr:nvSpPr>
      <xdr:spPr>
        <a:xfrm>
          <a:off x="4391025" y="787717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8" name="Testo 38"/>
        <xdr:cNvSpPr txBox="1">
          <a:spLocks noChangeArrowheads="1"/>
        </xdr:cNvSpPr>
      </xdr:nvSpPr>
      <xdr:spPr>
        <a:xfrm>
          <a:off x="695325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12</xdr:col>
      <xdr:colOff>371475</xdr:colOff>
      <xdr:row>2</xdr:row>
      <xdr:rowOff>104775</xdr:rowOff>
    </xdr:to>
    <xdr:sp>
      <xdr:nvSpPr>
        <xdr:cNvPr id="29" name="Testo 39"/>
        <xdr:cNvSpPr txBox="1">
          <a:spLocks noChangeArrowheads="1"/>
        </xdr:cNvSpPr>
      </xdr:nvSpPr>
      <xdr:spPr>
        <a:xfrm>
          <a:off x="1009650" y="0"/>
          <a:ext cx="39814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attività economica e regione - Anno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12</xdr:col>
      <xdr:colOff>495300</xdr:colOff>
      <xdr:row>62</xdr:row>
      <xdr:rowOff>0</xdr:rowOff>
    </xdr:to>
    <xdr:sp>
      <xdr:nvSpPr>
        <xdr:cNvPr id="30" name="Testo 40"/>
        <xdr:cNvSpPr txBox="1">
          <a:spLocks noChangeArrowheads="1"/>
        </xdr:cNvSpPr>
      </xdr:nvSpPr>
      <xdr:spPr>
        <a:xfrm>
          <a:off x="990600" y="7877175"/>
          <a:ext cx="412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1" name="Testo 41"/>
        <xdr:cNvSpPr txBox="1">
          <a:spLocks noChangeArrowheads="1"/>
        </xdr:cNvSpPr>
      </xdr:nvSpPr>
      <xdr:spPr>
        <a:xfrm>
          <a:off x="21431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2" name="Testo 42"/>
        <xdr:cNvSpPr txBox="1">
          <a:spLocks noChangeArrowheads="1"/>
        </xdr:cNvSpPr>
      </xdr:nvSpPr>
      <xdr:spPr>
        <a:xfrm>
          <a:off x="28098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3" name="Testo 43"/>
        <xdr:cNvSpPr txBox="1">
          <a:spLocks noChangeArrowheads="1"/>
        </xdr:cNvSpPr>
      </xdr:nvSpPr>
      <xdr:spPr>
        <a:xfrm>
          <a:off x="3543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4" name="Testo 44"/>
        <xdr:cNvSpPr txBox="1">
          <a:spLocks noChangeArrowheads="1"/>
        </xdr:cNvSpPr>
      </xdr:nvSpPr>
      <xdr:spPr>
        <a:xfrm>
          <a:off x="4305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5</xdr:col>
      <xdr:colOff>38100</xdr:colOff>
      <xdr:row>5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214312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280987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38100</xdr:colOff>
      <xdr:row>5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3543300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4</xdr:row>
      <xdr:rowOff>266700</xdr:rowOff>
    </xdr:from>
    <xdr:ext cx="95250" cy="123825"/>
    <xdr:sp>
      <xdr:nvSpPr>
        <xdr:cNvPr id="38" name="TextBox 38"/>
        <xdr:cNvSpPr txBox="1">
          <a:spLocks noChangeArrowheads="1"/>
        </xdr:cNvSpPr>
      </xdr:nvSpPr>
      <xdr:spPr>
        <a:xfrm>
          <a:off x="4305300" y="857250"/>
          <a:ext cx="95250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4</xdr:row>
      <xdr:rowOff>304800</xdr:rowOff>
    </xdr:from>
    <xdr:to>
      <xdr:col>3</xdr:col>
      <xdr:colOff>95250</xdr:colOff>
      <xdr:row>5</xdr:row>
      <xdr:rowOff>57150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85900" y="895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276225</xdr:rowOff>
    </xdr:from>
    <xdr:to>
      <xdr:col>5</xdr:col>
      <xdr:colOff>47625</xdr:colOff>
      <xdr:row>5</xdr:row>
      <xdr:rowOff>38100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05025" y="866775"/>
          <a:ext cx="762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304800</xdr:rowOff>
    </xdr:from>
    <xdr:to>
      <xdr:col>7</xdr:col>
      <xdr:colOff>57150</xdr:colOff>
      <xdr:row>5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781300" y="895350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257175</xdr:rowOff>
    </xdr:from>
    <xdr:to>
      <xdr:col>9</xdr:col>
      <xdr:colOff>38100</xdr:colOff>
      <xdr:row>5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505200" y="847725"/>
          <a:ext cx="666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4763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52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5623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763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152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5623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4763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114925" y="50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39102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4763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152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35623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439102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4763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5114925" y="50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285750</xdr:rowOff>
    </xdr:from>
    <xdr:to>
      <xdr:col>3</xdr:col>
      <xdr:colOff>85725</xdr:colOff>
      <xdr:row>5</xdr:row>
      <xdr:rowOff>38100</xdr:rowOff>
    </xdr:to>
    <xdr:sp>
      <xdr:nvSpPr>
        <xdr:cNvPr id="28" name="Testo 32"/>
        <xdr:cNvSpPr txBox="1">
          <a:spLocks noChangeArrowheads="1"/>
        </xdr:cNvSpPr>
      </xdr:nvSpPr>
      <xdr:spPr>
        <a:xfrm flipH="1">
          <a:off x="1466850" y="90487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314325</xdr:rowOff>
    </xdr:from>
    <xdr:to>
      <xdr:col>5</xdr:col>
      <xdr:colOff>76200</xdr:colOff>
      <xdr:row>5</xdr:row>
      <xdr:rowOff>47625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2076450" y="933450"/>
          <a:ext cx="14287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238125</xdr:rowOff>
    </xdr:from>
    <xdr:to>
      <xdr:col>7</xdr:col>
      <xdr:colOff>66675</xdr:colOff>
      <xdr:row>5</xdr:row>
      <xdr:rowOff>47625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2800350" y="85725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38100</xdr:rowOff>
    </xdr:to>
    <xdr:sp>
      <xdr:nvSpPr>
        <xdr:cNvPr id="31" name="Testo 36"/>
        <xdr:cNvSpPr txBox="1">
          <a:spLocks noChangeArrowheads="1"/>
        </xdr:cNvSpPr>
      </xdr:nvSpPr>
      <xdr:spPr>
        <a:xfrm>
          <a:off x="5114925" y="9429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32" name="Testo 38"/>
        <xdr:cNvSpPr txBox="1">
          <a:spLocks noChangeArrowheads="1"/>
        </xdr:cNvSpPr>
      </xdr:nvSpPr>
      <xdr:spPr>
        <a:xfrm>
          <a:off x="695325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33" name="Testo 39"/>
        <xdr:cNvSpPr txBox="1">
          <a:spLocks noChangeArrowheads="1"/>
        </xdr:cNvSpPr>
      </xdr:nvSpPr>
      <xdr:spPr>
        <a:xfrm>
          <a:off x="1000125" y="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485775</xdr:colOff>
      <xdr:row>3</xdr:row>
      <xdr:rowOff>9525</xdr:rowOff>
    </xdr:to>
    <xdr:sp>
      <xdr:nvSpPr>
        <xdr:cNvPr id="34" name="Testo 40"/>
        <xdr:cNvSpPr txBox="1">
          <a:spLocks noChangeArrowheads="1"/>
        </xdr:cNvSpPr>
      </xdr:nvSpPr>
      <xdr:spPr>
        <a:xfrm>
          <a:off x="1057275" y="9525"/>
          <a:ext cx="40195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attività economica e regione - Anno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5" name="Testo 41"/>
        <xdr:cNvSpPr txBox="1">
          <a:spLocks noChangeArrowheads="1"/>
        </xdr:cNvSpPr>
      </xdr:nvSpPr>
      <xdr:spPr>
        <a:xfrm>
          <a:off x="21526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6" name="Testo 42"/>
        <xdr:cNvSpPr txBox="1">
          <a:spLocks noChangeArrowheads="1"/>
        </xdr:cNvSpPr>
      </xdr:nvSpPr>
      <xdr:spPr>
        <a:xfrm>
          <a:off x="28098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7" name="Testo 43"/>
        <xdr:cNvSpPr txBox="1">
          <a:spLocks noChangeArrowheads="1"/>
        </xdr:cNvSpPr>
      </xdr:nvSpPr>
      <xdr:spPr>
        <a:xfrm>
          <a:off x="35623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8" name="Testo 44"/>
        <xdr:cNvSpPr txBox="1">
          <a:spLocks noChangeArrowheads="1"/>
        </xdr:cNvSpPr>
      </xdr:nvSpPr>
      <xdr:spPr>
        <a:xfrm>
          <a:off x="4305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14763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0" name="Testo 11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1" name="Testo 12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2" name="Testo 13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285750</xdr:rowOff>
    </xdr:from>
    <xdr:to>
      <xdr:col>11</xdr:col>
      <xdr:colOff>95250</xdr:colOff>
      <xdr:row>5</xdr:row>
      <xdr:rowOff>47625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4295775" y="904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28575</xdr:colOff>
      <xdr:row>4</xdr:row>
      <xdr:rowOff>247650</xdr:rowOff>
    </xdr:from>
    <xdr:ext cx="95250" cy="142875"/>
    <xdr:sp>
      <xdr:nvSpPr>
        <xdr:cNvPr id="47" name="TextBox 47"/>
        <xdr:cNvSpPr txBox="1">
          <a:spLocks noChangeArrowheads="1"/>
        </xdr:cNvSpPr>
      </xdr:nvSpPr>
      <xdr:spPr>
        <a:xfrm>
          <a:off x="3581400" y="866775"/>
          <a:ext cx="9525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4191000" cy="381000"/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191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ripartizione geografica, forma giuridica e attività economica  dell'impresa - Anni 2002-2003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variazioni percentuali)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</a:t>
          </a:r>
        </a:p>
      </xdr:txBody>
    </xdr:sp>
    <xdr:clientData/>
  </xdr:oneCellAnchor>
  <xdr:twoCellAnchor>
    <xdr:from>
      <xdr:col>4</xdr:col>
      <xdr:colOff>28575</xdr:colOff>
      <xdr:row>4</xdr:row>
      <xdr:rowOff>66675</xdr:rowOff>
    </xdr:from>
    <xdr:to>
      <xdr:col>4</xdr:col>
      <xdr:colOff>104775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2200275" y="638175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5</xdr:row>
      <xdr:rowOff>19050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52775" y="6953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5</xdr:row>
      <xdr:rowOff>114300</xdr:rowOff>
    </xdr:from>
    <xdr:to>
      <xdr:col>7</xdr:col>
      <xdr:colOff>85725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14675" y="790575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</xdr:row>
      <xdr:rowOff>104775</xdr:rowOff>
    </xdr:from>
    <xdr:to>
      <xdr:col>6</xdr:col>
      <xdr:colOff>266700</xdr:colOff>
      <xdr:row>5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3105150" y="6762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048125" y="6762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5</xdr:row>
      <xdr:rowOff>19050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24200" y="6953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5</xdr:row>
      <xdr:rowOff>9525</xdr:rowOff>
    </xdr:from>
    <xdr:to>
      <xdr:col>7</xdr:col>
      <xdr:colOff>228600</xdr:colOff>
      <xdr:row>5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81350" y="685800"/>
          <a:ext cx="1524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76200</xdr:colOff>
      <xdr:row>5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81350" y="6953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4</xdr:row>
      <xdr:rowOff>104775</xdr:rowOff>
    </xdr:from>
    <xdr:ext cx="57150" cy="133350"/>
    <xdr:sp>
      <xdr:nvSpPr>
        <xdr:cNvPr id="10" name="TextBox 10"/>
        <xdr:cNvSpPr txBox="1">
          <a:spLocks noChangeArrowheads="1"/>
        </xdr:cNvSpPr>
      </xdr:nvSpPr>
      <xdr:spPr>
        <a:xfrm>
          <a:off x="3114675" y="676275"/>
          <a:ext cx="5715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4</xdr:row>
      <xdr:rowOff>104775</xdr:rowOff>
    </xdr:from>
    <xdr:ext cx="76200" cy="123825"/>
    <xdr:sp>
      <xdr:nvSpPr>
        <xdr:cNvPr id="11" name="TextBox 11"/>
        <xdr:cNvSpPr txBox="1">
          <a:spLocks noChangeArrowheads="1"/>
        </xdr:cNvSpPr>
      </xdr:nvSpPr>
      <xdr:spPr>
        <a:xfrm>
          <a:off x="4038600" y="676275"/>
          <a:ext cx="76200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5</xdr:row>
      <xdr:rowOff>114300</xdr:rowOff>
    </xdr:from>
    <xdr:to>
      <xdr:col>10</xdr:col>
      <xdr:colOff>85725</xdr:colOff>
      <xdr:row>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29075" y="790575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38100</xdr:rowOff>
    </xdr:from>
    <xdr:to>
      <xdr:col>13</xdr:col>
      <xdr:colOff>0</xdr:colOff>
      <xdr:row>5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000625" y="71437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38100</xdr:rowOff>
    </xdr:from>
    <xdr:to>
      <xdr:col>13</xdr:col>
      <xdr:colOff>0</xdr:colOff>
      <xdr:row>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000625" y="71437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85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8573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8860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40100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0</xdr:row>
      <xdr:rowOff>9525</xdr:rowOff>
    </xdr:from>
    <xdr:ext cx="4086225" cy="314325"/>
    <xdr:sp>
      <xdr:nvSpPr>
        <xdr:cNvPr id="5" name="TextBox 5"/>
        <xdr:cNvSpPr txBox="1">
          <a:spLocks noChangeArrowheads="1"/>
        </xdr:cNvSpPr>
      </xdr:nvSpPr>
      <xdr:spPr>
        <a:xfrm>
          <a:off x="1009650" y="9525"/>
          <a:ext cx="40862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di residenza del protestato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oneCellAnchor>
    <xdr:from>
      <xdr:col>0</xdr:col>
      <xdr:colOff>638175</xdr:colOff>
      <xdr:row>0</xdr:row>
      <xdr:rowOff>0</xdr:rowOff>
    </xdr:from>
    <xdr:ext cx="4667250" cy="304800"/>
    <xdr:sp>
      <xdr:nvSpPr>
        <xdr:cNvPr id="6" name="TextBox 14"/>
        <xdr:cNvSpPr txBox="1">
          <a:spLocks noChangeArrowheads="1"/>
        </xdr:cNvSpPr>
      </xdr:nvSpPr>
      <xdr:spPr>
        <a:xfrm>
          <a:off x="638175" y="0"/>
          <a:ext cx="46672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di residenza del protestato per specie dei titoli di credito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240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9813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9624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11</xdr:col>
      <xdr:colOff>571500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38175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84772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oneCellAnchor>
    <xdr:from>
      <xdr:col>1</xdr:col>
      <xdr:colOff>180975</xdr:colOff>
      <xdr:row>0</xdr:row>
      <xdr:rowOff>0</xdr:rowOff>
    </xdr:from>
    <xdr:ext cx="4048125" cy="323850"/>
    <xdr:sp>
      <xdr:nvSpPr>
        <xdr:cNvPr id="6" name="TextBox 12"/>
        <xdr:cNvSpPr txBox="1">
          <a:spLocks noChangeArrowheads="1"/>
        </xdr:cNvSpPr>
      </xdr:nvSpPr>
      <xdr:spPr>
        <a:xfrm>
          <a:off x="1000125" y="0"/>
          <a:ext cx="40481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di residenza del protestato per specie dei titoli di credito - Anno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0</xdr:row>
      <xdr:rowOff>0</xdr:rowOff>
    </xdr:from>
    <xdr:ext cx="4086225" cy="323850"/>
    <xdr:sp>
      <xdr:nvSpPr>
        <xdr:cNvPr id="1" name="TextBox 1"/>
        <xdr:cNvSpPr txBox="1">
          <a:spLocks noChangeArrowheads="1"/>
        </xdr:cNvSpPr>
      </xdr:nvSpPr>
      <xdr:spPr>
        <a:xfrm>
          <a:off x="1009650" y="0"/>
          <a:ext cx="40862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di residenza del protestato per specie dei titoli di credito - Anno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3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14475" y="94297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161925</xdr:rowOff>
    </xdr:from>
    <xdr:to>
      <xdr:col>5</xdr:col>
      <xdr:colOff>76200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238375" y="78105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276225</xdr:rowOff>
    </xdr:from>
    <xdr:to>
      <xdr:col>7</xdr:col>
      <xdr:colOff>104775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2943225" y="89535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133350</xdr:rowOff>
    </xdr:from>
    <xdr:to>
      <xdr:col>9</xdr:col>
      <xdr:colOff>76200</xdr:colOff>
      <xdr:row>5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619500" y="752475"/>
          <a:ext cx="762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295275</xdr:rowOff>
    </xdr:from>
    <xdr:to>
      <xdr:col>11</xdr:col>
      <xdr:colOff>123825</xdr:colOff>
      <xdr:row>5</xdr:row>
      <xdr:rowOff>47625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52925" y="9144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oneCellAnchor>
    <xdr:from>
      <xdr:col>0</xdr:col>
      <xdr:colOff>638175</xdr:colOff>
      <xdr:row>0</xdr:row>
      <xdr:rowOff>9525</xdr:rowOff>
    </xdr:from>
    <xdr:ext cx="4467225" cy="323850"/>
    <xdr:sp>
      <xdr:nvSpPr>
        <xdr:cNvPr id="13" name="TextBox 15"/>
        <xdr:cNvSpPr txBox="1">
          <a:spLocks noChangeArrowheads="1"/>
        </xdr:cNvSpPr>
      </xdr:nvSpPr>
      <xdr:spPr>
        <a:xfrm>
          <a:off x="638175" y="9525"/>
          <a:ext cx="44672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workbookViewId="0" topLeftCell="A13">
      <selection activeCell="O7" sqref="O7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8.421875" style="0" customWidth="1"/>
    <col min="4" max="4" width="0.85546875" style="0" customWidth="1"/>
    <col min="5" max="5" width="7.00390625" style="0" customWidth="1"/>
    <col min="6" max="6" width="8.57421875" style="0" customWidth="1"/>
    <col min="7" max="7" width="0.85546875" style="0" customWidth="1"/>
    <col min="8" max="8" width="7.140625" style="0" customWidth="1"/>
    <col min="9" max="9" width="8.421875" style="0" customWidth="1"/>
    <col min="10" max="10" width="0.85546875" style="0" customWidth="1"/>
    <col min="11" max="11" width="7.421875" style="0" customWidth="1"/>
    <col min="12" max="12" width="9.00390625" style="0" customWidth="1"/>
  </cols>
  <sheetData>
    <row r="1" spans="1:12" ht="48" customHeight="1">
      <c r="A1" s="209" t="s">
        <v>393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9" customHeight="1">
      <c r="A2" s="102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9" customHeight="1">
      <c r="A3" s="10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9" customHeight="1">
      <c r="A4" s="10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>
      <c r="A5" s="275" t="s">
        <v>394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ht="13.5" customHeight="1">
      <c r="A6" s="27"/>
    </row>
    <row r="7" spans="1:12" s="36" customFormat="1" ht="9" customHeight="1">
      <c r="A7" s="175"/>
      <c r="B7" s="175"/>
      <c r="C7" s="175"/>
      <c r="D7" s="175"/>
      <c r="E7" s="175"/>
      <c r="F7" s="175"/>
      <c r="G7" s="172"/>
      <c r="H7" s="172"/>
      <c r="I7" s="172"/>
      <c r="J7" s="172"/>
      <c r="K7" s="172"/>
      <c r="L7" s="172"/>
    </row>
    <row r="8" spans="1:11" s="2" customFormat="1" ht="13.5" customHeight="1">
      <c r="A8" s="277" t="s">
        <v>375</v>
      </c>
      <c r="B8" s="267" t="s">
        <v>388</v>
      </c>
      <c r="C8" s="268"/>
      <c r="D8" s="169"/>
      <c r="E8" s="271" t="s">
        <v>302</v>
      </c>
      <c r="F8" s="272"/>
      <c r="G8" s="174"/>
      <c r="K8"/>
    </row>
    <row r="9" spans="1:12" s="2" customFormat="1" ht="13.5" customHeight="1">
      <c r="A9" s="278"/>
      <c r="B9" s="269"/>
      <c r="C9" s="269"/>
      <c r="D9" s="170"/>
      <c r="E9" s="273"/>
      <c r="F9" s="273"/>
      <c r="G9" s="171"/>
      <c r="H9" s="48" t="s">
        <v>303</v>
      </c>
      <c r="I9" s="48"/>
      <c r="J9" s="48"/>
      <c r="K9" s="48" t="s">
        <v>133</v>
      </c>
      <c r="L9" s="48"/>
    </row>
    <row r="10" spans="1:12" s="12" customFormat="1" ht="13.5" customHeight="1">
      <c r="A10" s="278"/>
      <c r="B10" s="270"/>
      <c r="C10" s="270"/>
      <c r="D10" s="173"/>
      <c r="E10" s="274"/>
      <c r="F10" s="274"/>
      <c r="G10" s="174"/>
      <c r="H10" s="7"/>
      <c r="I10" s="10"/>
      <c r="J10" s="36"/>
      <c r="K10" s="7"/>
      <c r="L10" s="7"/>
    </row>
    <row r="11" spans="1:12" s="12" customFormat="1" ht="12.75" customHeight="1">
      <c r="A11" s="279"/>
      <c r="B11" s="13" t="s">
        <v>1</v>
      </c>
      <c r="C11" s="13" t="s">
        <v>51</v>
      </c>
      <c r="D11" s="13"/>
      <c r="E11" s="13" t="s">
        <v>1</v>
      </c>
      <c r="F11" s="13" t="s">
        <v>51</v>
      </c>
      <c r="G11" s="13"/>
      <c r="H11" s="13" t="s">
        <v>1</v>
      </c>
      <c r="I11" s="13" t="s">
        <v>51</v>
      </c>
      <c r="J11" s="13"/>
      <c r="K11" s="103" t="s">
        <v>1</v>
      </c>
      <c r="L11" s="13" t="s">
        <v>51</v>
      </c>
    </row>
    <row r="12" spans="1:12" s="14" customFormat="1" ht="9" customHeight="1">
      <c r="A12" s="104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9" customHeight="1">
      <c r="A13" s="2" t="s">
        <v>2</v>
      </c>
      <c r="B13" s="210">
        <v>58339</v>
      </c>
      <c r="C13" s="210">
        <v>77834</v>
      </c>
      <c r="D13" s="3"/>
      <c r="E13" s="210">
        <v>5279</v>
      </c>
      <c r="F13" s="210">
        <v>9317</v>
      </c>
      <c r="G13" s="3"/>
      <c r="H13" s="210">
        <v>16829</v>
      </c>
      <c r="I13" s="210">
        <v>65434</v>
      </c>
      <c r="J13" s="3"/>
      <c r="K13" s="210">
        <v>80447</v>
      </c>
      <c r="L13" s="210">
        <v>152585</v>
      </c>
    </row>
    <row r="14" spans="1:12" ht="9" customHeight="1">
      <c r="A14" s="2" t="s">
        <v>3</v>
      </c>
      <c r="B14" s="210">
        <v>95967</v>
      </c>
      <c r="C14" s="210">
        <v>167818</v>
      </c>
      <c r="D14" s="3"/>
      <c r="E14" s="210">
        <v>16456</v>
      </c>
      <c r="F14" s="210">
        <v>41644</v>
      </c>
      <c r="G14" s="3"/>
      <c r="H14" s="210">
        <v>85568</v>
      </c>
      <c r="I14" s="210">
        <v>278746</v>
      </c>
      <c r="J14" s="3"/>
      <c r="K14" s="210">
        <v>197991</v>
      </c>
      <c r="L14" s="210">
        <v>488208</v>
      </c>
    </row>
    <row r="15" spans="1:12" ht="9" customHeight="1">
      <c r="A15" s="2" t="s">
        <v>4</v>
      </c>
      <c r="B15" s="210">
        <v>36130</v>
      </c>
      <c r="C15" s="210">
        <v>69629</v>
      </c>
      <c r="D15" s="3"/>
      <c r="E15" s="210">
        <v>6104</v>
      </c>
      <c r="F15" s="210">
        <v>13317</v>
      </c>
      <c r="G15" s="3"/>
      <c r="H15" s="210">
        <v>9029</v>
      </c>
      <c r="I15" s="210">
        <v>51455</v>
      </c>
      <c r="J15" s="3"/>
      <c r="K15" s="210">
        <v>51263</v>
      </c>
      <c r="L15" s="210">
        <v>134401</v>
      </c>
    </row>
    <row r="16" spans="1:12" ht="9" customHeight="1">
      <c r="A16" s="2" t="s">
        <v>5</v>
      </c>
      <c r="B16" s="210">
        <v>2486</v>
      </c>
      <c r="C16" s="210">
        <v>3952</v>
      </c>
      <c r="D16" s="3"/>
      <c r="E16" s="64">
        <v>299</v>
      </c>
      <c r="F16" s="64">
        <v>499</v>
      </c>
      <c r="G16" s="2"/>
      <c r="H16" s="64">
        <v>634</v>
      </c>
      <c r="I16" s="210">
        <v>4136</v>
      </c>
      <c r="J16" s="3"/>
      <c r="K16" s="210">
        <v>3419</v>
      </c>
      <c r="L16" s="210">
        <v>8587</v>
      </c>
    </row>
    <row r="17" spans="1:12" ht="9" customHeight="1">
      <c r="A17" s="2" t="s">
        <v>6</v>
      </c>
      <c r="B17" s="210">
        <v>2663</v>
      </c>
      <c r="C17" s="210">
        <v>4256</v>
      </c>
      <c r="D17" s="3"/>
      <c r="E17" s="64">
        <v>280</v>
      </c>
      <c r="F17" s="64">
        <v>851</v>
      </c>
      <c r="G17" s="2"/>
      <c r="H17" s="64">
        <v>380</v>
      </c>
      <c r="I17" s="210">
        <v>2024</v>
      </c>
      <c r="J17" s="3"/>
      <c r="K17" s="210">
        <v>3323</v>
      </c>
      <c r="L17" s="210">
        <v>7132</v>
      </c>
    </row>
    <row r="18" spans="1:12" ht="9" customHeight="1">
      <c r="A18" s="2" t="s">
        <v>7</v>
      </c>
      <c r="B18" s="210">
        <v>36945</v>
      </c>
      <c r="C18" s="210">
        <v>69065</v>
      </c>
      <c r="D18" s="3"/>
      <c r="E18" s="210">
        <v>5917</v>
      </c>
      <c r="F18" s="210">
        <v>14804</v>
      </c>
      <c r="G18" s="3"/>
      <c r="H18" s="210">
        <v>10783</v>
      </c>
      <c r="I18" s="210">
        <v>69732</v>
      </c>
      <c r="J18" s="3"/>
      <c r="K18" s="210">
        <v>53645</v>
      </c>
      <c r="L18" s="210">
        <v>153601</v>
      </c>
    </row>
    <row r="19" spans="1:12" ht="9" customHeight="1">
      <c r="A19" s="2" t="s">
        <v>8</v>
      </c>
      <c r="B19" s="210">
        <v>9268</v>
      </c>
      <c r="C19" s="210">
        <v>12758</v>
      </c>
      <c r="D19" s="3"/>
      <c r="E19" s="210">
        <v>1193</v>
      </c>
      <c r="F19" s="210">
        <v>1646</v>
      </c>
      <c r="G19" s="3"/>
      <c r="H19" s="210">
        <v>3311</v>
      </c>
      <c r="I19" s="210">
        <v>18495</v>
      </c>
      <c r="J19" s="3"/>
      <c r="K19" s="210">
        <v>13772</v>
      </c>
      <c r="L19" s="210">
        <v>32899</v>
      </c>
    </row>
    <row r="20" spans="1:12" ht="9" customHeight="1">
      <c r="A20" s="2" t="s">
        <v>9</v>
      </c>
      <c r="B20" s="210">
        <v>23909</v>
      </c>
      <c r="C20" s="210">
        <v>29311</v>
      </c>
      <c r="D20" s="3"/>
      <c r="E20" s="210">
        <v>4024</v>
      </c>
      <c r="F20" s="210">
        <v>6889</v>
      </c>
      <c r="G20" s="3"/>
      <c r="H20" s="210">
        <v>5764</v>
      </c>
      <c r="I20" s="210">
        <v>20377</v>
      </c>
      <c r="J20" s="3"/>
      <c r="K20" s="210">
        <v>33697</v>
      </c>
      <c r="L20" s="210">
        <v>56577</v>
      </c>
    </row>
    <row r="21" spans="1:12" ht="9" customHeight="1">
      <c r="A21" s="2" t="s">
        <v>304</v>
      </c>
      <c r="B21" s="210">
        <v>52684</v>
      </c>
      <c r="C21" s="210">
        <v>124984</v>
      </c>
      <c r="D21" s="3"/>
      <c r="E21" s="210">
        <v>6728</v>
      </c>
      <c r="F21" s="210">
        <v>13988</v>
      </c>
      <c r="G21" s="3"/>
      <c r="H21" s="210">
        <v>17929</v>
      </c>
      <c r="I21" s="210">
        <v>98812</v>
      </c>
      <c r="J21" s="3"/>
      <c r="K21" s="210">
        <v>77341</v>
      </c>
      <c r="L21" s="210">
        <v>237784</v>
      </c>
    </row>
    <row r="22" spans="1:12" ht="9" customHeight="1">
      <c r="A22" s="2" t="s">
        <v>305</v>
      </c>
      <c r="B22" s="210">
        <v>59649</v>
      </c>
      <c r="C22" s="210">
        <v>88920</v>
      </c>
      <c r="D22" s="3"/>
      <c r="E22" s="210">
        <v>12256</v>
      </c>
      <c r="F22" s="210">
        <v>24611</v>
      </c>
      <c r="G22" s="3"/>
      <c r="H22" s="210">
        <v>14794</v>
      </c>
      <c r="I22" s="210">
        <v>70979</v>
      </c>
      <c r="J22" s="3"/>
      <c r="K22" s="210">
        <v>86699</v>
      </c>
      <c r="L22" s="210">
        <v>184510</v>
      </c>
    </row>
    <row r="23" spans="1:12" ht="9" customHeight="1">
      <c r="A23" s="2" t="s">
        <v>12</v>
      </c>
      <c r="B23" s="210">
        <v>15985</v>
      </c>
      <c r="C23" s="210">
        <v>22107</v>
      </c>
      <c r="D23" s="3"/>
      <c r="E23" s="210">
        <v>2317</v>
      </c>
      <c r="F23" s="210">
        <v>3565</v>
      </c>
      <c r="G23" s="3"/>
      <c r="H23" s="210">
        <v>3775</v>
      </c>
      <c r="I23" s="210">
        <v>20283</v>
      </c>
      <c r="J23" s="3"/>
      <c r="K23" s="210">
        <v>22077</v>
      </c>
      <c r="L23" s="210">
        <v>45955</v>
      </c>
    </row>
    <row r="24" spans="1:12" ht="9" customHeight="1">
      <c r="A24" s="2" t="s">
        <v>13</v>
      </c>
      <c r="B24" s="210">
        <v>28222</v>
      </c>
      <c r="C24" s="210">
        <v>40665</v>
      </c>
      <c r="D24" s="3"/>
      <c r="E24" s="210">
        <v>6136</v>
      </c>
      <c r="F24" s="210">
        <v>9976</v>
      </c>
      <c r="G24" s="3"/>
      <c r="H24" s="210">
        <v>7611</v>
      </c>
      <c r="I24" s="210">
        <v>38551</v>
      </c>
      <c r="J24" s="3"/>
      <c r="K24" s="210">
        <v>41969</v>
      </c>
      <c r="L24" s="210">
        <v>89191</v>
      </c>
    </row>
    <row r="25" spans="1:12" ht="9" customHeight="1">
      <c r="A25" s="2" t="s">
        <v>306</v>
      </c>
      <c r="B25" s="210">
        <v>133151</v>
      </c>
      <c r="C25" s="210">
        <v>195796</v>
      </c>
      <c r="D25" s="3"/>
      <c r="E25" s="210">
        <v>23886</v>
      </c>
      <c r="F25" s="210">
        <v>49086</v>
      </c>
      <c r="G25" s="3"/>
      <c r="H25" s="210">
        <v>95614</v>
      </c>
      <c r="I25" s="210">
        <v>330497</v>
      </c>
      <c r="J25" s="3"/>
      <c r="K25" s="210">
        <v>252651</v>
      </c>
      <c r="L25" s="210">
        <v>575379</v>
      </c>
    </row>
    <row r="26" spans="1:12" ht="9" customHeight="1">
      <c r="A26" s="2" t="s">
        <v>14</v>
      </c>
      <c r="B26" s="210">
        <v>30107</v>
      </c>
      <c r="C26" s="210">
        <v>44847</v>
      </c>
      <c r="D26" s="3"/>
      <c r="E26" s="210">
        <v>6364</v>
      </c>
      <c r="F26" s="210">
        <v>8731</v>
      </c>
      <c r="G26" s="3"/>
      <c r="H26" s="210">
        <v>9785</v>
      </c>
      <c r="I26" s="210">
        <v>46911</v>
      </c>
      <c r="J26" s="3"/>
      <c r="K26" s="210">
        <v>46256</v>
      </c>
      <c r="L26" s="210">
        <v>100489</v>
      </c>
    </row>
    <row r="27" spans="1:12" ht="9" customHeight="1">
      <c r="A27" s="2" t="s">
        <v>15</v>
      </c>
      <c r="B27" s="210">
        <v>4358</v>
      </c>
      <c r="C27" s="210">
        <v>10773</v>
      </c>
      <c r="D27" s="3"/>
      <c r="E27" s="210">
        <v>1061</v>
      </c>
      <c r="F27" s="210">
        <v>2416</v>
      </c>
      <c r="G27" s="3"/>
      <c r="H27" s="210">
        <v>2252</v>
      </c>
      <c r="I27" s="210">
        <v>41083</v>
      </c>
      <c r="J27" s="3"/>
      <c r="K27" s="210">
        <v>7671</v>
      </c>
      <c r="L27" s="210">
        <v>54272</v>
      </c>
    </row>
    <row r="28" spans="1:12" ht="9" customHeight="1">
      <c r="A28" s="2" t="s">
        <v>16</v>
      </c>
      <c r="B28" s="210">
        <v>99099</v>
      </c>
      <c r="C28" s="210">
        <v>155005</v>
      </c>
      <c r="D28" s="3"/>
      <c r="E28" s="210">
        <v>18782</v>
      </c>
      <c r="F28" s="210">
        <v>35127</v>
      </c>
      <c r="G28" s="3"/>
      <c r="H28" s="210">
        <v>74730</v>
      </c>
      <c r="I28" s="210">
        <v>389345</v>
      </c>
      <c r="J28" s="3"/>
      <c r="K28" s="210">
        <v>192611</v>
      </c>
      <c r="L28" s="210">
        <v>579478</v>
      </c>
    </row>
    <row r="29" spans="1:12" ht="9" customHeight="1">
      <c r="A29" s="2" t="s">
        <v>17</v>
      </c>
      <c r="B29" s="210">
        <v>40041</v>
      </c>
      <c r="C29" s="210">
        <v>54209</v>
      </c>
      <c r="D29" s="3"/>
      <c r="E29" s="210">
        <v>4755</v>
      </c>
      <c r="F29" s="210">
        <v>7130</v>
      </c>
      <c r="G29" s="3"/>
      <c r="H29" s="210">
        <v>15453</v>
      </c>
      <c r="I29" s="210">
        <v>66050</v>
      </c>
      <c r="J29" s="3"/>
      <c r="K29" s="210">
        <v>60249</v>
      </c>
      <c r="L29" s="210">
        <v>127388</v>
      </c>
    </row>
    <row r="30" spans="1:12" ht="9" customHeight="1">
      <c r="A30" s="2" t="s">
        <v>18</v>
      </c>
      <c r="B30" s="210">
        <v>52218</v>
      </c>
      <c r="C30" s="210">
        <v>66123</v>
      </c>
      <c r="D30" s="3"/>
      <c r="E30" s="210">
        <v>8614</v>
      </c>
      <c r="F30" s="210">
        <v>11102</v>
      </c>
      <c r="G30" s="3"/>
      <c r="H30" s="210">
        <v>13768</v>
      </c>
      <c r="I30" s="210">
        <v>68084</v>
      </c>
      <c r="J30" s="3"/>
      <c r="K30" s="210">
        <v>74600</v>
      </c>
      <c r="L30" s="210">
        <v>145309</v>
      </c>
    </row>
    <row r="31" spans="1:12" ht="9" customHeight="1">
      <c r="A31" s="2" t="s">
        <v>19</v>
      </c>
      <c r="B31" s="210">
        <v>38222</v>
      </c>
      <c r="C31" s="210">
        <v>39479</v>
      </c>
      <c r="D31" s="3"/>
      <c r="E31" s="210">
        <v>3315</v>
      </c>
      <c r="F31" s="210">
        <v>3278</v>
      </c>
      <c r="G31" s="3"/>
      <c r="H31" s="210">
        <v>9467</v>
      </c>
      <c r="I31" s="210">
        <v>46661</v>
      </c>
      <c r="J31" s="3"/>
      <c r="K31" s="210">
        <v>51004</v>
      </c>
      <c r="L31" s="210">
        <v>89419</v>
      </c>
    </row>
    <row r="32" spans="1:12" ht="9" customHeight="1">
      <c r="A32" s="2" t="s">
        <v>20</v>
      </c>
      <c r="B32" s="210">
        <v>16323</v>
      </c>
      <c r="C32" s="210">
        <v>19290</v>
      </c>
      <c r="D32" s="3"/>
      <c r="E32" s="210">
        <v>1641</v>
      </c>
      <c r="F32" s="210">
        <v>1496</v>
      </c>
      <c r="G32" s="3"/>
      <c r="H32" s="210">
        <v>5031</v>
      </c>
      <c r="I32" s="210">
        <v>20222</v>
      </c>
      <c r="J32" s="3"/>
      <c r="K32" s="210">
        <v>22995</v>
      </c>
      <c r="L32" s="210">
        <v>41008</v>
      </c>
    </row>
    <row r="33" spans="1:12" ht="9" customHeight="1">
      <c r="A33" s="2" t="s">
        <v>21</v>
      </c>
      <c r="B33" s="210">
        <v>14600</v>
      </c>
      <c r="C33" s="210">
        <v>23291</v>
      </c>
      <c r="D33" s="3"/>
      <c r="E33" s="210">
        <v>2812</v>
      </c>
      <c r="F33" s="210">
        <v>3538</v>
      </c>
      <c r="G33" s="3"/>
      <c r="H33" s="210">
        <v>3251</v>
      </c>
      <c r="I33" s="210">
        <v>14103</v>
      </c>
      <c r="J33" s="3"/>
      <c r="K33" s="210">
        <v>20663</v>
      </c>
      <c r="L33" s="210">
        <v>40932</v>
      </c>
    </row>
    <row r="34" spans="1:12" ht="9" customHeight="1">
      <c r="A34" s="2" t="s">
        <v>22</v>
      </c>
      <c r="B34" s="210">
        <v>36279</v>
      </c>
      <c r="C34" s="210">
        <v>52568</v>
      </c>
      <c r="D34" s="3"/>
      <c r="E34" s="210">
        <v>4440</v>
      </c>
      <c r="F34" s="210">
        <v>6771</v>
      </c>
      <c r="G34" s="3"/>
      <c r="H34" s="210">
        <v>13156</v>
      </c>
      <c r="I34" s="210">
        <v>134231</v>
      </c>
      <c r="J34" s="3"/>
      <c r="K34" s="210">
        <v>53875</v>
      </c>
      <c r="L34" s="210">
        <v>193570</v>
      </c>
    </row>
    <row r="35" spans="1:12" ht="9" customHeight="1">
      <c r="A35" s="2" t="s">
        <v>23</v>
      </c>
      <c r="B35" s="210">
        <v>8945</v>
      </c>
      <c r="C35" s="210">
        <v>11215</v>
      </c>
      <c r="D35" s="3"/>
      <c r="E35" s="64">
        <v>633</v>
      </c>
      <c r="F35" s="64">
        <v>720</v>
      </c>
      <c r="G35" s="2"/>
      <c r="H35" s="210">
        <v>3434</v>
      </c>
      <c r="I35" s="210">
        <v>13649</v>
      </c>
      <c r="J35" s="3"/>
      <c r="K35" s="210">
        <v>13012</v>
      </c>
      <c r="L35" s="210">
        <v>25583</v>
      </c>
    </row>
    <row r="36" spans="1:12" ht="9" customHeight="1">
      <c r="A36" s="2" t="s">
        <v>24</v>
      </c>
      <c r="B36" s="210">
        <v>40984</v>
      </c>
      <c r="C36" s="210">
        <v>43023</v>
      </c>
      <c r="D36" s="3"/>
      <c r="E36" s="210">
        <v>2248</v>
      </c>
      <c r="F36" s="210">
        <v>2587</v>
      </c>
      <c r="G36" s="3"/>
      <c r="H36" s="210">
        <v>20788</v>
      </c>
      <c r="I36" s="210">
        <v>79835</v>
      </c>
      <c r="J36" s="3"/>
      <c r="K36" s="210">
        <v>64020</v>
      </c>
      <c r="L36" s="210">
        <v>125445</v>
      </c>
    </row>
    <row r="37" spans="1:12" ht="9" customHeight="1">
      <c r="A37" s="2" t="s">
        <v>25</v>
      </c>
      <c r="B37" s="210">
        <v>12341</v>
      </c>
      <c r="C37" s="210">
        <v>19544</v>
      </c>
      <c r="D37" s="3"/>
      <c r="E37" s="210">
        <v>1120</v>
      </c>
      <c r="F37" s="210">
        <v>5893</v>
      </c>
      <c r="G37" s="3"/>
      <c r="H37" s="210">
        <v>5043</v>
      </c>
      <c r="I37" s="210">
        <v>17656</v>
      </c>
      <c r="J37" s="3"/>
      <c r="K37" s="210">
        <v>18504</v>
      </c>
      <c r="L37" s="210">
        <v>43094</v>
      </c>
    </row>
    <row r="38" spans="1:12" ht="9" customHeight="1">
      <c r="A38" s="2" t="s">
        <v>26</v>
      </c>
      <c r="B38" s="210">
        <v>7022</v>
      </c>
      <c r="C38" s="210">
        <v>8107</v>
      </c>
      <c r="D38" s="3"/>
      <c r="E38" s="64">
        <v>904</v>
      </c>
      <c r="F38" s="64">
        <v>731</v>
      </c>
      <c r="G38" s="3"/>
      <c r="H38" s="210">
        <v>3371</v>
      </c>
      <c r="I38" s="210">
        <v>13668</v>
      </c>
      <c r="J38" s="3"/>
      <c r="K38" s="210">
        <v>11297</v>
      </c>
      <c r="L38" s="210">
        <v>22505</v>
      </c>
    </row>
    <row r="39" spans="1:12" ht="9" customHeight="1">
      <c r="A39" s="2" t="s">
        <v>27</v>
      </c>
      <c r="B39" s="210">
        <v>32974</v>
      </c>
      <c r="C39" s="210">
        <v>32351</v>
      </c>
      <c r="D39" s="3"/>
      <c r="E39" s="210">
        <v>2545</v>
      </c>
      <c r="F39" s="210">
        <v>2704</v>
      </c>
      <c r="G39" s="3"/>
      <c r="H39" s="210">
        <v>17415</v>
      </c>
      <c r="I39" s="210">
        <v>58582</v>
      </c>
      <c r="J39" s="3"/>
      <c r="K39" s="210">
        <v>52934</v>
      </c>
      <c r="L39" s="210">
        <v>93637</v>
      </c>
    </row>
    <row r="40" spans="1:12" ht="9" customHeight="1">
      <c r="A40" s="2" t="s">
        <v>28</v>
      </c>
      <c r="B40" s="210">
        <v>13465</v>
      </c>
      <c r="C40" s="210">
        <v>21984</v>
      </c>
      <c r="D40" s="3"/>
      <c r="E40" s="210">
        <v>2153</v>
      </c>
      <c r="F40" s="210">
        <v>2822</v>
      </c>
      <c r="G40" s="3"/>
      <c r="H40" s="210">
        <v>3949</v>
      </c>
      <c r="I40" s="210">
        <v>17985</v>
      </c>
      <c r="J40" s="3"/>
      <c r="K40" s="210">
        <v>19567</v>
      </c>
      <c r="L40" s="210">
        <v>42791</v>
      </c>
    </row>
    <row r="41" spans="1:12" ht="9" customHeight="1">
      <c r="A41" s="2" t="s">
        <v>29</v>
      </c>
      <c r="B41" s="210">
        <v>9020</v>
      </c>
      <c r="C41" s="210">
        <v>15076</v>
      </c>
      <c r="D41" s="3"/>
      <c r="E41" s="210">
        <v>1379</v>
      </c>
      <c r="F41" s="210">
        <v>1875</v>
      </c>
      <c r="G41" s="3"/>
      <c r="H41" s="210">
        <v>2271</v>
      </c>
      <c r="I41" s="210">
        <v>8442</v>
      </c>
      <c r="J41" s="3"/>
      <c r="K41" s="210">
        <v>12670</v>
      </c>
      <c r="L41" s="210">
        <v>25393</v>
      </c>
    </row>
    <row r="42" spans="1:12" s="92" customFormat="1" ht="9.75" customHeight="1">
      <c r="A42" s="45" t="s">
        <v>232</v>
      </c>
      <c r="B42" s="21">
        <v>1011396</v>
      </c>
      <c r="C42" s="21">
        <v>1523979</v>
      </c>
      <c r="D42" s="21"/>
      <c r="E42" s="21">
        <v>153641</v>
      </c>
      <c r="F42" s="21">
        <v>287113</v>
      </c>
      <c r="G42" s="21"/>
      <c r="H42" s="21">
        <v>475185</v>
      </c>
      <c r="I42" s="21">
        <v>2106029</v>
      </c>
      <c r="J42" s="21"/>
      <c r="K42" s="21">
        <v>1640222</v>
      </c>
      <c r="L42" s="21">
        <v>3917121</v>
      </c>
    </row>
    <row r="43" spans="1:12" ht="9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1" s="25" customFormat="1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ht="9" customHeight="1"/>
    <row r="46" ht="9" customHeight="1"/>
    <row r="47" ht="9" customHeight="1"/>
    <row r="48" ht="9" customHeight="1"/>
    <row r="49" ht="9" customHeight="1">
      <c r="B49" s="184"/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spans="1:12" s="1" customFormat="1" ht="9" customHeight="1">
      <c r="A61"/>
      <c r="B61"/>
      <c r="C61"/>
      <c r="D61"/>
      <c r="E61"/>
      <c r="F61"/>
      <c r="G61"/>
      <c r="H61"/>
      <c r="I61"/>
      <c r="J61"/>
      <c r="K61"/>
      <c r="L61"/>
    </row>
    <row r="62" ht="12" customHeight="1"/>
  </sheetData>
  <mergeCells count="4">
    <mergeCell ref="B8:C10"/>
    <mergeCell ref="E8:F10"/>
    <mergeCell ref="A5:L5"/>
    <mergeCell ref="A8:A1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showGridLines="0" workbookViewId="0" topLeftCell="A1">
      <selection activeCell="R36" sqref="R36"/>
    </sheetView>
  </sheetViews>
  <sheetFormatPr defaultColWidth="9.140625" defaultRowHeight="12.75"/>
  <cols>
    <col min="1" max="1" width="11.57421875" style="0" customWidth="1"/>
    <col min="2" max="2" width="5.28125" style="0" customWidth="1"/>
    <col min="3" max="3" width="5.00390625" style="0" customWidth="1"/>
    <col min="4" max="5" width="5.140625" style="0" customWidth="1"/>
    <col min="6" max="6" width="5.00390625" style="0" customWidth="1"/>
    <col min="7" max="8" width="5.140625" style="0" customWidth="1"/>
    <col min="9" max="10" width="5.421875" style="0" customWidth="1"/>
    <col min="11" max="13" width="6.140625" style="0" customWidth="1"/>
  </cols>
  <sheetData>
    <row r="1" spans="1:13" ht="13.5" customHeight="1">
      <c r="A1" s="16" t="s">
        <v>401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09" customFormat="1" ht="13.5" customHeight="1">
      <c r="A4" s="2"/>
      <c r="B4" s="24" t="s">
        <v>319</v>
      </c>
      <c r="C4" s="11"/>
      <c r="D4" s="11"/>
      <c r="E4" s="11"/>
      <c r="F4" s="11"/>
      <c r="G4" s="11"/>
      <c r="H4" s="11"/>
      <c r="I4" s="11"/>
      <c r="J4" s="11"/>
      <c r="K4" s="11"/>
      <c r="L4" s="271" t="s">
        <v>133</v>
      </c>
      <c r="M4" s="272"/>
    </row>
    <row r="5" spans="1:13" ht="23.25" customHeight="1">
      <c r="A5" s="2" t="s">
        <v>130</v>
      </c>
      <c r="B5" s="265" t="s">
        <v>365</v>
      </c>
      <c r="C5" s="265"/>
      <c r="D5" s="259" t="s">
        <v>366</v>
      </c>
      <c r="E5" s="252"/>
      <c r="F5" s="259" t="s">
        <v>374</v>
      </c>
      <c r="G5" s="265"/>
      <c r="H5" s="259" t="s">
        <v>373</v>
      </c>
      <c r="I5" s="265"/>
      <c r="J5" s="265" t="s">
        <v>378</v>
      </c>
      <c r="K5" s="265"/>
      <c r="L5" s="274"/>
      <c r="M5" s="274"/>
    </row>
    <row r="6" spans="1:13" ht="21" customHeight="1">
      <c r="A6" s="108"/>
      <c r="B6" s="103" t="s">
        <v>1</v>
      </c>
      <c r="C6" s="176" t="s">
        <v>368</v>
      </c>
      <c r="D6" s="103" t="s">
        <v>1</v>
      </c>
      <c r="E6" s="176" t="s">
        <v>368</v>
      </c>
      <c r="F6" s="103" t="s">
        <v>1</v>
      </c>
      <c r="G6" s="176" t="s">
        <v>368</v>
      </c>
      <c r="H6" s="103" t="s">
        <v>1</v>
      </c>
      <c r="I6" s="176" t="s">
        <v>368</v>
      </c>
      <c r="J6" s="103" t="s">
        <v>1</v>
      </c>
      <c r="K6" s="176" t="s">
        <v>368</v>
      </c>
      <c r="L6" s="103" t="s">
        <v>1</v>
      </c>
      <c r="M6" s="176" t="s">
        <v>368</v>
      </c>
    </row>
    <row r="7" spans="1:13" ht="9" customHeight="1">
      <c r="A7" s="195"/>
      <c r="B7" s="196"/>
      <c r="C7" s="197"/>
      <c r="D7" s="196"/>
      <c r="E7" s="197"/>
      <c r="F7" s="196"/>
      <c r="G7" s="197"/>
      <c r="H7" s="196"/>
      <c r="I7" s="197"/>
      <c r="J7" s="196"/>
      <c r="K7" s="197"/>
      <c r="L7" s="196"/>
      <c r="M7" s="197"/>
    </row>
    <row r="8" spans="1:13" ht="18" customHeight="1">
      <c r="A8" s="60" t="s">
        <v>310</v>
      </c>
      <c r="B8" s="111"/>
      <c r="C8" s="111"/>
      <c r="D8" s="111"/>
      <c r="E8" s="111"/>
      <c r="F8" s="111"/>
      <c r="G8" s="111"/>
      <c r="H8" s="112"/>
      <c r="I8" s="111"/>
      <c r="J8" s="111"/>
      <c r="K8" s="111"/>
      <c r="L8" s="111"/>
      <c r="M8" s="111"/>
    </row>
    <row r="9" spans="1:13" ht="9" customHeight="1">
      <c r="A9" s="110"/>
      <c r="B9" s="111"/>
      <c r="C9" s="111"/>
      <c r="D9" s="111"/>
      <c r="E9" s="111"/>
      <c r="F9" s="111"/>
      <c r="G9" s="111"/>
      <c r="H9" s="112"/>
      <c r="I9" s="111"/>
      <c r="J9" s="111"/>
      <c r="K9" s="111"/>
      <c r="L9" s="111"/>
      <c r="M9" s="111"/>
    </row>
    <row r="10" spans="1:13" ht="9" customHeight="1">
      <c r="A10" s="2" t="s">
        <v>31</v>
      </c>
      <c r="B10" s="210">
        <v>2841</v>
      </c>
      <c r="C10" s="64">
        <v>844</v>
      </c>
      <c r="D10" s="210">
        <v>4151</v>
      </c>
      <c r="E10" s="210">
        <v>4126</v>
      </c>
      <c r="F10" s="210">
        <v>2589</v>
      </c>
      <c r="G10" s="210">
        <v>5275</v>
      </c>
      <c r="H10" s="210">
        <v>3565</v>
      </c>
      <c r="I10" s="210">
        <v>13057</v>
      </c>
      <c r="J10" s="210">
        <v>3470</v>
      </c>
      <c r="K10" s="210">
        <v>41300</v>
      </c>
      <c r="L10" s="210">
        <v>16616</v>
      </c>
      <c r="M10" s="210">
        <v>64602</v>
      </c>
    </row>
    <row r="11" spans="1:13" ht="9" customHeight="1">
      <c r="A11" s="2" t="s">
        <v>32</v>
      </c>
      <c r="B11" s="64">
        <v>41</v>
      </c>
      <c r="C11" s="64">
        <v>13</v>
      </c>
      <c r="D11" s="64">
        <v>48</v>
      </c>
      <c r="E11" s="64">
        <v>44</v>
      </c>
      <c r="F11" s="64">
        <v>35</v>
      </c>
      <c r="G11" s="64">
        <v>69</v>
      </c>
      <c r="H11" s="64">
        <v>37</v>
      </c>
      <c r="I11" s="64">
        <v>134</v>
      </c>
      <c r="J11" s="64">
        <v>50</v>
      </c>
      <c r="K11" s="64">
        <v>555</v>
      </c>
      <c r="L11" s="64">
        <v>211</v>
      </c>
      <c r="M11" s="64">
        <v>816</v>
      </c>
    </row>
    <row r="12" spans="1:13" s="19" customFormat="1" ht="9" customHeight="1">
      <c r="A12" s="2" t="s">
        <v>33</v>
      </c>
      <c r="B12" s="210">
        <v>23363</v>
      </c>
      <c r="C12" s="210">
        <v>6622</v>
      </c>
      <c r="D12" s="210">
        <v>23553</v>
      </c>
      <c r="E12" s="210">
        <v>22729</v>
      </c>
      <c r="F12" s="210">
        <v>12561</v>
      </c>
      <c r="G12" s="210">
        <v>25474</v>
      </c>
      <c r="H12" s="210">
        <v>17423</v>
      </c>
      <c r="I12" s="210">
        <v>64455</v>
      </c>
      <c r="J12" s="210">
        <v>17696</v>
      </c>
      <c r="K12" s="210">
        <v>210919</v>
      </c>
      <c r="L12" s="210">
        <v>94596</v>
      </c>
      <c r="M12" s="210">
        <v>330200</v>
      </c>
    </row>
    <row r="13" spans="1:13" s="19" customFormat="1" ht="9" customHeight="1">
      <c r="A13" s="2" t="s">
        <v>34</v>
      </c>
      <c r="B13" s="210">
        <v>97</v>
      </c>
      <c r="C13" s="210">
        <v>28</v>
      </c>
      <c r="D13" s="210">
        <v>209</v>
      </c>
      <c r="E13" s="210">
        <v>204</v>
      </c>
      <c r="F13" s="210">
        <v>133</v>
      </c>
      <c r="G13" s="210">
        <v>272</v>
      </c>
      <c r="H13" s="210">
        <v>272</v>
      </c>
      <c r="I13" s="210">
        <v>1026</v>
      </c>
      <c r="J13" s="210">
        <v>303</v>
      </c>
      <c r="K13" s="210">
        <v>4629</v>
      </c>
      <c r="L13" s="210">
        <v>1014</v>
      </c>
      <c r="M13" s="210">
        <v>6160</v>
      </c>
    </row>
    <row r="14" spans="1:13" s="93" customFormat="1" ht="9" customHeight="1">
      <c r="A14" s="25" t="s">
        <v>131</v>
      </c>
      <c r="B14" s="25">
        <v>36</v>
      </c>
      <c r="C14" s="25">
        <v>9</v>
      </c>
      <c r="D14" s="25">
        <v>71</v>
      </c>
      <c r="E14" s="25">
        <v>72</v>
      </c>
      <c r="F14" s="25">
        <v>54</v>
      </c>
      <c r="G14" s="25">
        <v>110</v>
      </c>
      <c r="H14" s="25">
        <v>101</v>
      </c>
      <c r="I14" s="25">
        <v>391</v>
      </c>
      <c r="J14" s="25">
        <v>118</v>
      </c>
      <c r="K14" s="106">
        <v>1442</v>
      </c>
      <c r="L14" s="25">
        <v>380</v>
      </c>
      <c r="M14" s="106">
        <v>2024</v>
      </c>
    </row>
    <row r="15" spans="1:13" s="93" customFormat="1" ht="9" customHeight="1">
      <c r="A15" s="25" t="s">
        <v>5</v>
      </c>
      <c r="B15" s="25">
        <v>61</v>
      </c>
      <c r="C15" s="25">
        <v>19</v>
      </c>
      <c r="D15" s="25">
        <v>138</v>
      </c>
      <c r="E15" s="25">
        <v>132</v>
      </c>
      <c r="F15" s="25">
        <v>79</v>
      </c>
      <c r="G15" s="25">
        <v>162</v>
      </c>
      <c r="H15" s="25">
        <v>171</v>
      </c>
      <c r="I15" s="25">
        <v>635</v>
      </c>
      <c r="J15" s="25">
        <v>185</v>
      </c>
      <c r="K15" s="106">
        <v>3187</v>
      </c>
      <c r="L15" s="25">
        <v>634</v>
      </c>
      <c r="M15" s="106">
        <v>4136</v>
      </c>
    </row>
    <row r="16" spans="1:13" ht="9" customHeight="1">
      <c r="A16" s="2" t="s">
        <v>36</v>
      </c>
      <c r="B16" s="210">
        <v>1034</v>
      </c>
      <c r="C16" s="64">
        <v>321</v>
      </c>
      <c r="D16" s="210">
        <v>1927</v>
      </c>
      <c r="E16" s="210">
        <v>1942</v>
      </c>
      <c r="F16" s="210">
        <v>1565</v>
      </c>
      <c r="G16" s="210">
        <v>3199</v>
      </c>
      <c r="H16" s="210">
        <v>2429</v>
      </c>
      <c r="I16" s="210">
        <v>9149</v>
      </c>
      <c r="J16" s="210">
        <v>3828</v>
      </c>
      <c r="K16" s="210">
        <v>55121</v>
      </c>
      <c r="L16" s="210">
        <v>10783</v>
      </c>
      <c r="M16" s="210">
        <v>69732</v>
      </c>
    </row>
    <row r="17" spans="1:13" ht="9" customHeight="1">
      <c r="A17" s="2" t="s">
        <v>37</v>
      </c>
      <c r="B17" s="64">
        <v>354</v>
      </c>
      <c r="C17" s="64">
        <v>115</v>
      </c>
      <c r="D17" s="64">
        <v>625</v>
      </c>
      <c r="E17" s="64">
        <v>632</v>
      </c>
      <c r="F17" s="64">
        <v>442</v>
      </c>
      <c r="G17" s="64">
        <v>898</v>
      </c>
      <c r="H17" s="64">
        <v>815</v>
      </c>
      <c r="I17" s="210">
        <v>3101</v>
      </c>
      <c r="J17" s="210">
        <v>1075</v>
      </c>
      <c r="K17" s="210">
        <v>13748</v>
      </c>
      <c r="L17" s="210">
        <v>3311</v>
      </c>
      <c r="M17" s="210">
        <v>18495</v>
      </c>
    </row>
    <row r="18" spans="1:13" ht="9" customHeight="1">
      <c r="A18" s="2" t="s">
        <v>38</v>
      </c>
      <c r="B18" s="64">
        <v>872</v>
      </c>
      <c r="C18" s="64">
        <v>259</v>
      </c>
      <c r="D18" s="210">
        <v>1329</v>
      </c>
      <c r="E18" s="210">
        <v>1297</v>
      </c>
      <c r="F18" s="64">
        <v>864</v>
      </c>
      <c r="G18" s="210">
        <v>1746</v>
      </c>
      <c r="H18" s="210">
        <v>1144</v>
      </c>
      <c r="I18" s="210">
        <v>4218</v>
      </c>
      <c r="J18" s="64">
        <v>849</v>
      </c>
      <c r="K18" s="210">
        <v>9091</v>
      </c>
      <c r="L18" s="210">
        <v>5058</v>
      </c>
      <c r="M18" s="210">
        <v>16610</v>
      </c>
    </row>
    <row r="19" spans="1:13" ht="9" customHeight="1">
      <c r="A19" s="2" t="s">
        <v>156</v>
      </c>
      <c r="B19" s="210">
        <v>2203</v>
      </c>
      <c r="C19" s="64">
        <v>676</v>
      </c>
      <c r="D19" s="210">
        <v>3515</v>
      </c>
      <c r="E19" s="210">
        <v>3537</v>
      </c>
      <c r="F19" s="210">
        <v>2621</v>
      </c>
      <c r="G19" s="210">
        <v>5373</v>
      </c>
      <c r="H19" s="210">
        <v>3983</v>
      </c>
      <c r="I19" s="210">
        <v>14966</v>
      </c>
      <c r="J19" s="210">
        <v>5607</v>
      </c>
      <c r="K19" s="210">
        <v>74260</v>
      </c>
      <c r="L19" s="210">
        <v>17929</v>
      </c>
      <c r="M19" s="210">
        <v>98812</v>
      </c>
    </row>
    <row r="20" spans="1:13" ht="9" customHeight="1">
      <c r="A20" s="2" t="s">
        <v>40</v>
      </c>
      <c r="B20" s="210">
        <v>1894</v>
      </c>
      <c r="C20" s="64">
        <v>577</v>
      </c>
      <c r="D20" s="210">
        <v>3220</v>
      </c>
      <c r="E20" s="210">
        <v>3218</v>
      </c>
      <c r="F20" s="210">
        <v>2247</v>
      </c>
      <c r="G20" s="210">
        <v>4556</v>
      </c>
      <c r="H20" s="210">
        <v>3510</v>
      </c>
      <c r="I20" s="210">
        <v>13099</v>
      </c>
      <c r="J20" s="210">
        <v>4627</v>
      </c>
      <c r="K20" s="210">
        <v>53294</v>
      </c>
      <c r="L20" s="210">
        <v>15498</v>
      </c>
      <c r="M20" s="210">
        <v>74744</v>
      </c>
    </row>
    <row r="21" spans="1:13" ht="9" customHeight="1">
      <c r="A21" s="2" t="s">
        <v>41</v>
      </c>
      <c r="B21" s="64">
        <v>451</v>
      </c>
      <c r="C21" s="64">
        <v>139</v>
      </c>
      <c r="D21" s="64">
        <v>757</v>
      </c>
      <c r="E21" s="64">
        <v>757</v>
      </c>
      <c r="F21" s="64">
        <v>485</v>
      </c>
      <c r="G21" s="64">
        <v>998</v>
      </c>
      <c r="H21" s="64">
        <v>827</v>
      </c>
      <c r="I21" s="210">
        <v>3112</v>
      </c>
      <c r="J21" s="210">
        <v>1265</v>
      </c>
      <c r="K21" s="210">
        <v>15292</v>
      </c>
      <c r="L21" s="210">
        <v>3785</v>
      </c>
      <c r="M21" s="210">
        <v>20298</v>
      </c>
    </row>
    <row r="22" spans="1:13" ht="9" customHeight="1">
      <c r="A22" s="2" t="s">
        <v>42</v>
      </c>
      <c r="B22" s="64">
        <v>830</v>
      </c>
      <c r="C22" s="64">
        <v>266</v>
      </c>
      <c r="D22" s="210">
        <v>1488</v>
      </c>
      <c r="E22" s="210">
        <v>1503</v>
      </c>
      <c r="F22" s="210">
        <v>1082</v>
      </c>
      <c r="G22" s="210">
        <v>2217</v>
      </c>
      <c r="H22" s="210">
        <v>1865</v>
      </c>
      <c r="I22" s="210">
        <v>6990</v>
      </c>
      <c r="J22" s="210">
        <v>2349</v>
      </c>
      <c r="K22" s="210">
        <v>27579</v>
      </c>
      <c r="L22" s="210">
        <v>7614</v>
      </c>
      <c r="M22" s="210">
        <v>38555</v>
      </c>
    </row>
    <row r="23" spans="1:13" ht="9" customHeight="1">
      <c r="A23" s="2" t="s">
        <v>308</v>
      </c>
      <c r="B23" s="210">
        <v>18370</v>
      </c>
      <c r="C23" s="210">
        <v>5458</v>
      </c>
      <c r="D23" s="210">
        <v>23469</v>
      </c>
      <c r="E23" s="210">
        <v>23189</v>
      </c>
      <c r="F23" s="210">
        <v>14000</v>
      </c>
      <c r="G23" s="210">
        <v>28610</v>
      </c>
      <c r="H23" s="210">
        <v>20903</v>
      </c>
      <c r="I23" s="210">
        <v>77465</v>
      </c>
      <c r="J23" s="210">
        <v>18837</v>
      </c>
      <c r="K23" s="210">
        <v>195459</v>
      </c>
      <c r="L23" s="210">
        <v>95579</v>
      </c>
      <c r="M23" s="210">
        <v>330180</v>
      </c>
    </row>
    <row r="24" spans="1:13" ht="9" customHeight="1">
      <c r="A24" s="2" t="s">
        <v>43</v>
      </c>
      <c r="B24" s="64">
        <v>910</v>
      </c>
      <c r="C24" s="64">
        <v>301</v>
      </c>
      <c r="D24" s="210">
        <v>1957</v>
      </c>
      <c r="E24" s="210">
        <v>1987</v>
      </c>
      <c r="F24" s="210">
        <v>1531</v>
      </c>
      <c r="G24" s="210">
        <v>3135</v>
      </c>
      <c r="H24" s="210">
        <v>2510</v>
      </c>
      <c r="I24" s="210">
        <v>9307</v>
      </c>
      <c r="J24" s="210">
        <v>2877</v>
      </c>
      <c r="K24" s="210">
        <v>32181</v>
      </c>
      <c r="L24" s="210">
        <v>9785</v>
      </c>
      <c r="M24" s="210">
        <v>46911</v>
      </c>
    </row>
    <row r="25" spans="1:13" ht="9" customHeight="1">
      <c r="A25" s="2" t="s">
        <v>44</v>
      </c>
      <c r="B25" s="64">
        <v>156</v>
      </c>
      <c r="C25" s="64">
        <v>54</v>
      </c>
      <c r="D25" s="64">
        <v>445</v>
      </c>
      <c r="E25" s="64">
        <v>467</v>
      </c>
      <c r="F25" s="64">
        <v>365</v>
      </c>
      <c r="G25" s="64">
        <v>758</v>
      </c>
      <c r="H25" s="64">
        <v>584</v>
      </c>
      <c r="I25" s="210">
        <v>2132</v>
      </c>
      <c r="J25" s="64">
        <v>702</v>
      </c>
      <c r="K25" s="210">
        <v>37672</v>
      </c>
      <c r="L25" s="210">
        <v>2252</v>
      </c>
      <c r="M25" s="210">
        <v>41083</v>
      </c>
    </row>
    <row r="26" spans="1:13" ht="9" customHeight="1">
      <c r="A26" s="2" t="s">
        <v>45</v>
      </c>
      <c r="B26" s="210">
        <v>5352</v>
      </c>
      <c r="C26" s="210">
        <v>1907</v>
      </c>
      <c r="D26" s="210">
        <v>17599</v>
      </c>
      <c r="E26" s="210">
        <v>18545</v>
      </c>
      <c r="F26" s="210">
        <v>15531</v>
      </c>
      <c r="G26" s="210">
        <v>32133</v>
      </c>
      <c r="H26" s="210">
        <v>25581</v>
      </c>
      <c r="I26" s="210">
        <v>95894</v>
      </c>
      <c r="J26" s="210">
        <v>26148</v>
      </c>
      <c r="K26" s="210">
        <v>307240</v>
      </c>
      <c r="L26" s="210">
        <v>90211</v>
      </c>
      <c r="M26" s="210">
        <v>455720</v>
      </c>
    </row>
    <row r="27" spans="1:13" ht="9" customHeight="1">
      <c r="A27" s="2" t="s">
        <v>46</v>
      </c>
      <c r="B27" s="210">
        <v>2320</v>
      </c>
      <c r="C27" s="64">
        <v>773</v>
      </c>
      <c r="D27" s="210">
        <v>5823</v>
      </c>
      <c r="E27" s="210">
        <v>5993</v>
      </c>
      <c r="F27" s="210">
        <v>4932</v>
      </c>
      <c r="G27" s="210">
        <v>10180</v>
      </c>
      <c r="H27" s="210">
        <v>7881</v>
      </c>
      <c r="I27" s="210">
        <v>29178</v>
      </c>
      <c r="J27" s="210">
        <v>7317</v>
      </c>
      <c r="K27" s="210">
        <v>88858</v>
      </c>
      <c r="L27" s="210">
        <v>28273</v>
      </c>
      <c r="M27" s="210">
        <v>134982</v>
      </c>
    </row>
    <row r="28" spans="1:13" ht="9" customHeight="1">
      <c r="A28" s="2" t="s">
        <v>47</v>
      </c>
      <c r="B28" s="64">
        <v>254</v>
      </c>
      <c r="C28" s="64">
        <v>88</v>
      </c>
      <c r="D28" s="64">
        <v>757</v>
      </c>
      <c r="E28" s="64">
        <v>771</v>
      </c>
      <c r="F28" s="64">
        <v>610</v>
      </c>
      <c r="G28" s="210">
        <v>1250</v>
      </c>
      <c r="H28" s="64">
        <v>859</v>
      </c>
      <c r="I28" s="210">
        <v>3171</v>
      </c>
      <c r="J28" s="64">
        <v>771</v>
      </c>
      <c r="K28" s="210">
        <v>8823</v>
      </c>
      <c r="L28" s="210">
        <v>3251</v>
      </c>
      <c r="M28" s="210">
        <v>14103</v>
      </c>
    </row>
    <row r="29" spans="1:13" ht="9" customHeight="1">
      <c r="A29" s="2" t="s">
        <v>48</v>
      </c>
      <c r="B29" s="210">
        <v>1136</v>
      </c>
      <c r="C29" s="64">
        <v>392</v>
      </c>
      <c r="D29" s="210">
        <v>3499</v>
      </c>
      <c r="E29" s="210">
        <v>3612</v>
      </c>
      <c r="F29" s="210">
        <v>2824</v>
      </c>
      <c r="G29" s="210">
        <v>5763</v>
      </c>
      <c r="H29" s="210">
        <v>4760</v>
      </c>
      <c r="I29" s="210">
        <v>17726</v>
      </c>
      <c r="J29" s="210">
        <v>4371</v>
      </c>
      <c r="K29" s="210">
        <v>120386</v>
      </c>
      <c r="L29" s="210">
        <v>16590</v>
      </c>
      <c r="M29" s="210">
        <v>147880</v>
      </c>
    </row>
    <row r="30" spans="1:13" s="1" customFormat="1" ht="9" customHeight="1">
      <c r="A30" s="2" t="s">
        <v>49</v>
      </c>
      <c r="B30" s="210">
        <v>4471</v>
      </c>
      <c r="C30" s="210">
        <v>1500</v>
      </c>
      <c r="D30" s="210">
        <v>11234</v>
      </c>
      <c r="E30" s="210">
        <v>11543</v>
      </c>
      <c r="F30" s="210">
        <v>8487</v>
      </c>
      <c r="G30" s="210">
        <v>17426</v>
      </c>
      <c r="H30" s="210">
        <v>12878</v>
      </c>
      <c r="I30" s="210">
        <v>47593</v>
      </c>
      <c r="J30" s="210">
        <v>9539</v>
      </c>
      <c r="K30" s="210">
        <v>91656</v>
      </c>
      <c r="L30" s="210">
        <v>46609</v>
      </c>
      <c r="M30" s="210">
        <v>169719</v>
      </c>
    </row>
    <row r="31" spans="1:13" ht="9" customHeight="1">
      <c r="A31" s="2" t="s">
        <v>50</v>
      </c>
      <c r="B31" s="210">
        <v>1030</v>
      </c>
      <c r="C31" s="64">
        <v>293</v>
      </c>
      <c r="D31" s="210">
        <v>1457</v>
      </c>
      <c r="E31" s="210">
        <v>1429</v>
      </c>
      <c r="F31" s="64">
        <v>869</v>
      </c>
      <c r="G31" s="210">
        <v>1767</v>
      </c>
      <c r="H31" s="210">
        <v>1310</v>
      </c>
      <c r="I31" s="210">
        <v>4828</v>
      </c>
      <c r="J31" s="210">
        <v>1554</v>
      </c>
      <c r="K31" s="210">
        <v>18109</v>
      </c>
      <c r="L31" s="210">
        <v>6220</v>
      </c>
      <c r="M31" s="210">
        <v>26427</v>
      </c>
    </row>
    <row r="32" spans="1:13" s="92" customFormat="1" ht="9" customHeight="1">
      <c r="A32" s="20" t="s">
        <v>232</v>
      </c>
      <c r="B32" s="21">
        <v>67979</v>
      </c>
      <c r="C32" s="21">
        <v>20625</v>
      </c>
      <c r="D32" s="21">
        <v>107062</v>
      </c>
      <c r="E32" s="21">
        <v>107525</v>
      </c>
      <c r="F32" s="21">
        <v>73773</v>
      </c>
      <c r="G32" s="21">
        <v>151101</v>
      </c>
      <c r="H32" s="21">
        <v>113136</v>
      </c>
      <c r="I32" s="21">
        <v>420604</v>
      </c>
      <c r="J32" s="21">
        <v>113235</v>
      </c>
      <c r="K32" s="21">
        <v>1406173</v>
      </c>
      <c r="L32" s="21">
        <v>475185</v>
      </c>
      <c r="M32" s="21">
        <v>2106029</v>
      </c>
    </row>
    <row r="33" spans="1:13" s="92" customFormat="1" ht="9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8" customHeight="1">
      <c r="A34" s="264" t="s">
        <v>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1:13" ht="9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9" customHeight="1">
      <c r="A36" s="2" t="s">
        <v>31</v>
      </c>
      <c r="B36" s="210">
        <v>33310</v>
      </c>
      <c r="C36" s="210">
        <v>8377</v>
      </c>
      <c r="D36" s="210">
        <v>21875</v>
      </c>
      <c r="E36" s="210">
        <v>19392</v>
      </c>
      <c r="F36" s="210">
        <v>8158</v>
      </c>
      <c r="G36" s="210">
        <v>16710</v>
      </c>
      <c r="H36" s="210">
        <v>8950</v>
      </c>
      <c r="I36" s="210">
        <v>30944</v>
      </c>
      <c r="J36" s="210">
        <v>6685</v>
      </c>
      <c r="K36" s="210">
        <v>74477</v>
      </c>
      <c r="L36" s="210">
        <v>78978</v>
      </c>
      <c r="M36" s="210">
        <v>149900</v>
      </c>
    </row>
    <row r="37" spans="1:13" ht="9" customHeight="1">
      <c r="A37" s="2" t="s">
        <v>32</v>
      </c>
      <c r="B37" s="64">
        <v>593</v>
      </c>
      <c r="C37" s="64">
        <v>164</v>
      </c>
      <c r="D37" s="64">
        <v>399</v>
      </c>
      <c r="E37" s="64">
        <v>340</v>
      </c>
      <c r="F37" s="64">
        <v>184</v>
      </c>
      <c r="G37" s="64">
        <v>390</v>
      </c>
      <c r="H37" s="64">
        <v>176</v>
      </c>
      <c r="I37" s="64">
        <v>570</v>
      </c>
      <c r="J37" s="64">
        <v>114</v>
      </c>
      <c r="K37" s="210">
        <v>1202</v>
      </c>
      <c r="L37" s="210">
        <v>1466</v>
      </c>
      <c r="M37" s="210">
        <v>2667</v>
      </c>
    </row>
    <row r="38" spans="1:13" s="19" customFormat="1" ht="9" customHeight="1">
      <c r="A38" s="2" t="s">
        <v>33</v>
      </c>
      <c r="B38" s="210">
        <v>84687</v>
      </c>
      <c r="C38" s="210">
        <v>21804</v>
      </c>
      <c r="D38" s="210">
        <v>68041</v>
      </c>
      <c r="E38" s="210">
        <v>63016</v>
      </c>
      <c r="F38" s="210">
        <v>30056</v>
      </c>
      <c r="G38" s="210">
        <v>61728</v>
      </c>
      <c r="H38" s="210">
        <v>35496</v>
      </c>
      <c r="I38" s="210">
        <v>124688</v>
      </c>
      <c r="J38" s="210">
        <v>30980</v>
      </c>
      <c r="K38" s="210">
        <v>351394</v>
      </c>
      <c r="L38" s="210">
        <v>249260</v>
      </c>
      <c r="M38" s="210">
        <v>622631</v>
      </c>
    </row>
    <row r="39" spans="1:13" s="19" customFormat="1" ht="9" customHeight="1">
      <c r="A39" s="2" t="s">
        <v>34</v>
      </c>
      <c r="B39" s="210">
        <v>2469</v>
      </c>
      <c r="C39" s="210">
        <v>623</v>
      </c>
      <c r="D39" s="210">
        <v>1767</v>
      </c>
      <c r="E39" s="210">
        <v>1595</v>
      </c>
      <c r="F39" s="210">
        <v>770</v>
      </c>
      <c r="G39" s="210">
        <v>1630</v>
      </c>
      <c r="H39" s="210">
        <v>1057</v>
      </c>
      <c r="I39" s="210">
        <v>3376</v>
      </c>
      <c r="J39" s="210">
        <v>679</v>
      </c>
      <c r="K39" s="210">
        <v>8493</v>
      </c>
      <c r="L39" s="210">
        <v>6742</v>
      </c>
      <c r="M39" s="210">
        <v>15719</v>
      </c>
    </row>
    <row r="40" spans="1:13" s="93" customFormat="1" ht="9" customHeight="1">
      <c r="A40" s="25" t="s">
        <v>131</v>
      </c>
      <c r="B40" s="106">
        <v>1249</v>
      </c>
      <c r="C40" s="25">
        <v>330</v>
      </c>
      <c r="D40" s="25">
        <v>879</v>
      </c>
      <c r="E40" s="25">
        <v>787</v>
      </c>
      <c r="F40" s="25">
        <v>359</v>
      </c>
      <c r="G40" s="25">
        <v>771</v>
      </c>
      <c r="H40" s="25">
        <v>528</v>
      </c>
      <c r="I40" s="106">
        <v>1635</v>
      </c>
      <c r="J40" s="25">
        <v>308</v>
      </c>
      <c r="K40" s="106">
        <v>3608</v>
      </c>
      <c r="L40" s="106">
        <v>3323</v>
      </c>
      <c r="M40" s="106">
        <v>7132</v>
      </c>
    </row>
    <row r="41" spans="1:13" s="93" customFormat="1" ht="9" customHeight="1">
      <c r="A41" s="25" t="s">
        <v>5</v>
      </c>
      <c r="B41" s="106">
        <v>1220</v>
      </c>
      <c r="C41" s="25">
        <v>293</v>
      </c>
      <c r="D41" s="25">
        <v>888</v>
      </c>
      <c r="E41" s="25">
        <v>808</v>
      </c>
      <c r="F41" s="25">
        <v>411</v>
      </c>
      <c r="G41" s="25">
        <v>859</v>
      </c>
      <c r="H41" s="25">
        <v>529</v>
      </c>
      <c r="I41" s="106">
        <v>1741</v>
      </c>
      <c r="J41" s="25">
        <v>371</v>
      </c>
      <c r="K41" s="106">
        <v>4885</v>
      </c>
      <c r="L41" s="106">
        <v>3419</v>
      </c>
      <c r="M41" s="106">
        <v>8587</v>
      </c>
    </row>
    <row r="42" spans="1:13" ht="9" customHeight="1">
      <c r="A42" s="2" t="s">
        <v>36</v>
      </c>
      <c r="B42" s="210">
        <v>17303</v>
      </c>
      <c r="C42" s="210">
        <v>4291</v>
      </c>
      <c r="D42" s="210">
        <v>13974</v>
      </c>
      <c r="E42" s="210">
        <v>12980</v>
      </c>
      <c r="F42" s="210">
        <v>6894</v>
      </c>
      <c r="G42" s="210">
        <v>14355</v>
      </c>
      <c r="H42" s="210">
        <v>7643</v>
      </c>
      <c r="I42" s="210">
        <v>26491</v>
      </c>
      <c r="J42" s="210">
        <v>7831</v>
      </c>
      <c r="K42" s="210">
        <v>95484</v>
      </c>
      <c r="L42" s="210">
        <v>53645</v>
      </c>
      <c r="M42" s="210">
        <v>153601</v>
      </c>
    </row>
    <row r="43" spans="1:13" ht="9" customHeight="1">
      <c r="A43" s="2" t="s">
        <v>37</v>
      </c>
      <c r="B43" s="210">
        <v>5406</v>
      </c>
      <c r="C43" s="210">
        <v>1338</v>
      </c>
      <c r="D43" s="210">
        <v>3619</v>
      </c>
      <c r="E43" s="210">
        <v>3248</v>
      </c>
      <c r="F43" s="210">
        <v>1366</v>
      </c>
      <c r="G43" s="210">
        <v>2818</v>
      </c>
      <c r="H43" s="210">
        <v>1697</v>
      </c>
      <c r="I43" s="210">
        <v>6010</v>
      </c>
      <c r="J43" s="210">
        <v>1684</v>
      </c>
      <c r="K43" s="210">
        <v>19486</v>
      </c>
      <c r="L43" s="210">
        <v>13772</v>
      </c>
      <c r="M43" s="210">
        <v>32899</v>
      </c>
    </row>
    <row r="44" spans="1:13" ht="9" customHeight="1">
      <c r="A44" s="2" t="s">
        <v>38</v>
      </c>
      <c r="B44" s="210">
        <v>11772</v>
      </c>
      <c r="C44" s="210">
        <v>3056</v>
      </c>
      <c r="D44" s="210">
        <v>8222</v>
      </c>
      <c r="E44" s="210">
        <v>7173</v>
      </c>
      <c r="F44" s="210">
        <v>2443</v>
      </c>
      <c r="G44" s="210">
        <v>4929</v>
      </c>
      <c r="H44" s="210">
        <v>2584</v>
      </c>
      <c r="I44" s="210">
        <v>8941</v>
      </c>
      <c r="J44" s="210">
        <v>1696</v>
      </c>
      <c r="K44" s="210">
        <v>19637</v>
      </c>
      <c r="L44" s="210">
        <v>26717</v>
      </c>
      <c r="M44" s="210">
        <v>43736</v>
      </c>
    </row>
    <row r="45" spans="1:13" ht="9" customHeight="1">
      <c r="A45" s="2" t="s">
        <v>156</v>
      </c>
      <c r="B45" s="210">
        <v>25045</v>
      </c>
      <c r="C45" s="210">
        <v>6584</v>
      </c>
      <c r="D45" s="210">
        <v>19774</v>
      </c>
      <c r="E45" s="210">
        <v>18018</v>
      </c>
      <c r="F45" s="210">
        <v>8501</v>
      </c>
      <c r="G45" s="210">
        <v>17567</v>
      </c>
      <c r="H45" s="210">
        <v>10874</v>
      </c>
      <c r="I45" s="210">
        <v>39629</v>
      </c>
      <c r="J45" s="210">
        <v>13140</v>
      </c>
      <c r="K45" s="210">
        <v>155961</v>
      </c>
      <c r="L45" s="210">
        <v>77334</v>
      </c>
      <c r="M45" s="210">
        <v>237761</v>
      </c>
    </row>
    <row r="46" spans="1:13" ht="9" customHeight="1">
      <c r="A46" s="2" t="s">
        <v>40</v>
      </c>
      <c r="B46" s="210">
        <v>33990</v>
      </c>
      <c r="C46" s="210">
        <v>8580</v>
      </c>
      <c r="D46" s="210">
        <v>27309</v>
      </c>
      <c r="E46" s="210">
        <v>24478</v>
      </c>
      <c r="F46" s="210">
        <v>10723</v>
      </c>
      <c r="G46" s="210">
        <v>21862</v>
      </c>
      <c r="H46" s="210">
        <v>12114</v>
      </c>
      <c r="I46" s="210">
        <v>41589</v>
      </c>
      <c r="J46" s="210">
        <v>9541</v>
      </c>
      <c r="K46" s="210">
        <v>100840</v>
      </c>
      <c r="L46" s="210">
        <v>93677</v>
      </c>
      <c r="M46" s="210">
        <v>197348</v>
      </c>
    </row>
    <row r="47" spans="1:13" ht="9" customHeight="1">
      <c r="A47" s="2" t="s">
        <v>41</v>
      </c>
      <c r="B47" s="210">
        <v>7663</v>
      </c>
      <c r="C47" s="210">
        <v>2090</v>
      </c>
      <c r="D47" s="210">
        <v>7183</v>
      </c>
      <c r="E47" s="210">
        <v>6385</v>
      </c>
      <c r="F47" s="210">
        <v>2343</v>
      </c>
      <c r="G47" s="210">
        <v>4771</v>
      </c>
      <c r="H47" s="210">
        <v>2739</v>
      </c>
      <c r="I47" s="210">
        <v>9243</v>
      </c>
      <c r="J47" s="210">
        <v>2159</v>
      </c>
      <c r="K47" s="210">
        <v>23481</v>
      </c>
      <c r="L47" s="210">
        <v>22087</v>
      </c>
      <c r="M47" s="210">
        <v>45970</v>
      </c>
    </row>
    <row r="48" spans="1:13" ht="9" customHeight="1">
      <c r="A48" s="2" t="s">
        <v>42</v>
      </c>
      <c r="B48" s="210">
        <v>14082</v>
      </c>
      <c r="C48" s="210">
        <v>4062</v>
      </c>
      <c r="D48" s="210">
        <v>13165</v>
      </c>
      <c r="E48" s="210">
        <v>12156</v>
      </c>
      <c r="F48" s="210">
        <v>4819</v>
      </c>
      <c r="G48" s="210">
        <v>9823</v>
      </c>
      <c r="H48" s="210">
        <v>5897</v>
      </c>
      <c r="I48" s="210">
        <v>20032</v>
      </c>
      <c r="J48" s="210">
        <v>4013</v>
      </c>
      <c r="K48" s="210">
        <v>43126</v>
      </c>
      <c r="L48" s="210">
        <v>41976</v>
      </c>
      <c r="M48" s="210">
        <v>89199</v>
      </c>
    </row>
    <row r="49" spans="1:13" ht="9" customHeight="1">
      <c r="A49" s="2" t="s">
        <v>104</v>
      </c>
      <c r="B49" s="210">
        <v>77632</v>
      </c>
      <c r="C49" s="210">
        <v>21288</v>
      </c>
      <c r="D49" s="210">
        <v>74187</v>
      </c>
      <c r="E49" s="210">
        <v>68687</v>
      </c>
      <c r="F49" s="210">
        <v>33306</v>
      </c>
      <c r="G49" s="210">
        <v>68993</v>
      </c>
      <c r="H49" s="210">
        <v>40656</v>
      </c>
      <c r="I49" s="210">
        <v>139769</v>
      </c>
      <c r="J49" s="210">
        <v>26789</v>
      </c>
      <c r="K49" s="210">
        <v>276285</v>
      </c>
      <c r="L49" s="210">
        <v>252570</v>
      </c>
      <c r="M49" s="210">
        <v>575023</v>
      </c>
    </row>
    <row r="50" spans="1:13" ht="9" customHeight="1">
      <c r="A50" s="2" t="s">
        <v>43</v>
      </c>
      <c r="B50" s="210">
        <v>15425</v>
      </c>
      <c r="C50" s="210">
        <v>4283</v>
      </c>
      <c r="D50" s="210">
        <v>14426</v>
      </c>
      <c r="E50" s="210">
        <v>13317</v>
      </c>
      <c r="F50" s="210">
        <v>5787</v>
      </c>
      <c r="G50" s="210">
        <v>11887</v>
      </c>
      <c r="H50" s="210">
        <v>6045</v>
      </c>
      <c r="I50" s="210">
        <v>20607</v>
      </c>
      <c r="J50" s="210">
        <v>4572</v>
      </c>
      <c r="K50" s="210">
        <v>50394</v>
      </c>
      <c r="L50" s="210">
        <v>46255</v>
      </c>
      <c r="M50" s="210">
        <v>100488</v>
      </c>
    </row>
    <row r="51" spans="1:13" ht="9" customHeight="1">
      <c r="A51" s="2" t="s">
        <v>44</v>
      </c>
      <c r="B51" s="210">
        <v>2281</v>
      </c>
      <c r="C51" s="64">
        <v>631</v>
      </c>
      <c r="D51" s="210">
        <v>2017</v>
      </c>
      <c r="E51" s="210">
        <v>1888</v>
      </c>
      <c r="F51" s="64">
        <v>938</v>
      </c>
      <c r="G51" s="210">
        <v>1944</v>
      </c>
      <c r="H51" s="210">
        <v>1181</v>
      </c>
      <c r="I51" s="210">
        <v>4104</v>
      </c>
      <c r="J51" s="210">
        <v>1254</v>
      </c>
      <c r="K51" s="210">
        <v>45704</v>
      </c>
      <c r="L51" s="210">
        <v>7671</v>
      </c>
      <c r="M51" s="210">
        <v>54272</v>
      </c>
    </row>
    <row r="52" spans="1:13" ht="9" customHeight="1">
      <c r="A52" s="2" t="s">
        <v>45</v>
      </c>
      <c r="B52" s="210">
        <v>68399</v>
      </c>
      <c r="C52" s="210">
        <v>18623</v>
      </c>
      <c r="D52" s="210">
        <v>71624</v>
      </c>
      <c r="E52" s="210">
        <v>67206</v>
      </c>
      <c r="F52" s="210">
        <v>34438</v>
      </c>
      <c r="G52" s="210">
        <v>71155</v>
      </c>
      <c r="H52" s="210">
        <v>43723</v>
      </c>
      <c r="I52" s="210">
        <v>155398</v>
      </c>
      <c r="J52" s="210">
        <v>34749</v>
      </c>
      <c r="K52" s="210">
        <v>394851</v>
      </c>
      <c r="L52" s="210">
        <v>252933</v>
      </c>
      <c r="M52" s="210">
        <v>707233</v>
      </c>
    </row>
    <row r="53" spans="1:13" ht="9" customHeight="1">
      <c r="A53" s="2" t="s">
        <v>46</v>
      </c>
      <c r="B53" s="210">
        <v>62898</v>
      </c>
      <c r="C53" s="210">
        <v>15639</v>
      </c>
      <c r="D53" s="210">
        <v>41513</v>
      </c>
      <c r="E53" s="210">
        <v>37305</v>
      </c>
      <c r="F53" s="210">
        <v>15723</v>
      </c>
      <c r="G53" s="210">
        <v>32053</v>
      </c>
      <c r="H53" s="210">
        <v>17115</v>
      </c>
      <c r="I53" s="210">
        <v>58814</v>
      </c>
      <c r="J53" s="210">
        <v>11357</v>
      </c>
      <c r="K53" s="210">
        <v>131939</v>
      </c>
      <c r="L53" s="210">
        <v>148606</v>
      </c>
      <c r="M53" s="210">
        <v>275751</v>
      </c>
    </row>
    <row r="54" spans="1:13" ht="9" customHeight="1">
      <c r="A54" s="2" t="s">
        <v>47</v>
      </c>
      <c r="B54" s="210">
        <v>7191</v>
      </c>
      <c r="C54" s="210">
        <v>1875</v>
      </c>
      <c r="D54" s="210">
        <v>6409</v>
      </c>
      <c r="E54" s="210">
        <v>5849</v>
      </c>
      <c r="F54" s="210">
        <v>2336</v>
      </c>
      <c r="G54" s="210">
        <v>4781</v>
      </c>
      <c r="H54" s="210">
        <v>2905</v>
      </c>
      <c r="I54" s="210">
        <v>9921</v>
      </c>
      <c r="J54" s="210">
        <v>1822</v>
      </c>
      <c r="K54" s="210">
        <v>18506</v>
      </c>
      <c r="L54" s="210">
        <v>20663</v>
      </c>
      <c r="M54" s="210">
        <v>40932</v>
      </c>
    </row>
    <row r="55" spans="1:13" ht="9" customHeight="1">
      <c r="A55" s="2" t="s">
        <v>48</v>
      </c>
      <c r="B55" s="210">
        <v>23982</v>
      </c>
      <c r="C55" s="210">
        <v>5993</v>
      </c>
      <c r="D55" s="210">
        <v>18601</v>
      </c>
      <c r="E55" s="210">
        <v>17183</v>
      </c>
      <c r="F55" s="210">
        <v>8524</v>
      </c>
      <c r="G55" s="210">
        <v>17408</v>
      </c>
      <c r="H55" s="210">
        <v>9192</v>
      </c>
      <c r="I55" s="210">
        <v>32283</v>
      </c>
      <c r="J55" s="210">
        <v>6588</v>
      </c>
      <c r="K55" s="210">
        <v>146287</v>
      </c>
      <c r="L55" s="210">
        <v>66887</v>
      </c>
      <c r="M55" s="210">
        <v>219154</v>
      </c>
    </row>
    <row r="56" spans="1:13" s="1" customFormat="1" ht="9" customHeight="1">
      <c r="A56" s="2" t="s">
        <v>49</v>
      </c>
      <c r="B56" s="210">
        <v>56407</v>
      </c>
      <c r="C56" s="210">
        <v>13714</v>
      </c>
      <c r="D56" s="210">
        <v>40907</v>
      </c>
      <c r="E56" s="210">
        <v>37216</v>
      </c>
      <c r="F56" s="210">
        <v>16735</v>
      </c>
      <c r="G56" s="210">
        <v>34147</v>
      </c>
      <c r="H56" s="210">
        <v>19860</v>
      </c>
      <c r="I56" s="210">
        <v>70038</v>
      </c>
      <c r="J56" s="210">
        <v>12837</v>
      </c>
      <c r="K56" s="210">
        <v>129541</v>
      </c>
      <c r="L56" s="210">
        <v>146746</v>
      </c>
      <c r="M56" s="210">
        <v>284655</v>
      </c>
    </row>
    <row r="57" spans="1:13" ht="9" customHeight="1">
      <c r="A57" s="2" t="s">
        <v>50</v>
      </c>
      <c r="B57" s="210">
        <v>12874</v>
      </c>
      <c r="C57" s="210">
        <v>2986</v>
      </c>
      <c r="D57" s="210">
        <v>8277</v>
      </c>
      <c r="E57" s="210">
        <v>7390</v>
      </c>
      <c r="F57" s="210">
        <v>3272</v>
      </c>
      <c r="G57" s="210">
        <v>6639</v>
      </c>
      <c r="H57" s="210">
        <v>4245</v>
      </c>
      <c r="I57" s="210">
        <v>14047</v>
      </c>
      <c r="J57" s="210">
        <v>3569</v>
      </c>
      <c r="K57" s="210">
        <v>37121</v>
      </c>
      <c r="L57" s="210">
        <v>32237</v>
      </c>
      <c r="M57" s="210">
        <v>68183</v>
      </c>
    </row>
    <row r="58" spans="1:13" s="92" customFormat="1" ht="9" customHeight="1">
      <c r="A58" s="20" t="s">
        <v>232</v>
      </c>
      <c r="B58" s="21">
        <v>563409</v>
      </c>
      <c r="C58" s="21">
        <v>146003</v>
      </c>
      <c r="D58" s="21">
        <v>463289</v>
      </c>
      <c r="E58" s="21">
        <v>424823</v>
      </c>
      <c r="F58" s="21">
        <v>197316</v>
      </c>
      <c r="G58" s="21">
        <v>405593</v>
      </c>
      <c r="H58" s="21">
        <v>234149</v>
      </c>
      <c r="I58" s="21">
        <v>816492</v>
      </c>
      <c r="J58" s="21">
        <v>182059</v>
      </c>
      <c r="K58" s="21">
        <v>2124210</v>
      </c>
      <c r="L58" s="21">
        <v>1640222</v>
      </c>
      <c r="M58" s="21">
        <v>3917121</v>
      </c>
    </row>
    <row r="59" spans="1:13" ht="9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27" customFormat="1" ht="13.5" customHeight="1">
      <c r="A60" s="2"/>
      <c r="B60"/>
      <c r="C60"/>
      <c r="D60"/>
      <c r="E60"/>
      <c r="F60"/>
      <c r="G60"/>
      <c r="H60"/>
      <c r="I60"/>
      <c r="J60"/>
      <c r="K60"/>
      <c r="L60"/>
      <c r="M60"/>
    </row>
  </sheetData>
  <mergeCells count="7">
    <mergeCell ref="A34:M34"/>
    <mergeCell ref="B5:C5"/>
    <mergeCell ref="F5:G5"/>
    <mergeCell ref="H5:I5"/>
    <mergeCell ref="J5:K5"/>
    <mergeCell ref="L4:M5"/>
    <mergeCell ref="D5:E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2"/>
  <sheetViews>
    <sheetView showGridLines="0" workbookViewId="0" topLeftCell="A1">
      <selection activeCell="S23" sqref="S23"/>
    </sheetView>
  </sheetViews>
  <sheetFormatPr defaultColWidth="9.140625" defaultRowHeight="12.75"/>
  <cols>
    <col min="1" max="1" width="18.00390625" style="0" customWidth="1"/>
    <col min="2" max="2" width="6.421875" style="0" customWidth="1"/>
    <col min="3" max="3" width="4.8515625" style="0" customWidth="1"/>
    <col min="4" max="5" width="4.7109375" style="0" customWidth="1"/>
    <col min="6" max="6" width="4.57421875" style="0" customWidth="1"/>
    <col min="7" max="7" width="4.28125" style="0" customWidth="1"/>
    <col min="8" max="9" width="4.421875" style="0" customWidth="1"/>
    <col min="10" max="10" width="4.28125" style="0" customWidth="1"/>
    <col min="11" max="11" width="4.8515625" style="0" customWidth="1"/>
    <col min="12" max="12" width="5.28125" style="0" customWidth="1"/>
    <col min="13" max="13" width="5.7109375" style="0" customWidth="1"/>
    <col min="14" max="14" width="6.421875" style="0" customWidth="1"/>
    <col min="15" max="15" width="6.421875" style="2" customWidth="1"/>
    <col min="16" max="16" width="6.421875" style="0" customWidth="1"/>
  </cols>
  <sheetData>
    <row r="1" spans="1:20" s="16" customFormat="1" ht="13.5" customHeight="1">
      <c r="A1" s="16" t="s">
        <v>402</v>
      </c>
      <c r="M1" s="27"/>
      <c r="N1" s="27"/>
      <c r="O1" s="2"/>
      <c r="P1" s="27"/>
      <c r="Q1" s="27"/>
      <c r="R1" s="27"/>
      <c r="S1" s="27"/>
      <c r="T1" s="27"/>
    </row>
    <row r="2" spans="1:15" s="9" customFormat="1" ht="12" customHeight="1">
      <c r="A2" s="8" t="s">
        <v>132</v>
      </c>
      <c r="B2" s="8"/>
      <c r="C2" s="8"/>
      <c r="D2" s="8"/>
      <c r="E2" s="8"/>
      <c r="F2" s="8"/>
      <c r="G2" s="8"/>
      <c r="H2" s="8"/>
      <c r="O2" s="12"/>
    </row>
    <row r="3" spans="1:13" ht="9" customHeight="1">
      <c r="A3" s="31"/>
      <c r="B3" s="31"/>
      <c r="C3" s="31"/>
      <c r="D3" s="31"/>
      <c r="E3" s="31"/>
      <c r="F3" s="31"/>
      <c r="G3" s="31"/>
      <c r="H3" s="31"/>
      <c r="I3" s="10"/>
      <c r="J3" s="10"/>
      <c r="K3" s="10"/>
      <c r="L3" s="10"/>
      <c r="M3" s="10"/>
    </row>
    <row r="4" spans="1:13" ht="13.5" customHeight="1">
      <c r="A4" s="2"/>
      <c r="B4" s="265" t="s">
        <v>284</v>
      </c>
      <c r="C4" s="265"/>
      <c r="D4" s="265"/>
      <c r="E4" s="265"/>
      <c r="F4" s="265"/>
      <c r="G4" s="265"/>
      <c r="H4" s="265"/>
      <c r="I4" s="265"/>
      <c r="J4" s="265"/>
      <c r="K4" s="265"/>
      <c r="L4" s="254" t="s">
        <v>381</v>
      </c>
      <c r="M4" s="271" t="s">
        <v>133</v>
      </c>
    </row>
    <row r="5" spans="1:13" ht="26.25" customHeight="1">
      <c r="A5" s="15"/>
      <c r="B5" s="52" t="s">
        <v>390</v>
      </c>
      <c r="C5" s="13">
        <v>1994</v>
      </c>
      <c r="D5" s="13">
        <v>1995</v>
      </c>
      <c r="E5" s="13">
        <v>1996</v>
      </c>
      <c r="F5" s="13">
        <v>1997</v>
      </c>
      <c r="G5" s="13">
        <v>1998</v>
      </c>
      <c r="H5" s="13">
        <v>1999</v>
      </c>
      <c r="I5" s="13">
        <v>2000</v>
      </c>
      <c r="J5" s="178">
        <v>2001</v>
      </c>
      <c r="K5" s="178">
        <v>2002</v>
      </c>
      <c r="L5" s="255"/>
      <c r="M5" s="274"/>
    </row>
    <row r="6" spans="1:13" ht="7.5" customHeight="1">
      <c r="A6" s="104"/>
      <c r="B6" s="198"/>
      <c r="C6" s="72"/>
      <c r="D6" s="72"/>
      <c r="E6" s="72"/>
      <c r="F6" s="72"/>
      <c r="G6" s="72"/>
      <c r="H6" s="72"/>
      <c r="I6" s="72"/>
      <c r="J6" s="72"/>
      <c r="K6" s="72"/>
      <c r="L6" s="72"/>
      <c r="M6" s="70"/>
    </row>
    <row r="7" spans="1:13" ht="8.25" customHeight="1">
      <c r="A7" s="264" t="s">
        <v>384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3" ht="8.25" customHeight="1">
      <c r="A8" s="4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2" t="s">
        <v>134</v>
      </c>
      <c r="B9" s="26">
        <v>37</v>
      </c>
      <c r="C9" s="26">
        <v>3</v>
      </c>
      <c r="D9" s="26">
        <v>5</v>
      </c>
      <c r="E9" s="26">
        <v>5</v>
      </c>
      <c r="F9" s="26">
        <v>8</v>
      </c>
      <c r="G9" s="26">
        <v>7</v>
      </c>
      <c r="H9" s="26">
        <v>6</v>
      </c>
      <c r="I9" s="26">
        <v>4</v>
      </c>
      <c r="J9" s="26">
        <v>2</v>
      </c>
      <c r="K9" s="26">
        <v>2</v>
      </c>
      <c r="L9" s="26">
        <v>9</v>
      </c>
      <c r="M9" s="26">
        <v>88</v>
      </c>
    </row>
    <row r="10" spans="1:15" s="93" customFormat="1" ht="9" customHeight="1">
      <c r="A10" s="25" t="s">
        <v>136</v>
      </c>
      <c r="B10" s="26">
        <v>1</v>
      </c>
      <c r="C10" s="26">
        <v>1</v>
      </c>
      <c r="D10" s="26" t="s">
        <v>135</v>
      </c>
      <c r="E10" s="26" t="s">
        <v>135</v>
      </c>
      <c r="F10" s="26">
        <v>2</v>
      </c>
      <c r="G10" s="26" t="s">
        <v>135</v>
      </c>
      <c r="H10" s="26">
        <v>1</v>
      </c>
      <c r="I10" s="26">
        <v>1</v>
      </c>
      <c r="J10" s="26" t="s">
        <v>135</v>
      </c>
      <c r="K10" s="26">
        <v>2</v>
      </c>
      <c r="L10" s="26">
        <v>3</v>
      </c>
      <c r="M10" s="26">
        <v>11</v>
      </c>
      <c r="O10" s="25"/>
    </row>
    <row r="11" spans="1:15" s="93" customFormat="1" ht="9" customHeight="1">
      <c r="A11" s="25" t="s">
        <v>137</v>
      </c>
      <c r="B11" s="26">
        <v>36</v>
      </c>
      <c r="C11" s="26">
        <v>2</v>
      </c>
      <c r="D11" s="26">
        <v>5</v>
      </c>
      <c r="E11" s="26">
        <v>5</v>
      </c>
      <c r="F11" s="26">
        <v>6</v>
      </c>
      <c r="G11" s="26">
        <v>7</v>
      </c>
      <c r="H11" s="26">
        <v>5</v>
      </c>
      <c r="I11" s="26">
        <v>3</v>
      </c>
      <c r="J11" s="26">
        <v>2</v>
      </c>
      <c r="K11" s="26" t="s">
        <v>135</v>
      </c>
      <c r="L11" s="26">
        <v>6</v>
      </c>
      <c r="M11" s="26">
        <v>77</v>
      </c>
      <c r="O11" s="25"/>
    </row>
    <row r="12" spans="1:14" ht="9" customHeight="1">
      <c r="A12" s="2" t="s">
        <v>138</v>
      </c>
      <c r="B12" s="32">
        <v>1447</v>
      </c>
      <c r="C12" s="26">
        <v>151</v>
      </c>
      <c r="D12" s="26">
        <v>174</v>
      </c>
      <c r="E12" s="26">
        <v>346</v>
      </c>
      <c r="F12" s="26">
        <v>250</v>
      </c>
      <c r="G12" s="26">
        <v>318</v>
      </c>
      <c r="H12" s="26">
        <v>298</v>
      </c>
      <c r="I12" s="26">
        <v>245</v>
      </c>
      <c r="J12" s="26">
        <v>182</v>
      </c>
      <c r="K12" s="26">
        <v>96</v>
      </c>
      <c r="L12" s="26">
        <v>279</v>
      </c>
      <c r="M12" s="32">
        <v>3786</v>
      </c>
      <c r="N12" s="210"/>
    </row>
    <row r="13" spans="1:15" s="93" customFormat="1" ht="9" customHeight="1">
      <c r="A13" s="25" t="s">
        <v>136</v>
      </c>
      <c r="B13" s="26">
        <v>111</v>
      </c>
      <c r="C13" s="26">
        <v>9</v>
      </c>
      <c r="D13" s="26">
        <v>19</v>
      </c>
      <c r="E13" s="26">
        <v>32</v>
      </c>
      <c r="F13" s="26">
        <v>23</v>
      </c>
      <c r="G13" s="26">
        <v>19</v>
      </c>
      <c r="H13" s="26">
        <v>24</v>
      </c>
      <c r="I13" s="26">
        <v>25</v>
      </c>
      <c r="J13" s="26">
        <v>14</v>
      </c>
      <c r="K13" s="26">
        <v>5</v>
      </c>
      <c r="L13" s="26">
        <v>40</v>
      </c>
      <c r="M13" s="26">
        <v>321</v>
      </c>
      <c r="O13" s="25"/>
    </row>
    <row r="14" spans="1:15" s="93" customFormat="1" ht="9" customHeight="1">
      <c r="A14" s="25" t="s">
        <v>137</v>
      </c>
      <c r="B14" s="32">
        <v>1336</v>
      </c>
      <c r="C14" s="26">
        <v>142</v>
      </c>
      <c r="D14" s="26">
        <v>155</v>
      </c>
      <c r="E14" s="26">
        <v>314</v>
      </c>
      <c r="F14" s="26">
        <v>227</v>
      </c>
      <c r="G14" s="26">
        <v>299</v>
      </c>
      <c r="H14" s="26">
        <v>274</v>
      </c>
      <c r="I14" s="26">
        <v>220</v>
      </c>
      <c r="J14" s="26">
        <v>168</v>
      </c>
      <c r="K14" s="26">
        <v>91</v>
      </c>
      <c r="L14" s="26">
        <v>239</v>
      </c>
      <c r="M14" s="32">
        <v>3465</v>
      </c>
      <c r="O14" s="25"/>
    </row>
    <row r="15" spans="1:15" s="19" customFormat="1" ht="9" customHeight="1">
      <c r="A15" s="2" t="s">
        <v>139</v>
      </c>
      <c r="B15" s="32">
        <v>1897</v>
      </c>
      <c r="C15" s="26">
        <v>252</v>
      </c>
      <c r="D15" s="26">
        <v>305</v>
      </c>
      <c r="E15" s="26">
        <v>498</v>
      </c>
      <c r="F15" s="26">
        <v>376</v>
      </c>
      <c r="G15" s="26">
        <v>454</v>
      </c>
      <c r="H15" s="26">
        <v>566</v>
      </c>
      <c r="I15" s="26">
        <v>530</v>
      </c>
      <c r="J15" s="26">
        <v>393</v>
      </c>
      <c r="K15" s="26">
        <v>178</v>
      </c>
      <c r="L15" s="26">
        <v>584</v>
      </c>
      <c r="M15" s="32">
        <v>6033</v>
      </c>
      <c r="O15" s="25"/>
    </row>
    <row r="16" spans="1:15" s="93" customFormat="1" ht="9" customHeight="1">
      <c r="A16" s="25" t="s">
        <v>136</v>
      </c>
      <c r="B16" s="26">
        <v>145</v>
      </c>
      <c r="C16" s="26">
        <v>13</v>
      </c>
      <c r="D16" s="26">
        <v>12</v>
      </c>
      <c r="E16" s="26">
        <v>54</v>
      </c>
      <c r="F16" s="26">
        <v>21</v>
      </c>
      <c r="G16" s="26">
        <v>31</v>
      </c>
      <c r="H16" s="26">
        <v>36</v>
      </c>
      <c r="I16" s="26">
        <v>63</v>
      </c>
      <c r="J16" s="26">
        <v>40</v>
      </c>
      <c r="K16" s="26">
        <v>20</v>
      </c>
      <c r="L16" s="26">
        <v>124</v>
      </c>
      <c r="M16" s="26">
        <v>559</v>
      </c>
      <c r="O16" s="25"/>
    </row>
    <row r="17" spans="1:15" s="93" customFormat="1" ht="9" customHeight="1">
      <c r="A17" s="25" t="s">
        <v>137</v>
      </c>
      <c r="B17" s="32">
        <v>1752</v>
      </c>
      <c r="C17" s="26">
        <v>239</v>
      </c>
      <c r="D17" s="26">
        <v>293</v>
      </c>
      <c r="E17" s="26">
        <v>444</v>
      </c>
      <c r="F17" s="26">
        <v>355</v>
      </c>
      <c r="G17" s="26">
        <v>423</v>
      </c>
      <c r="H17" s="26">
        <v>530</v>
      </c>
      <c r="I17" s="26">
        <v>467</v>
      </c>
      <c r="J17" s="26">
        <v>353</v>
      </c>
      <c r="K17" s="26">
        <v>158</v>
      </c>
      <c r="L17" s="26">
        <v>460</v>
      </c>
      <c r="M17" s="32">
        <v>5474</v>
      </c>
      <c r="O17" s="25"/>
    </row>
    <row r="18" spans="1:13" ht="9" customHeight="1">
      <c r="A18" s="2" t="s">
        <v>140</v>
      </c>
      <c r="B18" s="26">
        <v>135</v>
      </c>
      <c r="C18" s="26">
        <v>31</v>
      </c>
      <c r="D18" s="26">
        <v>22</v>
      </c>
      <c r="E18" s="26">
        <v>43</v>
      </c>
      <c r="F18" s="26">
        <v>32</v>
      </c>
      <c r="G18" s="26">
        <v>30</v>
      </c>
      <c r="H18" s="26">
        <v>31</v>
      </c>
      <c r="I18" s="26">
        <v>34</v>
      </c>
      <c r="J18" s="26">
        <v>19</v>
      </c>
      <c r="K18" s="26">
        <v>9</v>
      </c>
      <c r="L18" s="26">
        <v>47</v>
      </c>
      <c r="M18" s="26">
        <v>433</v>
      </c>
    </row>
    <row r="19" spans="1:15" s="93" customFormat="1" ht="9" customHeight="1">
      <c r="A19" s="25" t="s">
        <v>136</v>
      </c>
      <c r="B19" s="26">
        <v>21</v>
      </c>
      <c r="C19" s="26">
        <v>1</v>
      </c>
      <c r="D19" s="26">
        <v>2</v>
      </c>
      <c r="E19" s="26">
        <v>6</v>
      </c>
      <c r="F19" s="26">
        <v>2</v>
      </c>
      <c r="G19" s="26" t="s">
        <v>135</v>
      </c>
      <c r="H19" s="26">
        <v>3</v>
      </c>
      <c r="I19" s="26">
        <v>1</v>
      </c>
      <c r="J19" s="26">
        <v>2</v>
      </c>
      <c r="K19" s="26">
        <v>1</v>
      </c>
      <c r="L19" s="26">
        <v>6</v>
      </c>
      <c r="M19" s="26">
        <v>45</v>
      </c>
      <c r="O19" s="25"/>
    </row>
    <row r="20" spans="1:15" s="93" customFormat="1" ht="9" customHeight="1">
      <c r="A20" s="25" t="s">
        <v>137</v>
      </c>
      <c r="B20" s="26">
        <v>114</v>
      </c>
      <c r="C20" s="26">
        <v>30</v>
      </c>
      <c r="D20" s="26">
        <v>20</v>
      </c>
      <c r="E20" s="26">
        <v>37</v>
      </c>
      <c r="F20" s="26">
        <v>30</v>
      </c>
      <c r="G20" s="26">
        <v>30</v>
      </c>
      <c r="H20" s="26">
        <v>28</v>
      </c>
      <c r="I20" s="26">
        <v>33</v>
      </c>
      <c r="J20" s="26">
        <v>17</v>
      </c>
      <c r="K20" s="26">
        <v>8</v>
      </c>
      <c r="L20" s="26">
        <v>41</v>
      </c>
      <c r="M20" s="26">
        <v>388</v>
      </c>
      <c r="O20" s="25"/>
    </row>
    <row r="21" spans="1:13" ht="9" customHeight="1">
      <c r="A21" s="2" t="s">
        <v>141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9" customHeight="1">
      <c r="A22" s="2" t="s">
        <v>142</v>
      </c>
      <c r="B22" s="26">
        <v>48</v>
      </c>
      <c r="C22" s="26">
        <v>1</v>
      </c>
      <c r="D22" s="26">
        <v>4</v>
      </c>
      <c r="E22" s="26">
        <v>21</v>
      </c>
      <c r="F22" s="26">
        <v>6</v>
      </c>
      <c r="G22" s="26">
        <v>10</v>
      </c>
      <c r="H22" s="26">
        <v>7</v>
      </c>
      <c r="I22" s="26">
        <v>9</v>
      </c>
      <c r="J22" s="26">
        <v>5</v>
      </c>
      <c r="K22" s="26">
        <v>3</v>
      </c>
      <c r="L22" s="26">
        <v>9</v>
      </c>
      <c r="M22" s="26">
        <v>123</v>
      </c>
    </row>
    <row r="23" spans="1:15" s="93" customFormat="1" ht="9" customHeight="1">
      <c r="A23" s="25" t="s">
        <v>136</v>
      </c>
      <c r="B23" s="26">
        <v>4</v>
      </c>
      <c r="C23" s="26" t="s">
        <v>135</v>
      </c>
      <c r="D23" s="26" t="s">
        <v>135</v>
      </c>
      <c r="E23" s="26" t="s">
        <v>135</v>
      </c>
      <c r="F23" s="26" t="s">
        <v>135</v>
      </c>
      <c r="G23" s="26">
        <v>2</v>
      </c>
      <c r="H23" s="26">
        <v>1</v>
      </c>
      <c r="I23" s="26">
        <v>1</v>
      </c>
      <c r="J23" s="26">
        <v>1</v>
      </c>
      <c r="K23" s="26" t="s">
        <v>135</v>
      </c>
      <c r="L23" s="26">
        <v>1</v>
      </c>
      <c r="M23" s="26">
        <v>10</v>
      </c>
      <c r="O23" s="25"/>
    </row>
    <row r="24" spans="1:15" s="93" customFormat="1" ht="9" customHeight="1">
      <c r="A24" s="25" t="s">
        <v>137</v>
      </c>
      <c r="B24" s="26">
        <v>44</v>
      </c>
      <c r="C24" s="26">
        <v>1</v>
      </c>
      <c r="D24" s="26">
        <v>4</v>
      </c>
      <c r="E24" s="26">
        <v>21</v>
      </c>
      <c r="F24" s="26">
        <v>6</v>
      </c>
      <c r="G24" s="26">
        <v>8</v>
      </c>
      <c r="H24" s="26">
        <v>6</v>
      </c>
      <c r="I24" s="26">
        <v>8</v>
      </c>
      <c r="J24" s="26">
        <v>4</v>
      </c>
      <c r="K24" s="26">
        <v>3</v>
      </c>
      <c r="L24" s="26">
        <v>8</v>
      </c>
      <c r="M24" s="26">
        <v>113</v>
      </c>
      <c r="O24" s="25"/>
    </row>
    <row r="25" spans="1:15" s="92" customFormat="1" ht="9" customHeight="1">
      <c r="A25" s="20" t="s">
        <v>133</v>
      </c>
      <c r="B25" s="33">
        <v>3564</v>
      </c>
      <c r="C25" s="34">
        <v>438</v>
      </c>
      <c r="D25" s="34">
        <v>510</v>
      </c>
      <c r="E25" s="34">
        <v>913</v>
      </c>
      <c r="F25" s="34">
        <v>672</v>
      </c>
      <c r="G25" s="34">
        <v>819</v>
      </c>
      <c r="H25" s="34">
        <v>908</v>
      </c>
      <c r="I25" s="34">
        <v>822</v>
      </c>
      <c r="J25" s="34">
        <v>601</v>
      </c>
      <c r="K25" s="34">
        <v>288</v>
      </c>
      <c r="L25" s="34">
        <v>928</v>
      </c>
      <c r="M25" s="33">
        <v>10463</v>
      </c>
      <c r="O25" s="157"/>
    </row>
    <row r="26" spans="1:15" s="93" customFormat="1" ht="9" customHeight="1">
      <c r="A26" s="25" t="s">
        <v>136</v>
      </c>
      <c r="B26" s="26">
        <v>282</v>
      </c>
      <c r="C26" s="26">
        <v>24</v>
      </c>
      <c r="D26" s="26">
        <v>33</v>
      </c>
      <c r="E26" s="26">
        <v>92</v>
      </c>
      <c r="F26" s="26">
        <v>48</v>
      </c>
      <c r="G26" s="26">
        <v>52</v>
      </c>
      <c r="H26" s="26">
        <v>65</v>
      </c>
      <c r="I26" s="26">
        <v>91</v>
      </c>
      <c r="J26" s="26">
        <v>57</v>
      </c>
      <c r="K26" s="26">
        <v>28</v>
      </c>
      <c r="L26" s="26">
        <v>174</v>
      </c>
      <c r="M26" s="26">
        <v>946</v>
      </c>
      <c r="N26" s="223"/>
      <c r="O26" s="25"/>
    </row>
    <row r="27" spans="1:15" s="93" customFormat="1" ht="9" customHeight="1">
      <c r="A27" s="25" t="s">
        <v>137</v>
      </c>
      <c r="B27" s="32">
        <v>3282</v>
      </c>
      <c r="C27" s="26">
        <v>414</v>
      </c>
      <c r="D27" s="26">
        <v>477</v>
      </c>
      <c r="E27" s="26">
        <v>821</v>
      </c>
      <c r="F27" s="26">
        <v>624</v>
      </c>
      <c r="G27" s="26">
        <v>767</v>
      </c>
      <c r="H27" s="26">
        <v>843</v>
      </c>
      <c r="I27" s="26">
        <v>731</v>
      </c>
      <c r="J27" s="26">
        <v>544</v>
      </c>
      <c r="K27" s="26">
        <v>260</v>
      </c>
      <c r="L27" s="26">
        <v>754</v>
      </c>
      <c r="M27" s="32">
        <v>9517</v>
      </c>
      <c r="N27" s="222"/>
      <c r="O27" s="25"/>
    </row>
    <row r="28" spans="1:15" s="93" customFormat="1" ht="6.75" customHeight="1">
      <c r="A28" s="25"/>
      <c r="B28" s="95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O28" s="25"/>
    </row>
    <row r="29" spans="1:13" ht="9" customHeight="1">
      <c r="A29" s="264" t="s">
        <v>385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9" customHeight="1">
      <c r="A30" s="48"/>
      <c r="B30" s="6"/>
      <c r="C30" s="6"/>
      <c r="D30" s="6"/>
      <c r="E30" s="6"/>
      <c r="F30" s="6"/>
      <c r="G30" s="6"/>
      <c r="H30" s="6"/>
      <c r="I30" s="6"/>
      <c r="J30" s="6"/>
      <c r="K30" s="6"/>
      <c r="L30" s="35"/>
      <c r="M30" s="6"/>
    </row>
    <row r="31" spans="1:13" ht="9" customHeight="1">
      <c r="A31" s="2" t="s">
        <v>143</v>
      </c>
      <c r="B31" s="66">
        <v>1174</v>
      </c>
      <c r="C31" s="65">
        <v>145</v>
      </c>
      <c r="D31" s="65">
        <v>164</v>
      </c>
      <c r="E31" s="65">
        <v>240</v>
      </c>
      <c r="F31" s="65">
        <v>229</v>
      </c>
      <c r="G31" s="65">
        <v>260</v>
      </c>
      <c r="H31" s="65">
        <v>281</v>
      </c>
      <c r="I31" s="65">
        <v>248</v>
      </c>
      <c r="J31" s="65">
        <v>222</v>
      </c>
      <c r="K31" s="65">
        <v>82</v>
      </c>
      <c r="L31" s="65">
        <v>198</v>
      </c>
      <c r="M31" s="66">
        <v>3245</v>
      </c>
    </row>
    <row r="32" spans="1:15" s="93" customFormat="1" ht="9" customHeight="1">
      <c r="A32" s="25" t="s">
        <v>144</v>
      </c>
      <c r="B32" s="65">
        <v>26</v>
      </c>
      <c r="C32" s="65">
        <v>2</v>
      </c>
      <c r="D32" s="65">
        <v>2</v>
      </c>
      <c r="E32" s="65">
        <v>3</v>
      </c>
      <c r="F32" s="65">
        <v>3</v>
      </c>
      <c r="G32" s="65">
        <v>3</v>
      </c>
      <c r="H32" s="65">
        <v>3</v>
      </c>
      <c r="I32" s="65">
        <v>3</v>
      </c>
      <c r="J32" s="65">
        <v>2</v>
      </c>
      <c r="K32" s="65">
        <v>2</v>
      </c>
      <c r="L32" s="65">
        <v>3</v>
      </c>
      <c r="M32" s="65">
        <v>52</v>
      </c>
      <c r="O32" s="25"/>
    </row>
    <row r="33" spans="1:15" s="93" customFormat="1" ht="9" customHeight="1">
      <c r="A33" s="25" t="s">
        <v>145</v>
      </c>
      <c r="B33" s="65">
        <v>597</v>
      </c>
      <c r="C33" s="65">
        <v>67</v>
      </c>
      <c r="D33" s="65">
        <v>79</v>
      </c>
      <c r="E33" s="65">
        <v>102</v>
      </c>
      <c r="F33" s="65">
        <v>98</v>
      </c>
      <c r="G33" s="65">
        <v>119</v>
      </c>
      <c r="H33" s="65">
        <v>114</v>
      </c>
      <c r="I33" s="65">
        <v>93</v>
      </c>
      <c r="J33" s="65">
        <v>77</v>
      </c>
      <c r="K33" s="65">
        <v>28</v>
      </c>
      <c r="L33" s="65">
        <v>75</v>
      </c>
      <c r="M33" s="66">
        <v>1449</v>
      </c>
      <c r="O33" s="25"/>
    </row>
    <row r="34" spans="1:15" s="93" customFormat="1" ht="9" customHeight="1">
      <c r="A34" s="25" t="s">
        <v>139</v>
      </c>
      <c r="B34" s="65">
        <v>509</v>
      </c>
      <c r="C34" s="65">
        <v>66</v>
      </c>
      <c r="D34" s="65">
        <v>77</v>
      </c>
      <c r="E34" s="65">
        <v>123</v>
      </c>
      <c r="F34" s="65">
        <v>123</v>
      </c>
      <c r="G34" s="65">
        <v>127</v>
      </c>
      <c r="H34" s="65">
        <v>154</v>
      </c>
      <c r="I34" s="65">
        <v>142</v>
      </c>
      <c r="J34" s="65">
        <v>134</v>
      </c>
      <c r="K34" s="65">
        <v>50</v>
      </c>
      <c r="L34" s="65">
        <v>109</v>
      </c>
      <c r="M34" s="66">
        <v>1614</v>
      </c>
      <c r="O34" s="25"/>
    </row>
    <row r="35" spans="1:15" s="93" customFormat="1" ht="9" customHeight="1">
      <c r="A35" s="25" t="s">
        <v>146</v>
      </c>
      <c r="B35" s="65">
        <v>35</v>
      </c>
      <c r="C35" s="65">
        <v>10</v>
      </c>
      <c r="D35" s="65">
        <v>6</v>
      </c>
      <c r="E35" s="65">
        <v>11</v>
      </c>
      <c r="F35" s="65">
        <v>4</v>
      </c>
      <c r="G35" s="65">
        <v>10</v>
      </c>
      <c r="H35" s="65">
        <v>7</v>
      </c>
      <c r="I35" s="65">
        <v>10</v>
      </c>
      <c r="J35" s="65">
        <v>8</v>
      </c>
      <c r="K35" s="65" t="s">
        <v>135</v>
      </c>
      <c r="L35" s="65">
        <v>8</v>
      </c>
      <c r="M35" s="65">
        <v>109</v>
      </c>
      <c r="O35" s="25"/>
    </row>
    <row r="36" spans="1:15" s="93" customFormat="1" ht="9" customHeight="1">
      <c r="A36" s="25" t="s">
        <v>147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O36" s="25"/>
    </row>
    <row r="37" spans="1:15" s="93" customFormat="1" ht="9" customHeight="1">
      <c r="A37" s="25" t="s">
        <v>148</v>
      </c>
      <c r="B37" s="65">
        <v>7</v>
      </c>
      <c r="C37" s="65" t="s">
        <v>135</v>
      </c>
      <c r="D37" s="65" t="s">
        <v>135</v>
      </c>
      <c r="E37" s="65">
        <v>1</v>
      </c>
      <c r="F37" s="65">
        <v>1</v>
      </c>
      <c r="G37" s="65">
        <v>2</v>
      </c>
      <c r="H37" s="65">
        <v>4</v>
      </c>
      <c r="I37" s="65" t="s">
        <v>135</v>
      </c>
      <c r="J37" s="65">
        <v>1</v>
      </c>
      <c r="K37" s="65">
        <v>2</v>
      </c>
      <c r="L37" s="65">
        <v>3</v>
      </c>
      <c r="M37" s="65">
        <v>21</v>
      </c>
      <c r="O37" s="25"/>
    </row>
    <row r="38" spans="1:13" ht="9" customHeight="1">
      <c r="A38" s="2" t="s">
        <v>149</v>
      </c>
      <c r="B38" s="66">
        <v>1032</v>
      </c>
      <c r="C38" s="65">
        <v>142</v>
      </c>
      <c r="D38" s="65">
        <v>158</v>
      </c>
      <c r="E38" s="65">
        <v>248</v>
      </c>
      <c r="F38" s="65">
        <v>203</v>
      </c>
      <c r="G38" s="65">
        <v>227</v>
      </c>
      <c r="H38" s="65">
        <v>250</v>
      </c>
      <c r="I38" s="65">
        <v>262</v>
      </c>
      <c r="J38" s="65">
        <v>166</v>
      </c>
      <c r="K38" s="65">
        <v>74</v>
      </c>
      <c r="L38" s="65">
        <v>321</v>
      </c>
      <c r="M38" s="66">
        <v>3083</v>
      </c>
    </row>
    <row r="39" spans="1:15" s="93" customFormat="1" ht="9" customHeight="1">
      <c r="A39" s="25" t="s">
        <v>144</v>
      </c>
      <c r="B39" s="65">
        <v>8</v>
      </c>
      <c r="C39" s="65" t="s">
        <v>135</v>
      </c>
      <c r="D39" s="65">
        <v>2</v>
      </c>
      <c r="E39" s="65">
        <v>2</v>
      </c>
      <c r="F39" s="65">
        <v>4</v>
      </c>
      <c r="G39" s="65">
        <v>2</v>
      </c>
      <c r="H39" s="65">
        <v>1</v>
      </c>
      <c r="I39" s="65">
        <v>1</v>
      </c>
      <c r="J39" s="65" t="s">
        <v>135</v>
      </c>
      <c r="K39" s="65" t="s">
        <v>135</v>
      </c>
      <c r="L39" s="65">
        <v>3</v>
      </c>
      <c r="M39" s="65">
        <v>23</v>
      </c>
      <c r="O39" s="25"/>
    </row>
    <row r="40" spans="1:15" s="93" customFormat="1" ht="9" customHeight="1">
      <c r="A40" s="25" t="s">
        <v>145</v>
      </c>
      <c r="B40" s="65">
        <v>414</v>
      </c>
      <c r="C40" s="65">
        <v>43</v>
      </c>
      <c r="D40" s="65">
        <v>53</v>
      </c>
      <c r="E40" s="65">
        <v>108</v>
      </c>
      <c r="F40" s="65">
        <v>72</v>
      </c>
      <c r="G40" s="65">
        <v>89</v>
      </c>
      <c r="H40" s="65">
        <v>85</v>
      </c>
      <c r="I40" s="65">
        <v>78</v>
      </c>
      <c r="J40" s="65">
        <v>51</v>
      </c>
      <c r="K40" s="65">
        <v>27</v>
      </c>
      <c r="L40" s="65">
        <v>95</v>
      </c>
      <c r="M40" s="66">
        <v>1115</v>
      </c>
      <c r="O40" s="25"/>
    </row>
    <row r="41" spans="1:15" s="93" customFormat="1" ht="9" customHeight="1">
      <c r="A41" s="25" t="s">
        <v>150</v>
      </c>
      <c r="B41" s="65">
        <v>552</v>
      </c>
      <c r="C41" s="65">
        <v>87</v>
      </c>
      <c r="D41" s="65">
        <v>94</v>
      </c>
      <c r="E41" s="65">
        <v>123</v>
      </c>
      <c r="F41" s="65">
        <v>112</v>
      </c>
      <c r="G41" s="65">
        <v>128</v>
      </c>
      <c r="H41" s="65">
        <v>156</v>
      </c>
      <c r="I41" s="65">
        <v>171</v>
      </c>
      <c r="J41" s="65">
        <v>106</v>
      </c>
      <c r="K41" s="65">
        <v>43</v>
      </c>
      <c r="L41" s="65">
        <v>208</v>
      </c>
      <c r="M41" s="66">
        <v>1780</v>
      </c>
      <c r="O41" s="25"/>
    </row>
    <row r="42" spans="1:15" s="93" customFormat="1" ht="9" customHeight="1">
      <c r="A42" s="25" t="s">
        <v>146</v>
      </c>
      <c r="B42" s="65">
        <v>45</v>
      </c>
      <c r="C42" s="65">
        <v>11</v>
      </c>
      <c r="D42" s="65">
        <v>6</v>
      </c>
      <c r="E42" s="65">
        <v>11</v>
      </c>
      <c r="F42" s="65">
        <v>12</v>
      </c>
      <c r="G42" s="65">
        <v>6</v>
      </c>
      <c r="H42" s="65">
        <v>7</v>
      </c>
      <c r="I42" s="65">
        <v>11</v>
      </c>
      <c r="J42" s="65">
        <v>6</v>
      </c>
      <c r="K42" s="65">
        <v>4</v>
      </c>
      <c r="L42" s="65">
        <v>14</v>
      </c>
      <c r="M42" s="65">
        <v>133</v>
      </c>
      <c r="O42" s="25"/>
    </row>
    <row r="43" spans="1:15" s="93" customFormat="1" ht="9" customHeight="1">
      <c r="A43" s="25" t="s">
        <v>147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O43" s="25"/>
    </row>
    <row r="44" spans="1:15" s="93" customFormat="1" ht="9" customHeight="1">
      <c r="A44" s="25" t="s">
        <v>148</v>
      </c>
      <c r="B44" s="65">
        <v>13</v>
      </c>
      <c r="C44" s="65">
        <v>1</v>
      </c>
      <c r="D44" s="65">
        <v>3</v>
      </c>
      <c r="E44" s="65">
        <v>4</v>
      </c>
      <c r="F44" s="65">
        <v>3</v>
      </c>
      <c r="G44" s="65">
        <v>2</v>
      </c>
      <c r="H44" s="65">
        <v>1</v>
      </c>
      <c r="I44" s="65">
        <v>1</v>
      </c>
      <c r="J44" s="65">
        <v>3</v>
      </c>
      <c r="K44" s="65" t="s">
        <v>135</v>
      </c>
      <c r="L44" s="65">
        <v>1</v>
      </c>
      <c r="M44" s="65">
        <v>32</v>
      </c>
      <c r="O44" s="25"/>
    </row>
    <row r="45" spans="1:13" ht="9" customHeight="1">
      <c r="A45" s="2" t="s">
        <v>151</v>
      </c>
      <c r="B45" s="65">
        <v>543</v>
      </c>
      <c r="C45" s="65">
        <v>58</v>
      </c>
      <c r="D45" s="65">
        <v>69</v>
      </c>
      <c r="E45" s="65">
        <v>116</v>
      </c>
      <c r="F45" s="65">
        <v>104</v>
      </c>
      <c r="G45" s="65">
        <v>123</v>
      </c>
      <c r="H45" s="65">
        <v>137</v>
      </c>
      <c r="I45" s="65">
        <v>120</v>
      </c>
      <c r="J45" s="65">
        <v>84</v>
      </c>
      <c r="K45" s="65">
        <v>36</v>
      </c>
      <c r="L45" s="65">
        <v>126</v>
      </c>
      <c r="M45" s="66">
        <v>1516</v>
      </c>
    </row>
    <row r="46" spans="1:15" s="93" customFormat="1" ht="9" customHeight="1">
      <c r="A46" s="25" t="s">
        <v>134</v>
      </c>
      <c r="B46" s="65">
        <v>1</v>
      </c>
      <c r="C46" s="65">
        <v>1</v>
      </c>
      <c r="D46" s="65" t="s">
        <v>135</v>
      </c>
      <c r="E46" s="65" t="s">
        <v>135</v>
      </c>
      <c r="F46" s="65" t="s">
        <v>135</v>
      </c>
      <c r="G46" s="65">
        <v>2</v>
      </c>
      <c r="H46" s="65">
        <v>2</v>
      </c>
      <c r="I46" s="65" t="s">
        <v>135</v>
      </c>
      <c r="J46" s="65" t="s">
        <v>135</v>
      </c>
      <c r="K46" s="65" t="s">
        <v>135</v>
      </c>
      <c r="L46" s="65" t="s">
        <v>135</v>
      </c>
      <c r="M46" s="65">
        <v>6</v>
      </c>
      <c r="O46" s="25"/>
    </row>
    <row r="47" spans="1:15" s="93" customFormat="1" ht="9" customHeight="1">
      <c r="A47" s="25" t="s">
        <v>152</v>
      </c>
      <c r="B47" s="65">
        <v>184</v>
      </c>
      <c r="C47" s="65">
        <v>22</v>
      </c>
      <c r="D47" s="65">
        <v>17</v>
      </c>
      <c r="E47" s="65">
        <v>30</v>
      </c>
      <c r="F47" s="65">
        <v>37</v>
      </c>
      <c r="G47" s="65">
        <v>41</v>
      </c>
      <c r="H47" s="65">
        <v>37</v>
      </c>
      <c r="I47" s="65">
        <v>32</v>
      </c>
      <c r="J47" s="65">
        <v>23</v>
      </c>
      <c r="K47" s="65">
        <v>8</v>
      </c>
      <c r="L47" s="65">
        <v>48</v>
      </c>
      <c r="M47" s="65">
        <v>479</v>
      </c>
      <c r="O47" s="25"/>
    </row>
    <row r="48" spans="1:15" s="93" customFormat="1" ht="9" customHeight="1">
      <c r="A48" s="25" t="s">
        <v>150</v>
      </c>
      <c r="B48" s="65">
        <v>315</v>
      </c>
      <c r="C48" s="65">
        <v>34</v>
      </c>
      <c r="D48" s="65">
        <v>48</v>
      </c>
      <c r="E48" s="65">
        <v>79</v>
      </c>
      <c r="F48" s="65">
        <v>56</v>
      </c>
      <c r="G48" s="65">
        <v>73</v>
      </c>
      <c r="H48" s="65">
        <v>94</v>
      </c>
      <c r="I48" s="65">
        <v>76</v>
      </c>
      <c r="J48" s="65">
        <v>57</v>
      </c>
      <c r="K48" s="65">
        <v>26</v>
      </c>
      <c r="L48" s="65">
        <v>70</v>
      </c>
      <c r="M48" s="65">
        <v>928</v>
      </c>
      <c r="O48" s="25"/>
    </row>
    <row r="49" spans="1:15" s="93" customFormat="1" ht="9" customHeight="1">
      <c r="A49" s="25" t="s">
        <v>146</v>
      </c>
      <c r="B49" s="65">
        <v>28</v>
      </c>
      <c r="C49" s="65">
        <v>1</v>
      </c>
      <c r="D49" s="65">
        <v>4</v>
      </c>
      <c r="E49" s="65">
        <v>7</v>
      </c>
      <c r="F49" s="65">
        <v>10</v>
      </c>
      <c r="G49" s="65">
        <v>6</v>
      </c>
      <c r="H49" s="65">
        <v>4</v>
      </c>
      <c r="I49" s="65">
        <v>8</v>
      </c>
      <c r="J49" s="65">
        <v>3</v>
      </c>
      <c r="K49" s="65">
        <v>2</v>
      </c>
      <c r="L49" s="65">
        <v>7</v>
      </c>
      <c r="M49" s="65">
        <v>80</v>
      </c>
      <c r="O49" s="25"/>
    </row>
    <row r="50" spans="1:15" s="93" customFormat="1" ht="9" customHeight="1">
      <c r="A50" s="25" t="s">
        <v>147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O50" s="25"/>
    </row>
    <row r="51" spans="1:15" s="93" customFormat="1" ht="9" customHeight="1">
      <c r="A51" s="25" t="s">
        <v>148</v>
      </c>
      <c r="B51" s="65">
        <v>15</v>
      </c>
      <c r="C51" s="65" t="s">
        <v>135</v>
      </c>
      <c r="D51" s="65" t="s">
        <v>135</v>
      </c>
      <c r="E51" s="65" t="s">
        <v>135</v>
      </c>
      <c r="F51" s="65">
        <v>1</v>
      </c>
      <c r="G51" s="65">
        <v>1</v>
      </c>
      <c r="H51" s="65" t="s">
        <v>135</v>
      </c>
      <c r="I51" s="65">
        <v>4</v>
      </c>
      <c r="J51" s="65">
        <v>1</v>
      </c>
      <c r="K51" s="65" t="s">
        <v>135</v>
      </c>
      <c r="L51" s="65">
        <v>1</v>
      </c>
      <c r="M51" s="65">
        <v>23</v>
      </c>
      <c r="O51" s="25"/>
    </row>
    <row r="52" spans="1:15" s="90" customFormat="1" ht="9" customHeight="1">
      <c r="A52" s="2" t="s">
        <v>153</v>
      </c>
      <c r="B52" s="65">
        <v>815</v>
      </c>
      <c r="C52" s="65">
        <v>93</v>
      </c>
      <c r="D52" s="65">
        <v>119</v>
      </c>
      <c r="E52" s="65">
        <v>309</v>
      </c>
      <c r="F52" s="65">
        <v>136</v>
      </c>
      <c r="G52" s="65">
        <v>208</v>
      </c>
      <c r="H52" s="65">
        <v>239</v>
      </c>
      <c r="I52" s="65">
        <v>192</v>
      </c>
      <c r="J52" s="65">
        <v>129</v>
      </c>
      <c r="K52" s="65">
        <v>96</v>
      </c>
      <c r="L52" s="65">
        <v>283</v>
      </c>
      <c r="M52" s="66">
        <v>2619</v>
      </c>
      <c r="O52" s="2"/>
    </row>
    <row r="53" spans="1:15" s="93" customFormat="1" ht="9" customHeight="1">
      <c r="A53" s="25" t="s">
        <v>134</v>
      </c>
      <c r="B53" s="65">
        <v>2</v>
      </c>
      <c r="C53" s="65" t="s">
        <v>135</v>
      </c>
      <c r="D53" s="65">
        <v>1</v>
      </c>
      <c r="E53" s="65" t="s">
        <v>135</v>
      </c>
      <c r="F53" s="65">
        <v>1</v>
      </c>
      <c r="G53" s="65" t="s">
        <v>135</v>
      </c>
      <c r="H53" s="65" t="s">
        <v>135</v>
      </c>
      <c r="I53" s="65" t="s">
        <v>135</v>
      </c>
      <c r="J53" s="65" t="s">
        <v>135</v>
      </c>
      <c r="K53" s="65" t="s">
        <v>135</v>
      </c>
      <c r="L53" s="65">
        <v>3</v>
      </c>
      <c r="M53" s="65">
        <v>7</v>
      </c>
      <c r="O53" s="25"/>
    </row>
    <row r="54" spans="1:15" s="93" customFormat="1" ht="9" customHeight="1">
      <c r="A54" s="25" t="s">
        <v>152</v>
      </c>
      <c r="B54" s="65">
        <v>252</v>
      </c>
      <c r="C54" s="65">
        <v>19</v>
      </c>
      <c r="D54" s="65">
        <v>25</v>
      </c>
      <c r="E54" s="65">
        <v>106</v>
      </c>
      <c r="F54" s="65">
        <v>43</v>
      </c>
      <c r="G54" s="65">
        <v>69</v>
      </c>
      <c r="H54" s="65">
        <v>62</v>
      </c>
      <c r="I54" s="65">
        <v>42</v>
      </c>
      <c r="J54" s="65">
        <v>31</v>
      </c>
      <c r="K54" s="65">
        <v>33</v>
      </c>
      <c r="L54" s="65">
        <v>61</v>
      </c>
      <c r="M54" s="65">
        <v>743</v>
      </c>
      <c r="O54" s="25"/>
    </row>
    <row r="55" spans="1:15" s="93" customFormat="1" ht="9" customHeight="1">
      <c r="A55" s="25" t="s">
        <v>150</v>
      </c>
      <c r="B55" s="65">
        <v>521</v>
      </c>
      <c r="C55" s="65">
        <v>65</v>
      </c>
      <c r="D55" s="65">
        <v>86</v>
      </c>
      <c r="E55" s="65">
        <v>173</v>
      </c>
      <c r="F55" s="65">
        <v>85</v>
      </c>
      <c r="G55" s="65">
        <v>126</v>
      </c>
      <c r="H55" s="65">
        <v>162</v>
      </c>
      <c r="I55" s="65">
        <v>141</v>
      </c>
      <c r="J55" s="65">
        <v>96</v>
      </c>
      <c r="K55" s="65">
        <v>59</v>
      </c>
      <c r="L55" s="65">
        <v>197</v>
      </c>
      <c r="M55" s="66">
        <v>1711</v>
      </c>
      <c r="O55" s="25"/>
    </row>
    <row r="56" spans="1:15" s="93" customFormat="1" ht="9" customHeight="1">
      <c r="A56" s="25" t="s">
        <v>146</v>
      </c>
      <c r="B56" s="65">
        <v>27</v>
      </c>
      <c r="C56" s="65">
        <v>9</v>
      </c>
      <c r="D56" s="65">
        <v>6</v>
      </c>
      <c r="E56" s="65">
        <v>14</v>
      </c>
      <c r="F56" s="65">
        <v>6</v>
      </c>
      <c r="G56" s="65">
        <v>8</v>
      </c>
      <c r="H56" s="65">
        <v>13</v>
      </c>
      <c r="I56" s="65">
        <v>5</v>
      </c>
      <c r="J56" s="65">
        <v>2</v>
      </c>
      <c r="K56" s="65">
        <v>3</v>
      </c>
      <c r="L56" s="65">
        <v>18</v>
      </c>
      <c r="M56" s="65">
        <v>111</v>
      </c>
      <c r="O56" s="25"/>
    </row>
    <row r="57" spans="1:15" s="93" customFormat="1" ht="9" customHeight="1">
      <c r="A57" s="25" t="s">
        <v>147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O57" s="25"/>
    </row>
    <row r="58" spans="1:15" s="93" customFormat="1" ht="9" customHeight="1">
      <c r="A58" s="25" t="s">
        <v>148</v>
      </c>
      <c r="B58" s="65">
        <v>13</v>
      </c>
      <c r="C58" s="65" t="s">
        <v>135</v>
      </c>
      <c r="D58" s="65">
        <v>1</v>
      </c>
      <c r="E58" s="65">
        <v>16</v>
      </c>
      <c r="F58" s="65">
        <v>1</v>
      </c>
      <c r="G58" s="65">
        <v>5</v>
      </c>
      <c r="H58" s="65">
        <v>2</v>
      </c>
      <c r="I58" s="65">
        <v>4</v>
      </c>
      <c r="J58" s="65" t="s">
        <v>135</v>
      </c>
      <c r="K58" s="65">
        <v>1</v>
      </c>
      <c r="L58" s="65">
        <v>4</v>
      </c>
      <c r="M58" s="65">
        <v>47</v>
      </c>
      <c r="O58" s="25"/>
    </row>
    <row r="59" spans="1:15" s="92" customFormat="1" ht="9" customHeight="1">
      <c r="A59" s="20" t="s">
        <v>154</v>
      </c>
      <c r="B59" s="33">
        <v>3564</v>
      </c>
      <c r="C59" s="34">
        <v>438</v>
      </c>
      <c r="D59" s="34">
        <v>510</v>
      </c>
      <c r="E59" s="34">
        <v>913</v>
      </c>
      <c r="F59" s="34">
        <v>672</v>
      </c>
      <c r="G59" s="34">
        <v>819</v>
      </c>
      <c r="H59" s="34">
        <v>908</v>
      </c>
      <c r="I59" s="34">
        <v>822</v>
      </c>
      <c r="J59" s="34">
        <v>601</v>
      </c>
      <c r="K59" s="34">
        <v>288</v>
      </c>
      <c r="L59" s="34">
        <v>928</v>
      </c>
      <c r="M59" s="33">
        <v>10463</v>
      </c>
      <c r="O59" s="20"/>
    </row>
    <row r="60" spans="1:15" s="93" customFormat="1" ht="9" customHeight="1">
      <c r="A60" s="25" t="s">
        <v>155</v>
      </c>
      <c r="B60" s="65">
        <v>37</v>
      </c>
      <c r="C60" s="65">
        <v>3</v>
      </c>
      <c r="D60" s="65">
        <v>5</v>
      </c>
      <c r="E60" s="65">
        <v>5</v>
      </c>
      <c r="F60" s="65">
        <v>8</v>
      </c>
      <c r="G60" s="65">
        <v>7</v>
      </c>
      <c r="H60" s="65">
        <v>6</v>
      </c>
      <c r="I60" s="65">
        <v>4</v>
      </c>
      <c r="J60" s="65">
        <v>2</v>
      </c>
      <c r="K60" s="65">
        <v>2</v>
      </c>
      <c r="L60" s="65">
        <v>9</v>
      </c>
      <c r="M60" s="65">
        <v>88</v>
      </c>
      <c r="O60" s="25"/>
    </row>
    <row r="61" spans="1:15" s="93" customFormat="1" ht="9" customHeight="1">
      <c r="A61" s="25" t="s">
        <v>152</v>
      </c>
      <c r="B61" s="66">
        <v>1447</v>
      </c>
      <c r="C61" s="65">
        <v>151</v>
      </c>
      <c r="D61" s="65">
        <v>174</v>
      </c>
      <c r="E61" s="65">
        <v>346</v>
      </c>
      <c r="F61" s="65">
        <v>250</v>
      </c>
      <c r="G61" s="65">
        <v>318</v>
      </c>
      <c r="H61" s="65">
        <v>298</v>
      </c>
      <c r="I61" s="65">
        <v>245</v>
      </c>
      <c r="J61" s="65">
        <v>182</v>
      </c>
      <c r="K61" s="65">
        <v>96</v>
      </c>
      <c r="L61" s="65">
        <v>279</v>
      </c>
      <c r="M61" s="66">
        <v>3786</v>
      </c>
      <c r="O61" s="25"/>
    </row>
    <row r="62" spans="1:15" s="93" customFormat="1" ht="9" customHeight="1">
      <c r="A62" s="25" t="s">
        <v>150</v>
      </c>
      <c r="B62" s="66">
        <v>1897</v>
      </c>
      <c r="C62" s="65">
        <v>252</v>
      </c>
      <c r="D62" s="65">
        <v>305</v>
      </c>
      <c r="E62" s="65">
        <v>498</v>
      </c>
      <c r="F62" s="65">
        <v>376</v>
      </c>
      <c r="G62" s="65">
        <v>454</v>
      </c>
      <c r="H62" s="65">
        <v>566</v>
      </c>
      <c r="I62" s="65">
        <v>530</v>
      </c>
      <c r="J62" s="65">
        <v>393</v>
      </c>
      <c r="K62" s="65">
        <v>178</v>
      </c>
      <c r="L62" s="65">
        <v>584</v>
      </c>
      <c r="M62" s="66">
        <v>6033</v>
      </c>
      <c r="O62" s="25"/>
    </row>
    <row r="63" spans="1:15" s="93" customFormat="1" ht="9" customHeight="1">
      <c r="A63" s="25" t="s">
        <v>146</v>
      </c>
      <c r="B63" s="65">
        <v>135</v>
      </c>
      <c r="C63" s="65">
        <v>31</v>
      </c>
      <c r="D63" s="65">
        <v>22</v>
      </c>
      <c r="E63" s="65">
        <v>43</v>
      </c>
      <c r="F63" s="65">
        <v>32</v>
      </c>
      <c r="G63" s="65">
        <v>30</v>
      </c>
      <c r="H63" s="65">
        <v>31</v>
      </c>
      <c r="I63" s="65">
        <v>34</v>
      </c>
      <c r="J63" s="65">
        <v>19</v>
      </c>
      <c r="K63" s="65">
        <v>9</v>
      </c>
      <c r="L63" s="65">
        <v>47</v>
      </c>
      <c r="M63" s="65">
        <v>433</v>
      </c>
      <c r="O63" s="25"/>
    </row>
    <row r="64" spans="1:15" s="93" customFormat="1" ht="9" customHeight="1">
      <c r="A64" s="25" t="s">
        <v>147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O64" s="25"/>
    </row>
    <row r="65" spans="1:15" s="93" customFormat="1" ht="9" customHeight="1">
      <c r="A65" s="97" t="s">
        <v>148</v>
      </c>
      <c r="B65" s="65">
        <v>48</v>
      </c>
      <c r="C65" s="65">
        <v>1</v>
      </c>
      <c r="D65" s="65">
        <v>4</v>
      </c>
      <c r="E65" s="65">
        <v>21</v>
      </c>
      <c r="F65" s="65">
        <v>6</v>
      </c>
      <c r="G65" s="65">
        <v>10</v>
      </c>
      <c r="H65" s="65">
        <v>7</v>
      </c>
      <c r="I65" s="65">
        <v>9</v>
      </c>
      <c r="J65" s="65">
        <v>5</v>
      </c>
      <c r="K65" s="65">
        <v>3</v>
      </c>
      <c r="L65" s="65">
        <v>9</v>
      </c>
      <c r="M65" s="65">
        <v>123</v>
      </c>
      <c r="O65" s="25"/>
    </row>
    <row r="66" spans="1:13" ht="9" customHeight="1">
      <c r="A66" s="10"/>
      <c r="B66" s="40"/>
      <c r="C66" s="1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9" customHeight="1">
      <c r="A67" s="36"/>
      <c r="B67" s="37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9" customHeight="1">
      <c r="A68" s="12" t="s">
        <v>380</v>
      </c>
      <c r="B68" s="37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9.75" customHeight="1">
      <c r="A69" s="12"/>
      <c r="B69" s="37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9.75" customHeight="1">
      <c r="A70" s="12"/>
      <c r="B70" s="37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9" customHeight="1">
      <c r="A71" s="12"/>
      <c r="B71" s="37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13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</sheetData>
  <mergeCells count="5">
    <mergeCell ref="A29:M29"/>
    <mergeCell ref="B4:K4"/>
    <mergeCell ref="L4:L5"/>
    <mergeCell ref="M4:M5"/>
    <mergeCell ref="A7:M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R5" sqref="R5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5.28125" style="0" customWidth="1"/>
    <col min="4" max="5" width="5.140625" style="0" customWidth="1"/>
    <col min="6" max="6" width="4.8515625" style="0" customWidth="1"/>
    <col min="7" max="7" width="4.7109375" style="0" customWidth="1"/>
    <col min="8" max="8" width="5.28125" style="0" customWidth="1"/>
    <col min="9" max="10" width="5.140625" style="0" customWidth="1"/>
    <col min="11" max="11" width="5.00390625" style="0" customWidth="1"/>
    <col min="12" max="12" width="5.7109375" style="0" customWidth="1"/>
    <col min="13" max="13" width="5.28125" style="0" customWidth="1"/>
    <col min="14" max="16" width="6.421875" style="0" customWidth="1"/>
  </cols>
  <sheetData>
    <row r="1" spans="1:13" s="1" customFormat="1" ht="13.5" customHeight="1">
      <c r="A1" s="16" t="s">
        <v>403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9" customHeight="1">
      <c r="A2" s="1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>
      <c r="A3" s="2"/>
      <c r="B3" s="24" t="s">
        <v>284</v>
      </c>
      <c r="C3" s="11"/>
      <c r="D3" s="11"/>
      <c r="E3" s="11"/>
      <c r="F3" s="11"/>
      <c r="G3" s="11"/>
      <c r="H3" s="11"/>
      <c r="I3" s="11"/>
      <c r="J3" s="11"/>
      <c r="K3" s="11"/>
      <c r="L3" s="23"/>
      <c r="M3" s="2"/>
    </row>
    <row r="4" spans="1:13" ht="25.5" customHeight="1">
      <c r="A4" s="15" t="s">
        <v>130</v>
      </c>
      <c r="B4" s="52" t="s">
        <v>390</v>
      </c>
      <c r="C4" s="13">
        <v>1994</v>
      </c>
      <c r="D4" s="13">
        <v>1995</v>
      </c>
      <c r="E4" s="13">
        <v>1996</v>
      </c>
      <c r="F4" s="13">
        <v>1997</v>
      </c>
      <c r="G4" s="13">
        <v>1998</v>
      </c>
      <c r="H4" s="13">
        <v>1999</v>
      </c>
      <c r="I4" s="13">
        <v>2000</v>
      </c>
      <c r="J4" s="178">
        <v>2001</v>
      </c>
      <c r="K4" s="178">
        <v>2002</v>
      </c>
      <c r="L4" s="13"/>
      <c r="M4" s="18" t="s">
        <v>133</v>
      </c>
    </row>
    <row r="5" spans="1:13" ht="9" customHeight="1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9" customHeight="1">
      <c r="A6" s="2" t="s">
        <v>31</v>
      </c>
      <c r="B6" s="65">
        <v>263</v>
      </c>
      <c r="C6" s="65">
        <v>28</v>
      </c>
      <c r="D6" s="65">
        <v>53</v>
      </c>
      <c r="E6" s="65">
        <v>40</v>
      </c>
      <c r="F6" s="65">
        <v>60</v>
      </c>
      <c r="G6" s="65">
        <v>82</v>
      </c>
      <c r="H6" s="65">
        <v>117</v>
      </c>
      <c r="I6" s="65">
        <v>82</v>
      </c>
      <c r="J6" s="65">
        <v>53</v>
      </c>
      <c r="K6" s="65">
        <v>22</v>
      </c>
      <c r="L6" s="65">
        <v>10</v>
      </c>
      <c r="M6" s="65">
        <v>810</v>
      </c>
    </row>
    <row r="7" spans="1:13" ht="9" customHeight="1">
      <c r="A7" s="2" t="s">
        <v>32</v>
      </c>
      <c r="B7" s="65">
        <v>14</v>
      </c>
      <c r="C7" s="65" t="s">
        <v>135</v>
      </c>
      <c r="D7" s="65" t="s">
        <v>135</v>
      </c>
      <c r="E7" s="65">
        <v>1</v>
      </c>
      <c r="F7" s="65">
        <v>1</v>
      </c>
      <c r="G7" s="65" t="s">
        <v>135</v>
      </c>
      <c r="H7" s="65">
        <v>1</v>
      </c>
      <c r="I7" s="65">
        <v>1</v>
      </c>
      <c r="J7" s="65">
        <v>2</v>
      </c>
      <c r="K7" s="65" t="s">
        <v>135</v>
      </c>
      <c r="L7" s="65" t="s">
        <v>135</v>
      </c>
      <c r="M7" s="65">
        <v>20</v>
      </c>
    </row>
    <row r="8" spans="1:13" ht="9" customHeight="1">
      <c r="A8" s="2" t="s">
        <v>33</v>
      </c>
      <c r="B8" s="65">
        <v>566</v>
      </c>
      <c r="C8" s="65">
        <v>70</v>
      </c>
      <c r="D8" s="65">
        <v>72</v>
      </c>
      <c r="E8" s="65">
        <v>233</v>
      </c>
      <c r="F8" s="65">
        <v>137</v>
      </c>
      <c r="G8" s="65">
        <v>152</v>
      </c>
      <c r="H8" s="65">
        <v>176</v>
      </c>
      <c r="I8" s="65">
        <v>167</v>
      </c>
      <c r="J8" s="65">
        <v>128</v>
      </c>
      <c r="K8" s="65">
        <v>62</v>
      </c>
      <c r="L8" s="65">
        <v>154</v>
      </c>
      <c r="M8" s="66">
        <v>1917</v>
      </c>
    </row>
    <row r="9" spans="1:13" ht="9" customHeight="1">
      <c r="A9" s="2" t="s">
        <v>34</v>
      </c>
      <c r="B9" s="65">
        <v>44</v>
      </c>
      <c r="C9" s="65">
        <v>5</v>
      </c>
      <c r="D9" s="65">
        <v>5</v>
      </c>
      <c r="E9" s="65">
        <v>3</v>
      </c>
      <c r="F9" s="65">
        <v>7</v>
      </c>
      <c r="G9" s="65">
        <v>8</v>
      </c>
      <c r="H9" s="65">
        <v>8</v>
      </c>
      <c r="I9" s="65">
        <v>8</v>
      </c>
      <c r="J9" s="65">
        <v>6</v>
      </c>
      <c r="K9" s="65">
        <v>1</v>
      </c>
      <c r="L9" s="65">
        <v>1</v>
      </c>
      <c r="M9" s="66">
        <v>96</v>
      </c>
    </row>
    <row r="10" spans="1:13" s="93" customFormat="1" ht="9" customHeight="1">
      <c r="A10" s="25" t="s">
        <v>35</v>
      </c>
      <c r="B10" s="94">
        <v>27</v>
      </c>
      <c r="C10" s="94">
        <v>2</v>
      </c>
      <c r="D10" s="94">
        <v>4</v>
      </c>
      <c r="E10" s="94" t="s">
        <v>135</v>
      </c>
      <c r="F10" s="94">
        <v>4</v>
      </c>
      <c r="G10" s="94">
        <v>4</v>
      </c>
      <c r="H10" s="94">
        <v>3</v>
      </c>
      <c r="I10" s="94">
        <v>6</v>
      </c>
      <c r="J10" s="94">
        <v>3</v>
      </c>
      <c r="K10" s="94" t="s">
        <v>135</v>
      </c>
      <c r="L10" s="94">
        <v>1</v>
      </c>
      <c r="M10" s="94">
        <v>54</v>
      </c>
    </row>
    <row r="11" spans="1:13" s="93" customFormat="1" ht="9" customHeight="1">
      <c r="A11" s="25" t="s">
        <v>5</v>
      </c>
      <c r="B11" s="94">
        <v>17</v>
      </c>
      <c r="C11" s="94">
        <v>3</v>
      </c>
      <c r="D11" s="94">
        <v>1</v>
      </c>
      <c r="E11" s="94">
        <v>3</v>
      </c>
      <c r="F11" s="94">
        <v>3</v>
      </c>
      <c r="G11" s="94">
        <v>4</v>
      </c>
      <c r="H11" s="94">
        <v>5</v>
      </c>
      <c r="I11" s="94">
        <v>2</v>
      </c>
      <c r="J11" s="94">
        <v>3</v>
      </c>
      <c r="K11" s="94">
        <v>1</v>
      </c>
      <c r="L11" s="94" t="s">
        <v>135</v>
      </c>
      <c r="M11" s="94">
        <v>42</v>
      </c>
    </row>
    <row r="12" spans="1:13" ht="9" customHeight="1">
      <c r="A12" s="2" t="s">
        <v>36</v>
      </c>
      <c r="B12" s="65">
        <v>280</v>
      </c>
      <c r="C12" s="65">
        <v>40</v>
      </c>
      <c r="D12" s="65">
        <v>34</v>
      </c>
      <c r="E12" s="65">
        <v>55</v>
      </c>
      <c r="F12" s="65">
        <v>56</v>
      </c>
      <c r="G12" s="65">
        <v>70</v>
      </c>
      <c r="H12" s="65">
        <v>91</v>
      </c>
      <c r="I12" s="65">
        <v>71</v>
      </c>
      <c r="J12" s="65">
        <v>71</v>
      </c>
      <c r="K12" s="65">
        <v>29</v>
      </c>
      <c r="L12" s="65">
        <v>24</v>
      </c>
      <c r="M12" s="65">
        <v>821</v>
      </c>
    </row>
    <row r="13" spans="1:13" ht="9" customHeight="1">
      <c r="A13" s="2" t="s">
        <v>37</v>
      </c>
      <c r="B13" s="65">
        <v>80</v>
      </c>
      <c r="C13" s="65">
        <v>20</v>
      </c>
      <c r="D13" s="65">
        <v>15</v>
      </c>
      <c r="E13" s="65">
        <v>14</v>
      </c>
      <c r="F13" s="65">
        <v>5</v>
      </c>
      <c r="G13" s="65">
        <v>11</v>
      </c>
      <c r="H13" s="65">
        <v>27</v>
      </c>
      <c r="I13" s="65">
        <v>18</v>
      </c>
      <c r="J13" s="65">
        <v>18</v>
      </c>
      <c r="K13" s="65">
        <v>7</v>
      </c>
      <c r="L13" s="65" t="s">
        <v>135</v>
      </c>
      <c r="M13" s="65">
        <v>215</v>
      </c>
    </row>
    <row r="14" spans="1:13" ht="9" customHeight="1">
      <c r="A14" s="2" t="s">
        <v>38</v>
      </c>
      <c r="B14" s="65">
        <v>115</v>
      </c>
      <c r="C14" s="65">
        <v>18</v>
      </c>
      <c r="D14" s="65">
        <v>15</v>
      </c>
      <c r="E14" s="65">
        <v>26</v>
      </c>
      <c r="F14" s="65">
        <v>20</v>
      </c>
      <c r="G14" s="65">
        <v>27</v>
      </c>
      <c r="H14" s="65">
        <v>28</v>
      </c>
      <c r="I14" s="65">
        <v>37</v>
      </c>
      <c r="J14" s="65">
        <v>18</v>
      </c>
      <c r="K14" s="65">
        <v>3</v>
      </c>
      <c r="L14" s="65">
        <v>15</v>
      </c>
      <c r="M14" s="65">
        <v>322</v>
      </c>
    </row>
    <row r="15" spans="1:13" ht="9" customHeight="1">
      <c r="A15" s="2" t="s">
        <v>156</v>
      </c>
      <c r="B15" s="65">
        <v>168</v>
      </c>
      <c r="C15" s="65">
        <v>18</v>
      </c>
      <c r="D15" s="65">
        <v>29</v>
      </c>
      <c r="E15" s="65">
        <v>30</v>
      </c>
      <c r="F15" s="65">
        <v>40</v>
      </c>
      <c r="G15" s="65">
        <v>53</v>
      </c>
      <c r="H15" s="65">
        <v>51</v>
      </c>
      <c r="I15" s="65">
        <v>48</v>
      </c>
      <c r="J15" s="65">
        <v>45</v>
      </c>
      <c r="K15" s="65">
        <v>12</v>
      </c>
      <c r="L15" s="65">
        <v>50</v>
      </c>
      <c r="M15" s="65">
        <v>544</v>
      </c>
    </row>
    <row r="16" spans="1:13" ht="9" customHeight="1">
      <c r="A16" s="2" t="s">
        <v>40</v>
      </c>
      <c r="B16" s="65">
        <v>268</v>
      </c>
      <c r="C16" s="65">
        <v>35</v>
      </c>
      <c r="D16" s="65">
        <v>50</v>
      </c>
      <c r="E16" s="65">
        <v>55</v>
      </c>
      <c r="F16" s="65">
        <v>49</v>
      </c>
      <c r="G16" s="65">
        <v>67</v>
      </c>
      <c r="H16" s="65">
        <v>74</v>
      </c>
      <c r="I16" s="65">
        <v>66</v>
      </c>
      <c r="J16" s="65">
        <v>61</v>
      </c>
      <c r="K16" s="65">
        <v>16</v>
      </c>
      <c r="L16" s="65">
        <v>8</v>
      </c>
      <c r="M16" s="65">
        <v>749</v>
      </c>
    </row>
    <row r="17" spans="1:13" ht="9" customHeight="1">
      <c r="A17" s="2" t="s">
        <v>41</v>
      </c>
      <c r="B17" s="65">
        <v>51</v>
      </c>
      <c r="C17" s="65">
        <v>5</v>
      </c>
      <c r="D17" s="65">
        <v>10</v>
      </c>
      <c r="E17" s="65">
        <v>19</v>
      </c>
      <c r="F17" s="65">
        <v>15</v>
      </c>
      <c r="G17" s="65">
        <v>12</v>
      </c>
      <c r="H17" s="65">
        <v>23</v>
      </c>
      <c r="I17" s="65">
        <v>15</v>
      </c>
      <c r="J17" s="65">
        <v>7</v>
      </c>
      <c r="K17" s="65">
        <v>3</v>
      </c>
      <c r="L17" s="65">
        <v>3</v>
      </c>
      <c r="M17" s="65">
        <v>163</v>
      </c>
    </row>
    <row r="18" spans="1:13" ht="9" customHeight="1">
      <c r="A18" s="2" t="s">
        <v>42</v>
      </c>
      <c r="B18" s="65">
        <v>90</v>
      </c>
      <c r="C18" s="65">
        <v>14</v>
      </c>
      <c r="D18" s="65">
        <v>15</v>
      </c>
      <c r="E18" s="65">
        <v>26</v>
      </c>
      <c r="F18" s="65">
        <v>17</v>
      </c>
      <c r="G18" s="65">
        <v>21</v>
      </c>
      <c r="H18" s="65">
        <v>27</v>
      </c>
      <c r="I18" s="65">
        <v>31</v>
      </c>
      <c r="J18" s="65">
        <v>19</v>
      </c>
      <c r="K18" s="65">
        <v>6</v>
      </c>
      <c r="L18" s="65">
        <v>33</v>
      </c>
      <c r="M18" s="65">
        <v>297</v>
      </c>
    </row>
    <row r="19" spans="1:13" ht="9" customHeight="1">
      <c r="A19" s="2" t="s">
        <v>104</v>
      </c>
      <c r="B19" s="65">
        <v>695</v>
      </c>
      <c r="C19" s="65">
        <v>74</v>
      </c>
      <c r="D19" s="65">
        <v>93</v>
      </c>
      <c r="E19" s="65">
        <v>97</v>
      </c>
      <c r="F19" s="65">
        <v>89</v>
      </c>
      <c r="G19" s="65">
        <v>117</v>
      </c>
      <c r="H19" s="65">
        <v>115</v>
      </c>
      <c r="I19" s="65">
        <v>106</v>
      </c>
      <c r="J19" s="65">
        <v>75</v>
      </c>
      <c r="K19" s="65">
        <v>71</v>
      </c>
      <c r="L19" s="65">
        <v>55</v>
      </c>
      <c r="M19" s="66">
        <v>1587</v>
      </c>
    </row>
    <row r="20" spans="1:13" ht="9" customHeight="1">
      <c r="A20" s="2" t="s">
        <v>43</v>
      </c>
      <c r="B20" s="65">
        <v>89</v>
      </c>
      <c r="C20" s="65">
        <v>10</v>
      </c>
      <c r="D20" s="65">
        <v>19</v>
      </c>
      <c r="E20" s="65">
        <v>23</v>
      </c>
      <c r="F20" s="65">
        <v>19</v>
      </c>
      <c r="G20" s="65">
        <v>14</v>
      </c>
      <c r="H20" s="65">
        <v>19</v>
      </c>
      <c r="I20" s="65">
        <v>18</v>
      </c>
      <c r="J20" s="65">
        <v>8</v>
      </c>
      <c r="K20" s="65">
        <v>4</v>
      </c>
      <c r="L20" s="65">
        <v>22</v>
      </c>
      <c r="M20" s="65">
        <v>245</v>
      </c>
    </row>
    <row r="21" spans="1:13" ht="9" customHeight="1">
      <c r="A21" s="2" t="s">
        <v>44</v>
      </c>
      <c r="B21" s="65">
        <v>14</v>
      </c>
      <c r="C21" s="65">
        <v>2</v>
      </c>
      <c r="D21" s="65">
        <v>1</v>
      </c>
      <c r="E21" s="65">
        <v>7</v>
      </c>
      <c r="F21" s="65">
        <v>5</v>
      </c>
      <c r="G21" s="65">
        <v>2</v>
      </c>
      <c r="H21" s="65">
        <v>2</v>
      </c>
      <c r="I21" s="65">
        <v>4</v>
      </c>
      <c r="J21" s="65">
        <v>2</v>
      </c>
      <c r="K21" s="65">
        <v>1</v>
      </c>
      <c r="L21" s="65" t="s">
        <v>135</v>
      </c>
      <c r="M21" s="65">
        <v>40</v>
      </c>
    </row>
    <row r="22" spans="1:13" ht="9" customHeight="1">
      <c r="A22" s="2" t="s">
        <v>45</v>
      </c>
      <c r="B22" s="65">
        <v>304</v>
      </c>
      <c r="C22" s="65">
        <v>33</v>
      </c>
      <c r="D22" s="65">
        <v>32</v>
      </c>
      <c r="E22" s="65">
        <v>185</v>
      </c>
      <c r="F22" s="65">
        <v>57</v>
      </c>
      <c r="G22" s="65">
        <v>72</v>
      </c>
      <c r="H22" s="65">
        <v>55</v>
      </c>
      <c r="I22" s="65">
        <v>72</v>
      </c>
      <c r="J22" s="65">
        <v>36</v>
      </c>
      <c r="K22" s="65">
        <v>28</v>
      </c>
      <c r="L22" s="65">
        <v>203</v>
      </c>
      <c r="M22" s="66">
        <v>1077</v>
      </c>
    </row>
    <row r="23" spans="1:13" ht="9" customHeight="1">
      <c r="A23" s="2" t="s">
        <v>46</v>
      </c>
      <c r="B23" s="65">
        <v>167</v>
      </c>
      <c r="C23" s="65">
        <v>24</v>
      </c>
      <c r="D23" s="65">
        <v>23</v>
      </c>
      <c r="E23" s="65">
        <v>28</v>
      </c>
      <c r="F23" s="65">
        <v>35</v>
      </c>
      <c r="G23" s="65">
        <v>43</v>
      </c>
      <c r="H23" s="65">
        <v>35</v>
      </c>
      <c r="I23" s="65">
        <v>39</v>
      </c>
      <c r="J23" s="65">
        <v>15</v>
      </c>
      <c r="K23" s="65">
        <v>7</v>
      </c>
      <c r="L23" s="65">
        <v>112</v>
      </c>
      <c r="M23" s="65">
        <v>528</v>
      </c>
    </row>
    <row r="24" spans="1:13" ht="9" customHeight="1">
      <c r="A24" s="2" t="s">
        <v>47</v>
      </c>
      <c r="B24" s="65">
        <v>43</v>
      </c>
      <c r="C24" s="65">
        <v>1</v>
      </c>
      <c r="D24" s="65">
        <v>3</v>
      </c>
      <c r="E24" s="65">
        <v>2</v>
      </c>
      <c r="F24" s="65">
        <v>6</v>
      </c>
      <c r="G24" s="65">
        <v>3</v>
      </c>
      <c r="H24" s="65">
        <v>3</v>
      </c>
      <c r="I24" s="65">
        <v>1</v>
      </c>
      <c r="J24" s="65">
        <v>3</v>
      </c>
      <c r="K24" s="65" t="s">
        <v>135</v>
      </c>
      <c r="L24" s="65">
        <v>2</v>
      </c>
      <c r="M24" s="65">
        <v>67</v>
      </c>
    </row>
    <row r="25" spans="1:13" ht="9" customHeight="1">
      <c r="A25" s="2" t="s">
        <v>48</v>
      </c>
      <c r="B25" s="65">
        <v>80</v>
      </c>
      <c r="C25" s="65">
        <v>9</v>
      </c>
      <c r="D25" s="65">
        <v>7</v>
      </c>
      <c r="E25" s="65">
        <v>11</v>
      </c>
      <c r="F25" s="65">
        <v>10</v>
      </c>
      <c r="G25" s="65">
        <v>14</v>
      </c>
      <c r="H25" s="65">
        <v>13</v>
      </c>
      <c r="I25" s="65">
        <v>12</v>
      </c>
      <c r="J25" s="65">
        <v>11</v>
      </c>
      <c r="K25" s="65">
        <v>5</v>
      </c>
      <c r="L25" s="65">
        <v>23</v>
      </c>
      <c r="M25" s="65">
        <v>195</v>
      </c>
    </row>
    <row r="26" spans="1:13" ht="9" customHeight="1">
      <c r="A26" s="2" t="s">
        <v>49</v>
      </c>
      <c r="B26" s="65">
        <v>121</v>
      </c>
      <c r="C26" s="65">
        <v>16</v>
      </c>
      <c r="D26" s="65">
        <v>26</v>
      </c>
      <c r="E26" s="65">
        <v>38</v>
      </c>
      <c r="F26" s="65">
        <v>26</v>
      </c>
      <c r="G26" s="65">
        <v>30</v>
      </c>
      <c r="H26" s="65">
        <v>26</v>
      </c>
      <c r="I26" s="65">
        <v>17</v>
      </c>
      <c r="J26" s="65">
        <v>21</v>
      </c>
      <c r="K26" s="65">
        <v>10</v>
      </c>
      <c r="L26" s="65">
        <v>211</v>
      </c>
      <c r="M26" s="65">
        <v>542</v>
      </c>
    </row>
    <row r="27" spans="1:13" ht="9" customHeight="1">
      <c r="A27" s="2" t="s">
        <v>50</v>
      </c>
      <c r="B27" s="65">
        <v>112</v>
      </c>
      <c r="C27" s="65">
        <v>16</v>
      </c>
      <c r="D27" s="65">
        <v>8</v>
      </c>
      <c r="E27" s="65">
        <v>20</v>
      </c>
      <c r="F27" s="65">
        <v>18</v>
      </c>
      <c r="G27" s="65">
        <v>21</v>
      </c>
      <c r="H27" s="65">
        <v>17</v>
      </c>
      <c r="I27" s="65">
        <v>9</v>
      </c>
      <c r="J27" s="65">
        <v>2</v>
      </c>
      <c r="K27" s="65">
        <v>1</v>
      </c>
      <c r="L27" s="65">
        <v>2</v>
      </c>
      <c r="M27" s="65">
        <v>226</v>
      </c>
    </row>
    <row r="28" spans="1:14" s="98" customFormat="1" ht="9" customHeight="1">
      <c r="A28" s="45" t="s">
        <v>232</v>
      </c>
      <c r="B28" s="33">
        <v>3564</v>
      </c>
      <c r="C28" s="34">
        <v>438</v>
      </c>
      <c r="D28" s="34">
        <v>510</v>
      </c>
      <c r="E28" s="34">
        <v>913</v>
      </c>
      <c r="F28" s="34">
        <v>672</v>
      </c>
      <c r="G28" s="34">
        <v>819</v>
      </c>
      <c r="H28" s="34">
        <v>908</v>
      </c>
      <c r="I28" s="34">
        <v>822</v>
      </c>
      <c r="J28" s="34">
        <v>601</v>
      </c>
      <c r="K28" s="34">
        <v>288</v>
      </c>
      <c r="L28" s="34">
        <v>928</v>
      </c>
      <c r="M28" s="33">
        <v>10463</v>
      </c>
      <c r="N28" s="215"/>
    </row>
    <row r="29" spans="1:13" ht="9" customHeight="1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6">
      <selection activeCell="L33" sqref="L33"/>
    </sheetView>
  </sheetViews>
  <sheetFormatPr defaultColWidth="9.140625" defaultRowHeight="12.75"/>
  <cols>
    <col min="1" max="1" width="21.140625" style="0" customWidth="1"/>
    <col min="2" max="2" width="6.57421875" style="0" customWidth="1"/>
    <col min="3" max="3" width="5.57421875" style="0" customWidth="1"/>
    <col min="4" max="4" width="5.28125" style="0" customWidth="1"/>
    <col min="5" max="5" width="6.7109375" style="0" customWidth="1"/>
    <col min="6" max="6" width="5.8515625" style="0" customWidth="1"/>
    <col min="7" max="7" width="5.57421875" style="0" customWidth="1"/>
    <col min="8" max="8" width="7.57421875" style="0" customWidth="1"/>
    <col min="9" max="9" width="6.140625" style="0" customWidth="1"/>
    <col min="10" max="10" width="5.8515625" style="0" customWidth="1"/>
    <col min="11" max="11" width="9.140625" style="64" customWidth="1"/>
  </cols>
  <sheetData>
    <row r="1" spans="1:11" s="1" customFormat="1" ht="14.25" customHeight="1">
      <c r="A1" s="16" t="s">
        <v>404</v>
      </c>
      <c r="K1" s="28"/>
    </row>
    <row r="2" spans="1:11" s="1" customFormat="1" ht="13.5" customHeight="1">
      <c r="A2" s="16"/>
      <c r="K2" s="28"/>
    </row>
    <row r="3" spans="1:10" ht="13.5" customHeight="1">
      <c r="A3" s="36"/>
      <c r="B3" s="36"/>
      <c r="C3" s="36"/>
      <c r="D3" s="36"/>
      <c r="E3" s="36"/>
      <c r="F3" s="36"/>
      <c r="G3" s="36"/>
      <c r="H3" s="199"/>
      <c r="I3" s="36"/>
      <c r="J3" s="36"/>
    </row>
    <row r="4" spans="1:10" ht="9" customHeight="1">
      <c r="A4" s="10"/>
      <c r="B4" s="10"/>
      <c r="C4" s="10"/>
      <c r="D4" s="10"/>
      <c r="E4" s="10"/>
      <c r="F4" s="10"/>
      <c r="G4" s="10"/>
      <c r="H4" s="43"/>
      <c r="I4" s="10"/>
      <c r="J4" s="10"/>
    </row>
    <row r="5" spans="1:10" ht="33" customHeight="1">
      <c r="A5" s="280" t="s">
        <v>320</v>
      </c>
      <c r="B5" s="76" t="s">
        <v>285</v>
      </c>
      <c r="C5" s="11"/>
      <c r="D5" s="11"/>
      <c r="E5" s="76" t="s">
        <v>286</v>
      </c>
      <c r="F5" s="76"/>
      <c r="G5" s="76"/>
      <c r="H5" s="257" t="s">
        <v>382</v>
      </c>
      <c r="I5" s="50" t="s">
        <v>157</v>
      </c>
      <c r="J5" s="271" t="s">
        <v>133</v>
      </c>
    </row>
    <row r="6" spans="1:10" ht="33" customHeight="1">
      <c r="A6" s="258"/>
      <c r="B6" s="52" t="s">
        <v>158</v>
      </c>
      <c r="C6" s="52" t="s">
        <v>159</v>
      </c>
      <c r="D6" s="13" t="s">
        <v>133</v>
      </c>
      <c r="E6" s="52" t="s">
        <v>158</v>
      </c>
      <c r="F6" s="52" t="s">
        <v>160</v>
      </c>
      <c r="G6" s="13" t="s">
        <v>133</v>
      </c>
      <c r="H6" s="255"/>
      <c r="I6" s="83" t="s">
        <v>161</v>
      </c>
      <c r="J6" s="274"/>
    </row>
    <row r="7" spans="1:10" ht="9" customHeight="1">
      <c r="A7" s="194"/>
      <c r="B7" s="162"/>
      <c r="C7" s="162"/>
      <c r="D7" s="72"/>
      <c r="E7" s="162"/>
      <c r="F7" s="162"/>
      <c r="G7" s="72"/>
      <c r="H7" s="193"/>
      <c r="I7" s="200"/>
      <c r="J7" s="78"/>
    </row>
    <row r="8" spans="1:10" ht="18" customHeight="1">
      <c r="A8" s="48" t="s">
        <v>162</v>
      </c>
      <c r="B8" s="6"/>
      <c r="C8" s="6"/>
      <c r="D8" s="6"/>
      <c r="E8" s="6"/>
      <c r="F8" s="6"/>
      <c r="G8" s="6"/>
      <c r="H8" s="6"/>
      <c r="I8" s="6"/>
      <c r="J8" s="6"/>
    </row>
    <row r="9" spans="1:10" ht="9" customHeight="1">
      <c r="A9" s="48"/>
      <c r="B9" s="6"/>
      <c r="C9" s="6"/>
      <c r="D9" s="6"/>
      <c r="E9" s="6"/>
      <c r="F9" s="6"/>
      <c r="G9" s="6"/>
      <c r="H9" s="6"/>
      <c r="I9" s="6"/>
      <c r="J9" s="6"/>
    </row>
    <row r="10" spans="1:10" ht="9" customHeight="1">
      <c r="A10" s="155" t="s">
        <v>163</v>
      </c>
      <c r="B10" s="3">
        <v>21</v>
      </c>
      <c r="C10" s="3">
        <v>522</v>
      </c>
      <c r="D10" s="3">
        <v>543</v>
      </c>
      <c r="E10" s="3">
        <v>64</v>
      </c>
      <c r="F10" s="3">
        <v>61</v>
      </c>
      <c r="G10" s="3">
        <v>125</v>
      </c>
      <c r="H10" s="3">
        <v>110</v>
      </c>
      <c r="I10" s="3">
        <v>127</v>
      </c>
      <c r="J10" s="3">
        <v>905</v>
      </c>
    </row>
    <row r="11" spans="1:10" ht="9" customHeight="1">
      <c r="A11" s="155" t="s">
        <v>164</v>
      </c>
      <c r="B11" s="3">
        <v>2</v>
      </c>
      <c r="C11" s="3">
        <v>24</v>
      </c>
      <c r="D11" s="3">
        <v>26</v>
      </c>
      <c r="E11" s="3">
        <v>4</v>
      </c>
      <c r="F11" s="3">
        <v>3</v>
      </c>
      <c r="G11" s="3">
        <v>7</v>
      </c>
      <c r="H11" s="3">
        <v>3</v>
      </c>
      <c r="I11" s="3">
        <v>5</v>
      </c>
      <c r="J11" s="3">
        <v>41</v>
      </c>
    </row>
    <row r="12" spans="1:10" ht="9" customHeight="1">
      <c r="A12" s="155" t="s">
        <v>165</v>
      </c>
      <c r="B12" s="3">
        <v>138</v>
      </c>
      <c r="C12" s="3">
        <v>4326</v>
      </c>
      <c r="D12" s="3">
        <v>4464</v>
      </c>
      <c r="E12" s="3">
        <v>655</v>
      </c>
      <c r="F12" s="3">
        <v>508</v>
      </c>
      <c r="G12" s="3">
        <v>1163</v>
      </c>
      <c r="H12" s="3">
        <v>1403</v>
      </c>
      <c r="I12" s="3">
        <v>2487</v>
      </c>
      <c r="J12" s="3">
        <v>9517</v>
      </c>
    </row>
    <row r="13" spans="1:11" s="93" customFormat="1" ht="9" customHeight="1">
      <c r="A13" s="156" t="s">
        <v>166</v>
      </c>
      <c r="B13" s="106">
        <v>19</v>
      </c>
      <c r="C13" s="106">
        <v>500</v>
      </c>
      <c r="D13" s="106">
        <v>519</v>
      </c>
      <c r="E13" s="106">
        <v>51</v>
      </c>
      <c r="F13" s="106">
        <v>48</v>
      </c>
      <c r="G13" s="106">
        <v>99</v>
      </c>
      <c r="H13" s="106">
        <v>112</v>
      </c>
      <c r="I13" s="106">
        <v>81</v>
      </c>
      <c r="J13" s="106">
        <v>811</v>
      </c>
      <c r="K13" s="61"/>
    </row>
    <row r="14" spans="1:11" s="93" customFormat="1" ht="9" customHeight="1">
      <c r="A14" s="156" t="s">
        <v>427</v>
      </c>
      <c r="B14" s="106">
        <v>89</v>
      </c>
      <c r="C14" s="106">
        <v>2798</v>
      </c>
      <c r="D14" s="106">
        <v>2887</v>
      </c>
      <c r="E14" s="106">
        <v>432</v>
      </c>
      <c r="F14" s="106">
        <v>340</v>
      </c>
      <c r="G14" s="106">
        <v>772</v>
      </c>
      <c r="H14" s="106">
        <v>1011</v>
      </c>
      <c r="I14" s="106">
        <v>2025</v>
      </c>
      <c r="J14" s="106">
        <v>6695</v>
      </c>
      <c r="K14" s="61"/>
    </row>
    <row r="15" spans="1:11" s="93" customFormat="1" ht="9" customHeight="1">
      <c r="A15" s="156" t="s">
        <v>167</v>
      </c>
      <c r="B15" s="106">
        <v>2</v>
      </c>
      <c r="C15" s="106">
        <v>96</v>
      </c>
      <c r="D15" s="106">
        <v>98</v>
      </c>
      <c r="E15" s="106">
        <v>12</v>
      </c>
      <c r="F15" s="106">
        <v>6</v>
      </c>
      <c r="G15" s="106">
        <v>18</v>
      </c>
      <c r="H15" s="106">
        <v>39</v>
      </c>
      <c r="I15" s="106">
        <v>41</v>
      </c>
      <c r="J15" s="106">
        <v>196</v>
      </c>
      <c r="K15" s="61"/>
    </row>
    <row r="16" spans="1:11" s="93" customFormat="1" ht="9" customHeight="1">
      <c r="A16" s="156" t="s">
        <v>168</v>
      </c>
      <c r="B16" s="106">
        <v>23</v>
      </c>
      <c r="C16" s="106">
        <v>837</v>
      </c>
      <c r="D16" s="106">
        <v>860</v>
      </c>
      <c r="E16" s="106">
        <v>130</v>
      </c>
      <c r="F16" s="106">
        <v>98</v>
      </c>
      <c r="G16" s="106">
        <v>228</v>
      </c>
      <c r="H16" s="106">
        <v>204</v>
      </c>
      <c r="I16" s="106">
        <v>309</v>
      </c>
      <c r="J16" s="106">
        <v>1601</v>
      </c>
      <c r="K16" s="61"/>
    </row>
    <row r="17" spans="1:11" s="93" customFormat="1" ht="9" customHeight="1">
      <c r="A17" s="156" t="s">
        <v>169</v>
      </c>
      <c r="B17" s="106">
        <v>5</v>
      </c>
      <c r="C17" s="106">
        <v>95</v>
      </c>
      <c r="D17" s="106">
        <v>100</v>
      </c>
      <c r="E17" s="106">
        <v>30</v>
      </c>
      <c r="F17" s="106">
        <v>16</v>
      </c>
      <c r="G17" s="106">
        <v>46</v>
      </c>
      <c r="H17" s="106">
        <v>37</v>
      </c>
      <c r="I17" s="106">
        <v>31</v>
      </c>
      <c r="J17" s="106">
        <v>214</v>
      </c>
      <c r="K17" s="61"/>
    </row>
    <row r="18" spans="1:11" s="93" customFormat="1" ht="9" customHeight="1">
      <c r="A18" s="156" t="s">
        <v>170</v>
      </c>
      <c r="B18" s="217" t="s">
        <v>135</v>
      </c>
      <c r="C18" s="217" t="s">
        <v>135</v>
      </c>
      <c r="D18" s="217" t="s">
        <v>135</v>
      </c>
      <c r="E18" s="217" t="s">
        <v>135</v>
      </c>
      <c r="F18" s="217" t="s">
        <v>135</v>
      </c>
      <c r="G18" s="217" t="s">
        <v>135</v>
      </c>
      <c r="H18" s="217" t="s">
        <v>135</v>
      </c>
      <c r="I18" s="217" t="s">
        <v>135</v>
      </c>
      <c r="J18" s="217" t="s">
        <v>135</v>
      </c>
      <c r="K18" s="61"/>
    </row>
    <row r="19" spans="1:11" s="92" customFormat="1" ht="9" customHeight="1">
      <c r="A19" s="157" t="s">
        <v>133</v>
      </c>
      <c r="B19" s="21">
        <v>161</v>
      </c>
      <c r="C19" s="21">
        <v>4872</v>
      </c>
      <c r="D19" s="21">
        <v>5033</v>
      </c>
      <c r="E19" s="21">
        <v>723</v>
      </c>
      <c r="F19" s="21">
        <v>572</v>
      </c>
      <c r="G19" s="21">
        <v>1295</v>
      </c>
      <c r="H19" s="21">
        <v>1516</v>
      </c>
      <c r="I19" s="21">
        <v>2619</v>
      </c>
      <c r="J19" s="21">
        <v>10463</v>
      </c>
      <c r="K19" s="28"/>
    </row>
    <row r="20" spans="1:11" s="92" customFormat="1" ht="9" customHeight="1">
      <c r="A20" s="157"/>
      <c r="B20" s="34"/>
      <c r="C20" s="33"/>
      <c r="D20" s="33"/>
      <c r="E20" s="34"/>
      <c r="F20" s="34"/>
      <c r="G20" s="33"/>
      <c r="H20" s="33"/>
      <c r="I20" s="33"/>
      <c r="J20" s="33"/>
      <c r="K20" s="28"/>
    </row>
    <row r="21" spans="1:25" s="1" customFormat="1" ht="18" customHeight="1">
      <c r="A21" s="264" t="s">
        <v>386</v>
      </c>
      <c r="B21" s="253"/>
      <c r="C21" s="253"/>
      <c r="D21" s="253"/>
      <c r="E21" s="253"/>
      <c r="F21" s="253"/>
      <c r="G21" s="253"/>
      <c r="H21" s="253"/>
      <c r="I21" s="253"/>
      <c r="J21" s="253"/>
      <c r="K21" s="6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s="1" customFormat="1" ht="9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6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10" ht="9" customHeight="1">
      <c r="A23" s="155" t="s">
        <v>134</v>
      </c>
      <c r="B23" s="32">
        <v>2</v>
      </c>
      <c r="C23" s="32">
        <v>68</v>
      </c>
      <c r="D23" s="32">
        <v>70</v>
      </c>
      <c r="E23" s="32">
        <v>2</v>
      </c>
      <c r="F23" s="32">
        <v>3</v>
      </c>
      <c r="G23" s="32">
        <v>5</v>
      </c>
      <c r="H23" s="32">
        <v>6</v>
      </c>
      <c r="I23" s="32">
        <v>7</v>
      </c>
      <c r="J23" s="32">
        <v>88</v>
      </c>
    </row>
    <row r="24" spans="1:10" ht="9" customHeight="1">
      <c r="A24" s="155" t="s">
        <v>280</v>
      </c>
      <c r="B24" s="32">
        <v>41</v>
      </c>
      <c r="C24" s="32">
        <v>2054</v>
      </c>
      <c r="D24" s="32">
        <v>2095</v>
      </c>
      <c r="E24" s="32">
        <v>254</v>
      </c>
      <c r="F24" s="32">
        <v>215</v>
      </c>
      <c r="G24" s="32">
        <v>469</v>
      </c>
      <c r="H24" s="32">
        <v>479</v>
      </c>
      <c r="I24" s="32">
        <v>743</v>
      </c>
      <c r="J24" s="32">
        <v>3786</v>
      </c>
    </row>
    <row r="25" spans="1:11" s="93" customFormat="1" ht="9" customHeight="1">
      <c r="A25" s="156" t="s">
        <v>171</v>
      </c>
      <c r="B25" s="95" t="s">
        <v>135</v>
      </c>
      <c r="C25" s="95">
        <v>12</v>
      </c>
      <c r="D25" s="95">
        <v>12</v>
      </c>
      <c r="E25" s="95">
        <v>1</v>
      </c>
      <c r="F25" s="95" t="s">
        <v>135</v>
      </c>
      <c r="G25" s="95">
        <v>1</v>
      </c>
      <c r="H25" s="95">
        <v>7</v>
      </c>
      <c r="I25" s="95" t="s">
        <v>135</v>
      </c>
      <c r="J25" s="95">
        <v>20</v>
      </c>
      <c r="K25" s="61"/>
    </row>
    <row r="26" spans="1:11" s="93" customFormat="1" ht="9" customHeight="1">
      <c r="A26" s="156" t="s">
        <v>172</v>
      </c>
      <c r="B26" s="95">
        <v>20</v>
      </c>
      <c r="C26" s="95">
        <v>1405</v>
      </c>
      <c r="D26" s="95">
        <v>1423</v>
      </c>
      <c r="E26" s="95">
        <v>137</v>
      </c>
      <c r="F26" s="95">
        <v>137</v>
      </c>
      <c r="G26" s="95">
        <v>274</v>
      </c>
      <c r="H26" s="95">
        <v>269</v>
      </c>
      <c r="I26" s="95">
        <v>425</v>
      </c>
      <c r="J26" s="95">
        <v>2393</v>
      </c>
      <c r="K26" s="61"/>
    </row>
    <row r="27" spans="1:11" s="93" customFormat="1" ht="9" customHeight="1">
      <c r="A27" s="156" t="s">
        <v>173</v>
      </c>
      <c r="B27" s="95"/>
      <c r="C27" s="95"/>
      <c r="D27" s="95"/>
      <c r="E27" s="95"/>
      <c r="F27" s="95"/>
      <c r="G27" s="95"/>
      <c r="H27" s="95"/>
      <c r="I27" s="95"/>
      <c r="J27" s="95"/>
      <c r="K27" s="61"/>
    </row>
    <row r="28" spans="1:11" s="93" customFormat="1" ht="9" customHeight="1">
      <c r="A28" s="156" t="s">
        <v>174</v>
      </c>
      <c r="B28" s="95">
        <v>1</v>
      </c>
      <c r="C28" s="95">
        <v>27</v>
      </c>
      <c r="D28" s="95">
        <v>28</v>
      </c>
      <c r="E28" s="95">
        <v>7</v>
      </c>
      <c r="F28" s="95">
        <v>5</v>
      </c>
      <c r="G28" s="95">
        <v>12</v>
      </c>
      <c r="H28" s="95">
        <v>4</v>
      </c>
      <c r="I28" s="95">
        <v>12</v>
      </c>
      <c r="J28" s="95">
        <v>56</v>
      </c>
      <c r="K28" s="61"/>
    </row>
    <row r="29" spans="1:11" s="93" customFormat="1" ht="9" customHeight="1">
      <c r="A29" s="156" t="s">
        <v>175</v>
      </c>
      <c r="B29" s="95"/>
      <c r="C29" s="95"/>
      <c r="D29" s="95"/>
      <c r="E29" s="95"/>
      <c r="F29" s="95"/>
      <c r="G29" s="95"/>
      <c r="H29" s="95"/>
      <c r="I29" s="95"/>
      <c r="J29" s="95"/>
      <c r="K29" s="61"/>
    </row>
    <row r="30" spans="1:11" s="93" customFormat="1" ht="9" customHeight="1">
      <c r="A30" s="156" t="s">
        <v>176</v>
      </c>
      <c r="B30" s="95">
        <v>20</v>
      </c>
      <c r="C30" s="95">
        <v>610</v>
      </c>
      <c r="D30" s="95">
        <v>630</v>
      </c>
      <c r="E30" s="95">
        <v>109</v>
      </c>
      <c r="F30" s="95">
        <v>73</v>
      </c>
      <c r="G30" s="95">
        <v>182</v>
      </c>
      <c r="H30" s="95">
        <v>199</v>
      </c>
      <c r="I30" s="95">
        <v>306</v>
      </c>
      <c r="J30" s="95">
        <v>1317</v>
      </c>
      <c r="K30" s="61"/>
    </row>
    <row r="31" spans="1:10" ht="9" customHeight="1">
      <c r="A31" s="155" t="s">
        <v>281</v>
      </c>
      <c r="B31" s="32">
        <v>109</v>
      </c>
      <c r="C31" s="32">
        <v>2535</v>
      </c>
      <c r="D31" s="32">
        <v>2644</v>
      </c>
      <c r="E31" s="32">
        <v>413</v>
      </c>
      <c r="F31" s="32">
        <v>337</v>
      </c>
      <c r="G31" s="32">
        <v>750</v>
      </c>
      <c r="H31" s="32">
        <v>928</v>
      </c>
      <c r="I31" s="32">
        <v>1711</v>
      </c>
      <c r="J31" s="32">
        <v>6033</v>
      </c>
    </row>
    <row r="32" spans="1:11" s="93" customFormat="1" ht="9" customHeight="1">
      <c r="A32" s="156" t="s">
        <v>177</v>
      </c>
      <c r="B32" s="95">
        <v>18</v>
      </c>
      <c r="C32" s="95">
        <v>489</v>
      </c>
      <c r="D32" s="95">
        <v>507</v>
      </c>
      <c r="E32" s="95">
        <v>68</v>
      </c>
      <c r="F32" s="95">
        <v>90</v>
      </c>
      <c r="G32" s="95">
        <v>158</v>
      </c>
      <c r="H32" s="95">
        <v>107</v>
      </c>
      <c r="I32" s="95">
        <v>215</v>
      </c>
      <c r="J32" s="95">
        <v>987</v>
      </c>
      <c r="K32" s="61"/>
    </row>
    <row r="33" spans="1:11" s="93" customFormat="1" ht="9" customHeight="1">
      <c r="A33" s="156" t="s">
        <v>178</v>
      </c>
      <c r="B33" s="95">
        <v>39</v>
      </c>
      <c r="C33" s="95">
        <v>1029</v>
      </c>
      <c r="D33" s="95">
        <v>1068</v>
      </c>
      <c r="E33" s="95">
        <v>171</v>
      </c>
      <c r="F33" s="95">
        <v>146</v>
      </c>
      <c r="G33" s="95">
        <v>317</v>
      </c>
      <c r="H33" s="95">
        <v>367</v>
      </c>
      <c r="I33" s="95">
        <v>530</v>
      </c>
      <c r="J33" s="95">
        <v>2282</v>
      </c>
      <c r="K33" s="61"/>
    </row>
    <row r="34" spans="1:11" s="93" customFormat="1" ht="9" customHeight="1">
      <c r="A34" s="156" t="s">
        <v>179</v>
      </c>
      <c r="B34" s="95">
        <v>16</v>
      </c>
      <c r="C34" s="95">
        <v>408</v>
      </c>
      <c r="D34" s="95">
        <v>424</v>
      </c>
      <c r="E34" s="95">
        <v>51</v>
      </c>
      <c r="F34" s="95">
        <v>29</v>
      </c>
      <c r="G34" s="95">
        <v>80</v>
      </c>
      <c r="H34" s="95">
        <v>131</v>
      </c>
      <c r="I34" s="95">
        <v>176</v>
      </c>
      <c r="J34" s="95">
        <v>811</v>
      </c>
      <c r="K34" s="61"/>
    </row>
    <row r="35" spans="1:11" s="93" customFormat="1" ht="9" customHeight="1">
      <c r="A35" s="156" t="s">
        <v>180</v>
      </c>
      <c r="B35" s="95">
        <v>36</v>
      </c>
      <c r="C35" s="95">
        <v>609</v>
      </c>
      <c r="D35" s="95">
        <v>645</v>
      </c>
      <c r="E35" s="95">
        <v>123</v>
      </c>
      <c r="F35" s="95">
        <v>72</v>
      </c>
      <c r="G35" s="95">
        <v>195</v>
      </c>
      <c r="H35" s="95">
        <v>323</v>
      </c>
      <c r="I35" s="95">
        <v>790</v>
      </c>
      <c r="J35" s="95">
        <v>1953</v>
      </c>
      <c r="K35" s="61"/>
    </row>
    <row r="36" spans="1:10" ht="9" customHeight="1">
      <c r="A36" s="155" t="s">
        <v>140</v>
      </c>
      <c r="B36" s="32">
        <v>9</v>
      </c>
      <c r="C36" s="32">
        <v>180</v>
      </c>
      <c r="D36" s="32">
        <v>189</v>
      </c>
      <c r="E36" s="32">
        <v>39</v>
      </c>
      <c r="F36" s="32">
        <v>14</v>
      </c>
      <c r="G36" s="32">
        <v>53</v>
      </c>
      <c r="H36" s="32">
        <v>80</v>
      </c>
      <c r="I36" s="32">
        <v>111</v>
      </c>
      <c r="J36" s="32">
        <v>433</v>
      </c>
    </row>
    <row r="37" spans="1:10" ht="9" customHeight="1">
      <c r="A37" s="266" t="s">
        <v>181</v>
      </c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9" customHeight="1">
      <c r="A38" s="266" t="s">
        <v>452</v>
      </c>
      <c r="B38" s="32" t="s">
        <v>135</v>
      </c>
      <c r="C38" s="32">
        <v>35</v>
      </c>
      <c r="D38" s="32">
        <v>35</v>
      </c>
      <c r="E38" s="32">
        <v>15</v>
      </c>
      <c r="F38" s="32">
        <v>3</v>
      </c>
      <c r="G38" s="32">
        <v>18</v>
      </c>
      <c r="H38" s="32">
        <v>23</v>
      </c>
      <c r="I38" s="32">
        <v>47</v>
      </c>
      <c r="J38" s="32">
        <v>123</v>
      </c>
    </row>
    <row r="39" spans="1:11" s="92" customFormat="1" ht="9" customHeight="1">
      <c r="A39" s="157" t="s">
        <v>133</v>
      </c>
      <c r="B39" s="33">
        <v>161</v>
      </c>
      <c r="C39" s="33">
        <v>4872</v>
      </c>
      <c r="D39" s="33">
        <v>5033</v>
      </c>
      <c r="E39" s="33">
        <v>723</v>
      </c>
      <c r="F39" s="33">
        <v>572</v>
      </c>
      <c r="G39" s="33">
        <v>1295</v>
      </c>
      <c r="H39" s="33">
        <v>1516</v>
      </c>
      <c r="I39" s="33">
        <v>2619</v>
      </c>
      <c r="J39" s="33">
        <v>10463</v>
      </c>
      <c r="K39" s="224"/>
    </row>
    <row r="40" spans="1:11" s="92" customFormat="1" ht="9" customHeight="1">
      <c r="A40" s="157"/>
      <c r="B40" s="33"/>
      <c r="C40" s="33"/>
      <c r="D40" s="33"/>
      <c r="E40" s="33"/>
      <c r="F40" s="33"/>
      <c r="G40" s="33"/>
      <c r="H40" s="33"/>
      <c r="I40" s="33"/>
      <c r="J40" s="33"/>
      <c r="K40" s="224"/>
    </row>
    <row r="41" spans="1:12" s="1" customFormat="1" ht="18" customHeight="1">
      <c r="A41" s="256" t="s">
        <v>182</v>
      </c>
      <c r="B41" s="256"/>
      <c r="C41" s="256"/>
      <c r="D41" s="256"/>
      <c r="E41" s="256"/>
      <c r="F41" s="256"/>
      <c r="G41" s="256"/>
      <c r="H41" s="256"/>
      <c r="I41" s="256"/>
      <c r="J41" s="256"/>
      <c r="K41" s="65"/>
      <c r="L41" s="26"/>
    </row>
    <row r="42" spans="1:12" s="1" customFormat="1" ht="9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65"/>
      <c r="L42" s="26"/>
    </row>
    <row r="43" spans="1:12" ht="9" customHeight="1">
      <c r="A43" s="155" t="s">
        <v>183</v>
      </c>
      <c r="B43" s="65">
        <v>19</v>
      </c>
      <c r="C43" s="65">
        <v>629</v>
      </c>
      <c r="D43" s="65">
        <v>648</v>
      </c>
      <c r="E43" s="65">
        <v>79</v>
      </c>
      <c r="F43" s="65">
        <v>53</v>
      </c>
      <c r="G43" s="65">
        <v>132</v>
      </c>
      <c r="H43" s="65">
        <v>203</v>
      </c>
      <c r="I43" s="65">
        <v>244</v>
      </c>
      <c r="J43" s="66">
        <v>1227</v>
      </c>
      <c r="K43" s="225"/>
      <c r="L43" s="26"/>
    </row>
    <row r="44" spans="1:11" ht="9" customHeight="1">
      <c r="A44" s="155" t="s">
        <v>184</v>
      </c>
      <c r="B44" s="65">
        <v>133</v>
      </c>
      <c r="C44" s="66">
        <v>4030</v>
      </c>
      <c r="D44" s="66">
        <v>4163</v>
      </c>
      <c r="E44" s="65">
        <v>595</v>
      </c>
      <c r="F44" s="65">
        <v>502</v>
      </c>
      <c r="G44" s="66">
        <v>1097</v>
      </c>
      <c r="H44" s="66">
        <v>1267</v>
      </c>
      <c r="I44" s="66">
        <v>2326</v>
      </c>
      <c r="J44" s="66">
        <v>8853</v>
      </c>
      <c r="K44" s="210"/>
    </row>
    <row r="45" spans="1:10" ht="9" customHeight="1">
      <c r="A45" s="155" t="s">
        <v>185</v>
      </c>
      <c r="B45" s="65">
        <v>9</v>
      </c>
      <c r="C45" s="65">
        <v>213</v>
      </c>
      <c r="D45" s="65">
        <v>222</v>
      </c>
      <c r="E45" s="65">
        <v>49</v>
      </c>
      <c r="F45" s="65">
        <v>17</v>
      </c>
      <c r="G45" s="65">
        <v>66</v>
      </c>
      <c r="H45" s="65">
        <v>46</v>
      </c>
      <c r="I45" s="65">
        <v>49</v>
      </c>
      <c r="J45" s="65">
        <v>383</v>
      </c>
    </row>
    <row r="46" spans="1:11" s="92" customFormat="1" ht="9" customHeight="1">
      <c r="A46" s="159" t="s">
        <v>133</v>
      </c>
      <c r="B46" s="34">
        <v>161</v>
      </c>
      <c r="C46" s="33">
        <v>4872</v>
      </c>
      <c r="D46" s="33">
        <v>5033</v>
      </c>
      <c r="E46" s="34">
        <v>723</v>
      </c>
      <c r="F46" s="34">
        <v>572</v>
      </c>
      <c r="G46" s="33">
        <v>1295</v>
      </c>
      <c r="H46" s="33">
        <v>1516</v>
      </c>
      <c r="I46" s="33">
        <v>2619</v>
      </c>
      <c r="J46" s="33">
        <v>10463</v>
      </c>
      <c r="K46" s="28"/>
    </row>
    <row r="47" spans="1:10" ht="9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9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</row>
    <row r="49" spans="1:6" ht="9" customHeight="1">
      <c r="A49" s="2" t="s">
        <v>428</v>
      </c>
      <c r="E49" s="229"/>
      <c r="F49" s="90"/>
    </row>
  </sheetData>
  <mergeCells count="5">
    <mergeCell ref="A41:J41"/>
    <mergeCell ref="J5:J6"/>
    <mergeCell ref="H5:H6"/>
    <mergeCell ref="A5:A6"/>
    <mergeCell ref="A21:J21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N32" sqref="N32"/>
    </sheetView>
  </sheetViews>
  <sheetFormatPr defaultColWidth="9.140625" defaultRowHeight="12.75"/>
  <cols>
    <col min="1" max="1" width="38.28125" style="0" customWidth="1"/>
    <col min="2" max="4" width="5.421875" style="0" customWidth="1"/>
    <col min="5" max="5" width="5.00390625" style="0" customWidth="1"/>
    <col min="6" max="6" width="4.57421875" style="0" customWidth="1"/>
    <col min="7" max="7" width="4.140625" style="0" customWidth="1"/>
    <col min="8" max="8" width="5.00390625" style="0" customWidth="1"/>
    <col min="9" max="9" width="5.140625" style="0" customWidth="1"/>
  </cols>
  <sheetData>
    <row r="1" s="16" customFormat="1" ht="13.5" customHeight="1">
      <c r="A1" s="16" t="s">
        <v>405</v>
      </c>
    </row>
    <row r="2" spans="1:9" ht="9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280" t="s">
        <v>387</v>
      </c>
      <c r="B3" s="254" t="s">
        <v>370</v>
      </c>
      <c r="C3" s="254" t="s">
        <v>32</v>
      </c>
      <c r="D3" s="254" t="s">
        <v>369</v>
      </c>
      <c r="E3" s="265" t="s">
        <v>34</v>
      </c>
      <c r="F3" s="265"/>
      <c r="G3" s="265"/>
      <c r="H3" s="254" t="s">
        <v>36</v>
      </c>
      <c r="I3" s="254" t="s">
        <v>37</v>
      </c>
    </row>
    <row r="4" spans="1:9" s="2" customFormat="1" ht="30" customHeight="1">
      <c r="A4" s="258"/>
      <c r="B4" s="255"/>
      <c r="C4" s="255"/>
      <c r="D4" s="255"/>
      <c r="E4" s="100" t="s">
        <v>35</v>
      </c>
      <c r="F4" s="99" t="s">
        <v>5</v>
      </c>
      <c r="G4" s="99" t="s">
        <v>133</v>
      </c>
      <c r="H4" s="255"/>
      <c r="I4" s="255"/>
    </row>
    <row r="5" ht="9" customHeight="1"/>
    <row r="6" spans="1:9" s="92" customFormat="1" ht="9" customHeight="1">
      <c r="A6" s="20" t="s">
        <v>186</v>
      </c>
      <c r="B6" s="34">
        <v>6</v>
      </c>
      <c r="C6" s="34" t="s">
        <v>135</v>
      </c>
      <c r="D6" s="34">
        <v>5</v>
      </c>
      <c r="E6" s="34" t="s">
        <v>135</v>
      </c>
      <c r="F6" s="34" t="s">
        <v>135</v>
      </c>
      <c r="G6" s="34" t="s">
        <v>135</v>
      </c>
      <c r="H6" s="34">
        <v>10</v>
      </c>
      <c r="I6" s="34">
        <v>3</v>
      </c>
    </row>
    <row r="7" spans="1:9" s="92" customFormat="1" ht="9" customHeight="1">
      <c r="A7" s="20" t="s">
        <v>311</v>
      </c>
      <c r="B7" s="34">
        <v>2</v>
      </c>
      <c r="C7" s="34" t="s">
        <v>135</v>
      </c>
      <c r="D7" s="34" t="s">
        <v>135</v>
      </c>
      <c r="E7" s="34" t="s">
        <v>135</v>
      </c>
      <c r="F7" s="34" t="s">
        <v>135</v>
      </c>
      <c r="G7" s="34" t="s">
        <v>135</v>
      </c>
      <c r="H7" s="34">
        <v>4</v>
      </c>
      <c r="I7" s="34" t="s">
        <v>135</v>
      </c>
    </row>
    <row r="8" spans="1:9" s="92" customFormat="1" ht="9" customHeight="1">
      <c r="A8" s="20" t="s">
        <v>187</v>
      </c>
      <c r="B8" s="34">
        <v>260</v>
      </c>
      <c r="C8" s="34">
        <v>3</v>
      </c>
      <c r="D8" s="34">
        <v>439</v>
      </c>
      <c r="E8" s="34">
        <v>3</v>
      </c>
      <c r="F8" s="34">
        <v>6</v>
      </c>
      <c r="G8" s="34">
        <v>9</v>
      </c>
      <c r="H8" s="34">
        <v>234</v>
      </c>
      <c r="I8" s="34">
        <v>37</v>
      </c>
    </row>
    <row r="9" spans="1:9" ht="9" customHeight="1">
      <c r="A9" s="51" t="s">
        <v>188</v>
      </c>
      <c r="B9" s="65">
        <v>19</v>
      </c>
      <c r="C9" s="65" t="s">
        <v>135</v>
      </c>
      <c r="D9" s="65">
        <v>6</v>
      </c>
      <c r="E9" s="65" t="s">
        <v>135</v>
      </c>
      <c r="F9" s="65">
        <v>1</v>
      </c>
      <c r="G9" s="34">
        <v>1</v>
      </c>
      <c r="H9" s="65">
        <v>13</v>
      </c>
      <c r="I9" s="65">
        <v>1</v>
      </c>
    </row>
    <row r="10" spans="1:9" ht="9" customHeight="1">
      <c r="A10" s="51" t="s">
        <v>189</v>
      </c>
      <c r="B10" s="65">
        <v>34</v>
      </c>
      <c r="C10" s="65" t="s">
        <v>135</v>
      </c>
      <c r="D10" s="65">
        <v>55</v>
      </c>
      <c r="E10" s="65" t="s">
        <v>135</v>
      </c>
      <c r="F10" s="65">
        <v>1</v>
      </c>
      <c r="G10" s="34">
        <v>1</v>
      </c>
      <c r="H10" s="65">
        <v>35</v>
      </c>
      <c r="I10" s="65">
        <v>2</v>
      </c>
    </row>
    <row r="11" spans="1:9" ht="9" customHeight="1">
      <c r="A11" s="51" t="s">
        <v>441</v>
      </c>
      <c r="B11" s="65">
        <v>4</v>
      </c>
      <c r="C11" s="65" t="s">
        <v>135</v>
      </c>
      <c r="D11" s="65">
        <v>13</v>
      </c>
      <c r="E11" s="65" t="s">
        <v>135</v>
      </c>
      <c r="F11" s="65" t="s">
        <v>135</v>
      </c>
      <c r="G11" s="34" t="s">
        <v>135</v>
      </c>
      <c r="H11" s="65">
        <v>20</v>
      </c>
      <c r="I11" s="65">
        <v>2</v>
      </c>
    </row>
    <row r="12" spans="1:9" ht="9" customHeight="1">
      <c r="A12" s="51" t="s">
        <v>190</v>
      </c>
      <c r="B12" s="65">
        <v>6</v>
      </c>
      <c r="C12" s="65" t="s">
        <v>135</v>
      </c>
      <c r="D12" s="65">
        <v>13</v>
      </c>
      <c r="E12" s="65">
        <v>2</v>
      </c>
      <c r="F12" s="65" t="s">
        <v>135</v>
      </c>
      <c r="G12" s="34">
        <v>2</v>
      </c>
      <c r="H12" s="65">
        <v>33</v>
      </c>
      <c r="I12" s="65">
        <v>10</v>
      </c>
    </row>
    <row r="13" spans="1:9" ht="9" customHeight="1">
      <c r="A13" s="51" t="s">
        <v>191</v>
      </c>
      <c r="B13" s="65"/>
      <c r="C13" s="65"/>
      <c r="D13" s="65"/>
      <c r="E13" s="65"/>
      <c r="F13" s="65"/>
      <c r="G13" s="34" t="s">
        <v>135</v>
      </c>
      <c r="H13" s="65"/>
      <c r="I13" s="65"/>
    </row>
    <row r="14" spans="1:9" ht="9" customHeight="1">
      <c r="A14" s="2" t="s">
        <v>192</v>
      </c>
      <c r="B14" s="65">
        <v>12</v>
      </c>
      <c r="C14" s="65" t="s">
        <v>135</v>
      </c>
      <c r="D14" s="65">
        <v>42</v>
      </c>
      <c r="E14" s="65" t="s">
        <v>135</v>
      </c>
      <c r="F14" s="65" t="s">
        <v>135</v>
      </c>
      <c r="G14" s="34" t="s">
        <v>135</v>
      </c>
      <c r="H14" s="65">
        <v>7</v>
      </c>
      <c r="I14" s="65" t="s">
        <v>135</v>
      </c>
    </row>
    <row r="15" spans="1:9" ht="9" customHeight="1">
      <c r="A15" s="51" t="s">
        <v>193</v>
      </c>
      <c r="B15" s="65"/>
      <c r="C15" s="65"/>
      <c r="D15" s="65"/>
      <c r="E15" s="65"/>
      <c r="F15" s="65"/>
      <c r="G15" s="34" t="s">
        <v>135</v>
      </c>
      <c r="H15" s="65"/>
      <c r="I15" s="65"/>
    </row>
    <row r="16" spans="1:9" ht="9" customHeight="1">
      <c r="A16" s="2" t="s">
        <v>194</v>
      </c>
      <c r="B16" s="65" t="s">
        <v>135</v>
      </c>
      <c r="C16" s="65" t="s">
        <v>135</v>
      </c>
      <c r="D16" s="65" t="s">
        <v>135</v>
      </c>
      <c r="E16" s="65" t="s">
        <v>135</v>
      </c>
      <c r="F16" s="65" t="s">
        <v>135</v>
      </c>
      <c r="G16" s="34" t="s">
        <v>135</v>
      </c>
      <c r="H16" s="65">
        <v>1</v>
      </c>
      <c r="I16" s="65" t="s">
        <v>135</v>
      </c>
    </row>
    <row r="17" spans="1:9" ht="9" customHeight="1">
      <c r="A17" s="51" t="s">
        <v>195</v>
      </c>
      <c r="B17" s="65">
        <v>5</v>
      </c>
      <c r="C17" s="65" t="s">
        <v>135</v>
      </c>
      <c r="D17" s="65">
        <v>8</v>
      </c>
      <c r="E17" s="65" t="s">
        <v>135</v>
      </c>
      <c r="F17" s="65" t="s">
        <v>135</v>
      </c>
      <c r="G17" s="34" t="s">
        <v>135</v>
      </c>
      <c r="H17" s="65">
        <v>2</v>
      </c>
      <c r="I17" s="65" t="s">
        <v>135</v>
      </c>
    </row>
    <row r="18" spans="1:9" ht="9" customHeight="1">
      <c r="A18" s="51" t="s">
        <v>196</v>
      </c>
      <c r="B18" s="65">
        <v>18</v>
      </c>
      <c r="C18" s="65" t="s">
        <v>135</v>
      </c>
      <c r="D18" s="65">
        <v>36</v>
      </c>
      <c r="E18" s="65">
        <v>1</v>
      </c>
      <c r="F18" s="65">
        <v>1</v>
      </c>
      <c r="G18" s="34">
        <v>2</v>
      </c>
      <c r="H18" s="65">
        <v>7</v>
      </c>
      <c r="I18" s="65" t="s">
        <v>135</v>
      </c>
    </row>
    <row r="19" spans="1:9" ht="9" customHeight="1">
      <c r="A19" s="51" t="s">
        <v>442</v>
      </c>
      <c r="B19" s="65">
        <v>5</v>
      </c>
      <c r="C19" s="65" t="s">
        <v>135</v>
      </c>
      <c r="D19" s="65">
        <v>7</v>
      </c>
      <c r="E19" s="65" t="s">
        <v>135</v>
      </c>
      <c r="F19" s="65" t="s">
        <v>135</v>
      </c>
      <c r="G19" s="34" t="s">
        <v>135</v>
      </c>
      <c r="H19" s="65">
        <v>3</v>
      </c>
      <c r="I19" s="65" t="s">
        <v>135</v>
      </c>
    </row>
    <row r="20" spans="1:9" ht="9" customHeight="1">
      <c r="A20" s="51" t="s">
        <v>197</v>
      </c>
      <c r="B20" s="65">
        <v>34</v>
      </c>
      <c r="C20" s="65">
        <v>1</v>
      </c>
      <c r="D20" s="65">
        <v>49</v>
      </c>
      <c r="E20" s="65" t="s">
        <v>135</v>
      </c>
      <c r="F20" s="65" t="s">
        <v>135</v>
      </c>
      <c r="G20" s="34" t="s">
        <v>135</v>
      </c>
      <c r="H20" s="65">
        <v>27</v>
      </c>
      <c r="I20" s="65">
        <v>7</v>
      </c>
    </row>
    <row r="21" spans="1:9" ht="9" customHeight="1">
      <c r="A21" s="51" t="s">
        <v>198</v>
      </c>
      <c r="B21" s="65"/>
      <c r="C21" s="65"/>
      <c r="D21" s="65"/>
      <c r="E21" s="65"/>
      <c r="F21" s="65"/>
      <c r="G21" s="34" t="s">
        <v>135</v>
      </c>
      <c r="H21" s="65"/>
      <c r="I21" s="65"/>
    </row>
    <row r="22" spans="1:9" ht="9" customHeight="1">
      <c r="A22" s="2" t="s">
        <v>199</v>
      </c>
      <c r="B22" s="65">
        <v>50</v>
      </c>
      <c r="C22" s="65">
        <v>1</v>
      </c>
      <c r="D22" s="65">
        <v>64</v>
      </c>
      <c r="E22" s="65" t="s">
        <v>135</v>
      </c>
      <c r="F22" s="65">
        <v>1</v>
      </c>
      <c r="G22" s="34">
        <v>1</v>
      </c>
      <c r="H22" s="65">
        <v>25</v>
      </c>
      <c r="I22" s="65">
        <v>2</v>
      </c>
    </row>
    <row r="23" spans="1:9" ht="9" customHeight="1">
      <c r="A23" s="51" t="s">
        <v>200</v>
      </c>
      <c r="B23" s="65"/>
      <c r="C23" s="65"/>
      <c r="D23" s="65"/>
      <c r="E23" s="65"/>
      <c r="F23" s="65"/>
      <c r="G23" s="34" t="s">
        <v>135</v>
      </c>
      <c r="H23" s="65"/>
      <c r="I23" s="65"/>
    </row>
    <row r="24" spans="1:9" ht="9" customHeight="1">
      <c r="A24" s="2" t="s">
        <v>201</v>
      </c>
      <c r="B24" s="65">
        <v>24</v>
      </c>
      <c r="C24" s="65">
        <v>1</v>
      </c>
      <c r="D24" s="65">
        <v>54</v>
      </c>
      <c r="E24" s="65" t="s">
        <v>135</v>
      </c>
      <c r="F24" s="65">
        <v>1</v>
      </c>
      <c r="G24" s="34">
        <v>1</v>
      </c>
      <c r="H24" s="65">
        <v>11</v>
      </c>
      <c r="I24" s="65">
        <v>6</v>
      </c>
    </row>
    <row r="25" spans="1:9" ht="9" customHeight="1">
      <c r="A25" s="51" t="s">
        <v>202</v>
      </c>
      <c r="B25" s="65">
        <v>3</v>
      </c>
      <c r="C25" s="65" t="s">
        <v>135</v>
      </c>
      <c r="D25" s="65">
        <v>3</v>
      </c>
      <c r="E25" s="65" t="s">
        <v>135</v>
      </c>
      <c r="F25" s="65" t="s">
        <v>135</v>
      </c>
      <c r="G25" s="34" t="s">
        <v>135</v>
      </c>
      <c r="H25" s="65">
        <v>1</v>
      </c>
      <c r="I25" s="65" t="s">
        <v>135</v>
      </c>
    </row>
    <row r="26" spans="1:9" ht="9" customHeight="1">
      <c r="A26" s="51" t="s">
        <v>203</v>
      </c>
      <c r="B26" s="65">
        <v>46</v>
      </c>
      <c r="C26" s="65" t="s">
        <v>135</v>
      </c>
      <c r="D26" s="65">
        <v>89</v>
      </c>
      <c r="E26" s="65" t="s">
        <v>135</v>
      </c>
      <c r="F26" s="65">
        <v>1</v>
      </c>
      <c r="G26" s="34">
        <v>1</v>
      </c>
      <c r="H26" s="65">
        <v>49</v>
      </c>
      <c r="I26" s="65">
        <v>7</v>
      </c>
    </row>
    <row r="27" spans="1:9" s="92" customFormat="1" ht="9" customHeight="1">
      <c r="A27" s="20" t="s">
        <v>204</v>
      </c>
      <c r="B27" s="34">
        <v>1</v>
      </c>
      <c r="C27" s="34" t="s">
        <v>135</v>
      </c>
      <c r="D27" s="34">
        <v>14</v>
      </c>
      <c r="E27" s="34" t="s">
        <v>135</v>
      </c>
      <c r="F27" s="34" t="s">
        <v>135</v>
      </c>
      <c r="G27" s="34" t="s">
        <v>135</v>
      </c>
      <c r="H27" s="34">
        <v>5</v>
      </c>
      <c r="I27" s="34">
        <v>1</v>
      </c>
    </row>
    <row r="28" spans="1:9" s="92" customFormat="1" ht="9" customHeight="1">
      <c r="A28" s="20" t="s">
        <v>312</v>
      </c>
      <c r="B28" s="34">
        <v>84</v>
      </c>
      <c r="C28" s="34">
        <v>5</v>
      </c>
      <c r="D28" s="34">
        <v>220</v>
      </c>
      <c r="E28" s="34">
        <v>12</v>
      </c>
      <c r="F28" s="34">
        <v>9</v>
      </c>
      <c r="G28" s="34">
        <v>21</v>
      </c>
      <c r="H28" s="34">
        <v>81</v>
      </c>
      <c r="I28" s="34">
        <v>30</v>
      </c>
    </row>
    <row r="29" spans="1:9" s="92" customFormat="1" ht="9" customHeight="1">
      <c r="A29" s="20" t="s">
        <v>205</v>
      </c>
      <c r="B29" s="34">
        <v>217</v>
      </c>
      <c r="C29" s="34">
        <v>5</v>
      </c>
      <c r="D29" s="34">
        <v>469</v>
      </c>
      <c r="E29" s="34">
        <v>17</v>
      </c>
      <c r="F29" s="34">
        <v>15</v>
      </c>
      <c r="G29" s="34">
        <v>32</v>
      </c>
      <c r="H29" s="34">
        <v>208</v>
      </c>
      <c r="I29" s="34">
        <v>67</v>
      </c>
    </row>
    <row r="30" spans="1:9" ht="9" customHeight="1">
      <c r="A30" s="51" t="s">
        <v>206</v>
      </c>
      <c r="B30" s="65"/>
      <c r="C30" s="65"/>
      <c r="D30" s="65"/>
      <c r="E30" s="65"/>
      <c r="F30" s="65"/>
      <c r="G30" s="34" t="s">
        <v>135</v>
      </c>
      <c r="H30" s="65"/>
      <c r="I30" s="65"/>
    </row>
    <row r="31" spans="1:9" ht="9" customHeight="1">
      <c r="A31" s="2" t="s">
        <v>207</v>
      </c>
      <c r="B31" s="65">
        <v>25</v>
      </c>
      <c r="C31" s="65">
        <v>2</v>
      </c>
      <c r="D31" s="65">
        <v>33</v>
      </c>
      <c r="E31" s="65">
        <v>2</v>
      </c>
      <c r="F31" s="65">
        <v>2</v>
      </c>
      <c r="G31" s="34">
        <v>4</v>
      </c>
      <c r="H31" s="65">
        <v>17</v>
      </c>
      <c r="I31" s="65" t="s">
        <v>135</v>
      </c>
    </row>
    <row r="32" spans="1:9" ht="9" customHeight="1">
      <c r="A32" s="51" t="s">
        <v>208</v>
      </c>
      <c r="B32" s="65"/>
      <c r="C32" s="65"/>
      <c r="D32" s="65"/>
      <c r="E32" s="65"/>
      <c r="F32" s="65"/>
      <c r="G32" s="34" t="s">
        <v>135</v>
      </c>
      <c r="H32" s="65"/>
      <c r="I32" s="65"/>
    </row>
    <row r="33" spans="1:9" ht="9" customHeight="1">
      <c r="A33" s="2" t="s">
        <v>209</v>
      </c>
      <c r="B33" s="65">
        <v>48</v>
      </c>
      <c r="C33" s="65" t="s">
        <v>135</v>
      </c>
      <c r="D33" s="65">
        <v>53</v>
      </c>
      <c r="E33" s="65">
        <v>2</v>
      </c>
      <c r="F33" s="65">
        <v>3</v>
      </c>
      <c r="G33" s="34">
        <v>5</v>
      </c>
      <c r="H33" s="65">
        <v>22</v>
      </c>
      <c r="I33" s="65">
        <v>22</v>
      </c>
    </row>
    <row r="34" spans="1:9" ht="9" customHeight="1">
      <c r="A34" s="51" t="s">
        <v>210</v>
      </c>
      <c r="B34" s="65">
        <v>31</v>
      </c>
      <c r="C34" s="65">
        <v>2</v>
      </c>
      <c r="D34" s="65">
        <v>55</v>
      </c>
      <c r="E34" s="65">
        <v>1</v>
      </c>
      <c r="F34" s="65">
        <v>1</v>
      </c>
      <c r="G34" s="34">
        <v>2</v>
      </c>
      <c r="H34" s="65">
        <v>40</v>
      </c>
      <c r="I34" s="65">
        <v>8</v>
      </c>
    </row>
    <row r="35" spans="1:9" ht="9" customHeight="1">
      <c r="A35" s="51" t="s">
        <v>211</v>
      </c>
      <c r="B35" s="65"/>
      <c r="C35" s="65"/>
      <c r="D35" s="65"/>
      <c r="E35" s="65"/>
      <c r="F35" s="65"/>
      <c r="G35" s="34" t="s">
        <v>135</v>
      </c>
      <c r="H35" s="65"/>
      <c r="I35" s="65"/>
    </row>
    <row r="36" spans="1:9" ht="9" customHeight="1">
      <c r="A36" s="2" t="s">
        <v>212</v>
      </c>
      <c r="B36" s="65">
        <v>32</v>
      </c>
      <c r="C36" s="65" t="s">
        <v>135</v>
      </c>
      <c r="D36" s="65">
        <v>55</v>
      </c>
      <c r="E36" s="65">
        <v>1</v>
      </c>
      <c r="F36" s="65" t="s">
        <v>135</v>
      </c>
      <c r="G36" s="34">
        <v>1</v>
      </c>
      <c r="H36" s="65">
        <v>21</v>
      </c>
      <c r="I36" s="65">
        <v>4</v>
      </c>
    </row>
    <row r="37" spans="1:9" ht="9" customHeight="1">
      <c r="A37" s="51" t="s">
        <v>213</v>
      </c>
      <c r="B37" s="65">
        <v>20</v>
      </c>
      <c r="C37" s="65" t="s">
        <v>135</v>
      </c>
      <c r="D37" s="65">
        <v>57</v>
      </c>
      <c r="E37" s="65">
        <v>3</v>
      </c>
      <c r="F37" s="65" t="s">
        <v>135</v>
      </c>
      <c r="G37" s="34">
        <v>3</v>
      </c>
      <c r="H37" s="65">
        <v>15</v>
      </c>
      <c r="I37" s="65">
        <v>2</v>
      </c>
    </row>
    <row r="38" spans="1:9" ht="9" customHeight="1">
      <c r="A38" s="51" t="s">
        <v>214</v>
      </c>
      <c r="B38" s="65">
        <v>34</v>
      </c>
      <c r="C38" s="65">
        <v>1</v>
      </c>
      <c r="D38" s="65">
        <v>146</v>
      </c>
      <c r="E38" s="65">
        <v>5</v>
      </c>
      <c r="F38" s="65">
        <v>2</v>
      </c>
      <c r="G38" s="34">
        <v>7</v>
      </c>
      <c r="H38" s="65">
        <v>62</v>
      </c>
      <c r="I38" s="65">
        <v>20</v>
      </c>
    </row>
    <row r="39" spans="1:9" ht="9" customHeight="1">
      <c r="A39" s="51" t="s">
        <v>215</v>
      </c>
      <c r="B39" s="65">
        <v>26</v>
      </c>
      <c r="C39" s="65" t="s">
        <v>135</v>
      </c>
      <c r="D39" s="65">
        <v>66</v>
      </c>
      <c r="E39" s="65">
        <v>3</v>
      </c>
      <c r="F39" s="65">
        <v>7</v>
      </c>
      <c r="G39" s="34">
        <v>10</v>
      </c>
      <c r="H39" s="65">
        <v>28</v>
      </c>
      <c r="I39" s="65">
        <v>11</v>
      </c>
    </row>
    <row r="40" spans="1:9" ht="9" customHeight="1">
      <c r="A40" s="51" t="s">
        <v>216</v>
      </c>
      <c r="B40" s="65">
        <v>1</v>
      </c>
      <c r="C40" s="65" t="s">
        <v>135</v>
      </c>
      <c r="D40" s="65">
        <v>4</v>
      </c>
      <c r="E40" s="65" t="s">
        <v>135</v>
      </c>
      <c r="F40" s="65" t="s">
        <v>135</v>
      </c>
      <c r="G40" s="34" t="s">
        <v>135</v>
      </c>
      <c r="H40" s="65">
        <v>3</v>
      </c>
      <c r="I40" s="65" t="s">
        <v>135</v>
      </c>
    </row>
    <row r="41" spans="1:9" s="92" customFormat="1" ht="9" customHeight="1">
      <c r="A41" s="20" t="s">
        <v>217</v>
      </c>
      <c r="B41" s="34">
        <v>76</v>
      </c>
      <c r="C41" s="34">
        <v>5</v>
      </c>
      <c r="D41" s="34">
        <v>136</v>
      </c>
      <c r="E41" s="34">
        <v>14</v>
      </c>
      <c r="F41" s="34">
        <v>6</v>
      </c>
      <c r="G41" s="34">
        <v>20</v>
      </c>
      <c r="H41" s="34">
        <v>78</v>
      </c>
      <c r="I41" s="34">
        <v>31</v>
      </c>
    </row>
    <row r="42" spans="1:9" s="92" customFormat="1" ht="9" customHeight="1">
      <c r="A42" s="20" t="s">
        <v>218</v>
      </c>
      <c r="B42" s="34">
        <v>47</v>
      </c>
      <c r="C42" s="65" t="s">
        <v>135</v>
      </c>
      <c r="D42" s="34">
        <v>63</v>
      </c>
      <c r="E42" s="34">
        <v>2</v>
      </c>
      <c r="F42" s="34">
        <v>3</v>
      </c>
      <c r="G42" s="34">
        <v>5</v>
      </c>
      <c r="H42" s="34">
        <v>40</v>
      </c>
      <c r="I42" s="34">
        <v>5</v>
      </c>
    </row>
    <row r="43" spans="1:9" ht="9" customHeight="1">
      <c r="A43" s="51" t="s">
        <v>219</v>
      </c>
      <c r="B43" s="65">
        <v>30</v>
      </c>
      <c r="C43" s="65" t="s">
        <v>135</v>
      </c>
      <c r="D43" s="65">
        <v>37</v>
      </c>
      <c r="E43" s="65">
        <v>1</v>
      </c>
      <c r="F43" s="65">
        <v>2</v>
      </c>
      <c r="G43" s="34">
        <v>3</v>
      </c>
      <c r="H43" s="65">
        <v>28</v>
      </c>
      <c r="I43" s="65" t="s">
        <v>135</v>
      </c>
    </row>
    <row r="44" spans="1:9" ht="9" customHeight="1">
      <c r="A44" s="51" t="s">
        <v>220</v>
      </c>
      <c r="B44" s="65" t="s">
        <v>135</v>
      </c>
      <c r="C44" s="65" t="s">
        <v>135</v>
      </c>
      <c r="D44" s="65">
        <v>6</v>
      </c>
      <c r="E44" s="65" t="s">
        <v>135</v>
      </c>
      <c r="F44" s="65" t="s">
        <v>135</v>
      </c>
      <c r="G44" s="34" t="s">
        <v>135</v>
      </c>
      <c r="H44" s="65" t="s">
        <v>135</v>
      </c>
      <c r="I44" s="65">
        <v>2</v>
      </c>
    </row>
    <row r="45" spans="1:9" ht="9" customHeight="1">
      <c r="A45" s="51" t="s">
        <v>221</v>
      </c>
      <c r="B45" s="65">
        <v>14</v>
      </c>
      <c r="C45" s="65" t="s">
        <v>135</v>
      </c>
      <c r="D45" s="65">
        <v>18</v>
      </c>
      <c r="E45" s="65">
        <v>1</v>
      </c>
      <c r="F45" s="65">
        <v>1</v>
      </c>
      <c r="G45" s="34">
        <v>2</v>
      </c>
      <c r="H45" s="65">
        <v>9</v>
      </c>
      <c r="I45" s="65">
        <v>3</v>
      </c>
    </row>
    <row r="46" spans="1:9" ht="9" customHeight="1">
      <c r="A46" s="51" t="s">
        <v>222</v>
      </c>
      <c r="B46" s="65">
        <v>3</v>
      </c>
      <c r="C46" s="65" t="s">
        <v>135</v>
      </c>
      <c r="D46" s="65">
        <v>2</v>
      </c>
      <c r="E46" s="65" t="s">
        <v>135</v>
      </c>
      <c r="F46" s="65" t="s">
        <v>135</v>
      </c>
      <c r="G46" s="34" t="s">
        <v>135</v>
      </c>
      <c r="H46" s="65">
        <v>3</v>
      </c>
      <c r="I46" s="65" t="s">
        <v>135</v>
      </c>
    </row>
    <row r="47" spans="1:9" s="92" customFormat="1" ht="9" customHeight="1">
      <c r="A47" s="20" t="s">
        <v>223</v>
      </c>
      <c r="B47" s="34">
        <v>2</v>
      </c>
      <c r="C47" s="34" t="s">
        <v>135</v>
      </c>
      <c r="D47" s="34">
        <v>39</v>
      </c>
      <c r="E47" s="34">
        <v>1</v>
      </c>
      <c r="F47" s="34" t="s">
        <v>135</v>
      </c>
      <c r="G47" s="34">
        <v>1</v>
      </c>
      <c r="H47" s="34">
        <v>9</v>
      </c>
      <c r="I47" s="34">
        <v>4</v>
      </c>
    </row>
    <row r="48" spans="1:9" ht="9" customHeight="1">
      <c r="A48" s="51" t="s">
        <v>224</v>
      </c>
      <c r="B48" s="65">
        <v>1</v>
      </c>
      <c r="C48" s="65" t="s">
        <v>135</v>
      </c>
      <c r="D48" s="65">
        <v>15</v>
      </c>
      <c r="E48" s="65" t="s">
        <v>135</v>
      </c>
      <c r="F48" s="65" t="s">
        <v>135</v>
      </c>
      <c r="G48" s="34" t="s">
        <v>135</v>
      </c>
      <c r="H48" s="65">
        <v>6</v>
      </c>
      <c r="I48" s="65">
        <v>1</v>
      </c>
    </row>
    <row r="49" spans="1:9" ht="9" customHeight="1">
      <c r="A49" s="51" t="s">
        <v>225</v>
      </c>
      <c r="B49" s="65" t="s">
        <v>135</v>
      </c>
      <c r="C49" s="65" t="s">
        <v>135</v>
      </c>
      <c r="D49" s="65">
        <v>8</v>
      </c>
      <c r="E49" s="65" t="s">
        <v>135</v>
      </c>
      <c r="F49" s="65" t="s">
        <v>135</v>
      </c>
      <c r="G49" s="34" t="s">
        <v>135</v>
      </c>
      <c r="H49" s="65">
        <v>1</v>
      </c>
      <c r="I49" s="65" t="s">
        <v>135</v>
      </c>
    </row>
    <row r="50" spans="1:9" ht="9" customHeight="1">
      <c r="A50" s="51" t="s">
        <v>226</v>
      </c>
      <c r="B50" s="65">
        <v>1</v>
      </c>
      <c r="C50" s="65" t="s">
        <v>135</v>
      </c>
      <c r="D50" s="65">
        <v>16</v>
      </c>
      <c r="E50" s="65">
        <v>1</v>
      </c>
      <c r="F50" s="65" t="s">
        <v>135</v>
      </c>
      <c r="G50" s="34">
        <v>1</v>
      </c>
      <c r="H50" s="65">
        <v>2</v>
      </c>
      <c r="I50" s="65">
        <v>3</v>
      </c>
    </row>
    <row r="51" spans="1:9" s="1" customFormat="1" ht="9" customHeight="1">
      <c r="A51" s="20" t="s">
        <v>227</v>
      </c>
      <c r="B51" s="65"/>
      <c r="C51" s="65"/>
      <c r="D51" s="65"/>
      <c r="E51" s="65"/>
      <c r="F51" s="65"/>
      <c r="G51" s="34"/>
      <c r="H51" s="65"/>
      <c r="I51" s="65"/>
    </row>
    <row r="52" spans="1:9" s="92" customFormat="1" ht="9" customHeight="1">
      <c r="A52" s="20" t="s">
        <v>228</v>
      </c>
      <c r="B52" s="65">
        <v>85</v>
      </c>
      <c r="C52" s="65">
        <v>2</v>
      </c>
      <c r="D52" s="65">
        <v>362</v>
      </c>
      <c r="E52" s="65">
        <v>1</v>
      </c>
      <c r="F52" s="65">
        <v>1</v>
      </c>
      <c r="G52" s="34">
        <v>2</v>
      </c>
      <c r="H52" s="65">
        <v>86</v>
      </c>
      <c r="I52" s="65">
        <v>23</v>
      </c>
    </row>
    <row r="53" spans="1:9" ht="9" customHeight="1">
      <c r="A53" s="51" t="s">
        <v>313</v>
      </c>
      <c r="B53" s="65">
        <v>18</v>
      </c>
      <c r="C53" s="65" t="s">
        <v>135</v>
      </c>
      <c r="D53" s="65">
        <v>176</v>
      </c>
      <c r="E53" s="65" t="s">
        <v>135</v>
      </c>
      <c r="F53" s="65">
        <v>1</v>
      </c>
      <c r="G53" s="34">
        <v>1</v>
      </c>
      <c r="H53" s="65">
        <v>35</v>
      </c>
      <c r="I53" s="65">
        <v>8</v>
      </c>
    </row>
    <row r="54" spans="1:9" s="92" customFormat="1" ht="9" customHeight="1">
      <c r="A54" s="51" t="s">
        <v>314</v>
      </c>
      <c r="B54" s="65">
        <v>3</v>
      </c>
      <c r="C54" s="65" t="s">
        <v>135</v>
      </c>
      <c r="D54" s="65">
        <v>3</v>
      </c>
      <c r="E54" s="65" t="s">
        <v>135</v>
      </c>
      <c r="F54" s="65" t="s">
        <v>135</v>
      </c>
      <c r="G54" s="34" t="s">
        <v>135</v>
      </c>
      <c r="H54" s="65">
        <v>4</v>
      </c>
      <c r="I54" s="65">
        <v>1</v>
      </c>
    </row>
    <row r="55" spans="1:9" ht="9" customHeight="1">
      <c r="A55" s="51" t="s">
        <v>229</v>
      </c>
      <c r="B55" s="65">
        <v>15</v>
      </c>
      <c r="C55" s="65">
        <v>2</v>
      </c>
      <c r="D55" s="65">
        <v>105</v>
      </c>
      <c r="E55" s="65">
        <v>1</v>
      </c>
      <c r="F55" s="65" t="s">
        <v>135</v>
      </c>
      <c r="G55" s="34">
        <v>1</v>
      </c>
      <c r="H55" s="65">
        <v>25</v>
      </c>
      <c r="I55" s="65">
        <v>6</v>
      </c>
    </row>
    <row r="56" spans="1:9" ht="9" customHeight="1">
      <c r="A56" s="51" t="s">
        <v>230</v>
      </c>
      <c r="B56" s="65">
        <v>49</v>
      </c>
      <c r="C56" s="65" t="s">
        <v>135</v>
      </c>
      <c r="D56" s="65">
        <v>78</v>
      </c>
      <c r="E56" s="65" t="s">
        <v>135</v>
      </c>
      <c r="F56" s="65" t="s">
        <v>135</v>
      </c>
      <c r="G56" s="34" t="s">
        <v>135</v>
      </c>
      <c r="H56" s="65">
        <v>22</v>
      </c>
      <c r="I56" s="65">
        <v>8</v>
      </c>
    </row>
    <row r="57" spans="1:9" s="92" customFormat="1" ht="9" customHeight="1">
      <c r="A57" s="20" t="s">
        <v>231</v>
      </c>
      <c r="B57" s="34">
        <v>3</v>
      </c>
      <c r="C57" s="34" t="s">
        <v>135</v>
      </c>
      <c r="D57" s="34">
        <v>6</v>
      </c>
      <c r="E57" s="34" t="s">
        <v>135</v>
      </c>
      <c r="F57" s="34" t="s">
        <v>135</v>
      </c>
      <c r="G57" s="34" t="s">
        <v>135</v>
      </c>
      <c r="H57" s="34" t="s">
        <v>135</v>
      </c>
      <c r="I57" s="34" t="s">
        <v>135</v>
      </c>
    </row>
    <row r="58" spans="1:9" s="20" customFormat="1" ht="9" customHeight="1">
      <c r="A58" s="20" t="s">
        <v>315</v>
      </c>
      <c r="B58" s="34">
        <v>6</v>
      </c>
      <c r="C58" s="34" t="s">
        <v>135</v>
      </c>
      <c r="D58" s="34">
        <v>9</v>
      </c>
      <c r="E58" s="34" t="s">
        <v>135</v>
      </c>
      <c r="F58" s="34" t="s">
        <v>135</v>
      </c>
      <c r="G58" s="34" t="s">
        <v>135</v>
      </c>
      <c r="H58" s="34">
        <v>2</v>
      </c>
      <c r="I58" s="34">
        <v>1</v>
      </c>
    </row>
    <row r="59" spans="1:9" s="92" customFormat="1" ht="9" customHeight="1">
      <c r="A59" s="20" t="s">
        <v>316</v>
      </c>
      <c r="B59" s="34">
        <v>21</v>
      </c>
      <c r="C59" s="34" t="s">
        <v>135</v>
      </c>
      <c r="D59" s="34">
        <v>155</v>
      </c>
      <c r="E59" s="34">
        <v>4</v>
      </c>
      <c r="F59" s="34">
        <v>2</v>
      </c>
      <c r="G59" s="34">
        <v>6</v>
      </c>
      <c r="H59" s="34">
        <v>64</v>
      </c>
      <c r="I59" s="34">
        <v>13</v>
      </c>
    </row>
    <row r="60" spans="1:9" s="1" customFormat="1" ht="9" customHeight="1">
      <c r="A60" s="84" t="s">
        <v>133</v>
      </c>
      <c r="B60" s="34">
        <v>810</v>
      </c>
      <c r="C60" s="34">
        <v>20</v>
      </c>
      <c r="D60" s="33">
        <v>1917</v>
      </c>
      <c r="E60" s="34">
        <v>54</v>
      </c>
      <c r="F60" s="34">
        <v>42</v>
      </c>
      <c r="G60" s="34">
        <v>96</v>
      </c>
      <c r="H60" s="34">
        <v>821</v>
      </c>
      <c r="I60" s="34">
        <v>215</v>
      </c>
    </row>
    <row r="61" spans="1:9" s="1" customFormat="1" ht="9" customHeight="1">
      <c r="A61" s="4"/>
      <c r="B61" s="42"/>
      <c r="C61" s="42"/>
      <c r="D61" s="41"/>
      <c r="E61" s="42"/>
      <c r="F61" s="42"/>
      <c r="G61" s="42"/>
      <c r="H61" s="42"/>
      <c r="I61" s="42"/>
    </row>
    <row r="62" s="1" customFormat="1" ht="9" customHeight="1"/>
    <row r="64" ht="13.5" customHeight="1"/>
    <row r="65" ht="42" customHeight="1"/>
    <row r="66" ht="15" customHeight="1"/>
    <row r="67" s="1" customFormat="1" ht="9" customHeight="1"/>
    <row r="68" s="1" customFormat="1" ht="9" customHeight="1"/>
    <row r="69" s="1" customFormat="1" ht="9" customHeight="1"/>
    <row r="70" ht="9" customHeight="1"/>
    <row r="71" s="1" customFormat="1" ht="9" customHeight="1"/>
    <row r="72" s="1" customFormat="1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="1" customFormat="1" ht="9" customHeight="1"/>
    <row r="93" s="1" customFormat="1" ht="9" customHeight="1"/>
    <row r="94" ht="9" customHeight="1"/>
    <row r="95" s="1" customFormat="1" ht="9" customHeight="1"/>
    <row r="96" s="1" customFormat="1" ht="9" customHeight="1"/>
    <row r="97" ht="9" customHeight="1"/>
    <row r="98" ht="9" customHeight="1"/>
    <row r="99" s="1" customFormat="1" ht="9" customHeight="1"/>
    <row r="100" s="1" customFormat="1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s="1" customFormat="1" ht="9" customHeight="1"/>
    <row r="113" s="1" customFormat="1" ht="9" customHeight="1"/>
    <row r="114" s="1" customFormat="1" ht="9" customHeight="1"/>
    <row r="115" ht="9" customHeight="1"/>
    <row r="116" ht="9" customHeight="1"/>
    <row r="117" ht="9" customHeight="1"/>
    <row r="118" s="1" customFormat="1" ht="9" customHeight="1"/>
    <row r="119" s="1" customFormat="1" ht="9" customHeight="1"/>
    <row r="120" ht="9" customHeight="1"/>
    <row r="121" ht="9" customHeight="1"/>
    <row r="122" ht="9" customHeight="1"/>
    <row r="123" s="1" customFormat="1" ht="9" customHeight="1"/>
    <row r="124" s="1" customFormat="1" ht="9" customHeight="1"/>
    <row r="125" ht="9" customHeight="1"/>
    <row r="126" ht="9" customHeight="1"/>
    <row r="127" s="1" customFormat="1" ht="9" customHeight="1"/>
    <row r="128" s="1" customFormat="1" ht="9" customHeight="1"/>
    <row r="129" s="1" customFormat="1" ht="9" customHeight="1"/>
    <row r="130" ht="9" customHeight="1"/>
    <row r="131" ht="9" customHeight="1"/>
    <row r="132" s="1" customFormat="1" ht="9" customHeight="1"/>
    <row r="133" s="1" customFormat="1" ht="9" customHeight="1"/>
  </sheetData>
  <mergeCells count="7">
    <mergeCell ref="E3:G3"/>
    <mergeCell ref="A3:A4"/>
    <mergeCell ref="I3:I4"/>
    <mergeCell ref="H3:H4"/>
    <mergeCell ref="C3:C4"/>
    <mergeCell ref="B3:B4"/>
    <mergeCell ref="D3:D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7" r:id="rId2"/>
  <headerFooter alignWithMargins="0">
    <oddFooter>&amp;C162</oddFooter>
  </headerFooter>
  <rowBreaks count="1" manualBreakCount="1">
    <brk id="145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 topLeftCell="A1">
      <selection activeCell="M3" sqref="M3"/>
    </sheetView>
  </sheetViews>
  <sheetFormatPr defaultColWidth="9.140625" defaultRowHeight="12.75"/>
  <cols>
    <col min="1" max="1" width="39.57421875" style="0" customWidth="1"/>
    <col min="2" max="2" width="4.57421875" style="0" customWidth="1"/>
    <col min="3" max="3" width="4.8515625" style="0" customWidth="1"/>
    <col min="4" max="4" width="5.28125" style="0" customWidth="1"/>
    <col min="5" max="5" width="4.421875" style="0" customWidth="1"/>
    <col min="6" max="6" width="4.57421875" style="0" customWidth="1"/>
    <col min="7" max="7" width="4.140625" style="0" customWidth="1"/>
    <col min="8" max="8" width="4.8515625" style="0" customWidth="1"/>
    <col min="9" max="9" width="4.57421875" style="0" customWidth="1"/>
  </cols>
  <sheetData>
    <row r="1" ht="10.5" customHeight="1">
      <c r="A1" s="230" t="s">
        <v>406</v>
      </c>
    </row>
    <row r="2" spans="1:9" ht="20.25" customHeight="1">
      <c r="A2" s="10"/>
      <c r="B2" s="7"/>
      <c r="C2" s="7"/>
      <c r="D2" s="7"/>
      <c r="E2" s="7"/>
      <c r="F2" s="7"/>
      <c r="G2" s="7"/>
      <c r="H2" s="7"/>
      <c r="I2" s="7"/>
    </row>
    <row r="3" spans="1:9" s="2" customFormat="1" ht="38.25" customHeight="1">
      <c r="A3" s="147" t="s">
        <v>387</v>
      </c>
      <c r="B3" s="13" t="s">
        <v>38</v>
      </c>
      <c r="C3" s="52" t="s">
        <v>451</v>
      </c>
      <c r="D3" s="13" t="s">
        <v>40</v>
      </c>
      <c r="E3" s="13" t="s">
        <v>41</v>
      </c>
      <c r="F3" s="13" t="s">
        <v>42</v>
      </c>
      <c r="G3" s="13" t="s">
        <v>104</v>
      </c>
      <c r="H3" s="13" t="s">
        <v>43</v>
      </c>
      <c r="I3" s="13" t="s">
        <v>44</v>
      </c>
    </row>
    <row r="4" spans="1:9" ht="9" customHeight="1">
      <c r="A4" s="71"/>
      <c r="B4" s="72"/>
      <c r="C4" s="73"/>
      <c r="D4" s="72"/>
      <c r="E4" s="72"/>
      <c r="F4" s="72"/>
      <c r="G4" s="72"/>
      <c r="H4" s="72"/>
      <c r="I4" s="72"/>
    </row>
    <row r="5" spans="1:10" s="92" customFormat="1" ht="9" customHeight="1">
      <c r="A5" s="20" t="s">
        <v>186</v>
      </c>
      <c r="B5" s="34">
        <v>3</v>
      </c>
      <c r="C5" s="34">
        <v>3</v>
      </c>
      <c r="D5" s="34">
        <v>3</v>
      </c>
      <c r="E5" s="34">
        <v>2</v>
      </c>
      <c r="F5" s="34">
        <v>3</v>
      </c>
      <c r="G5" s="34">
        <v>7</v>
      </c>
      <c r="H5" s="34">
        <v>3</v>
      </c>
      <c r="I5" s="34">
        <v>2</v>
      </c>
      <c r="J5" s="2"/>
    </row>
    <row r="6" spans="1:10" s="92" customFormat="1" ht="9" customHeight="1">
      <c r="A6" s="20" t="s">
        <v>311</v>
      </c>
      <c r="B6" s="34">
        <v>1</v>
      </c>
      <c r="C6" s="34">
        <v>1</v>
      </c>
      <c r="D6" s="34">
        <v>1</v>
      </c>
      <c r="E6" s="34" t="s">
        <v>135</v>
      </c>
      <c r="F6" s="34" t="s">
        <v>135</v>
      </c>
      <c r="G6" s="34">
        <v>4</v>
      </c>
      <c r="H6" s="34" t="s">
        <v>135</v>
      </c>
      <c r="I6" s="34" t="s">
        <v>135</v>
      </c>
      <c r="J6" s="2"/>
    </row>
    <row r="7" spans="1:10" s="92" customFormat="1" ht="9" customHeight="1">
      <c r="A7" s="20" t="s">
        <v>187</v>
      </c>
      <c r="B7" s="34">
        <v>38</v>
      </c>
      <c r="C7" s="34">
        <v>116</v>
      </c>
      <c r="D7" s="34">
        <v>272</v>
      </c>
      <c r="E7" s="34">
        <v>39</v>
      </c>
      <c r="F7" s="34">
        <v>113</v>
      </c>
      <c r="G7" s="34">
        <v>190</v>
      </c>
      <c r="H7" s="34">
        <v>77</v>
      </c>
      <c r="I7" s="34">
        <v>10</v>
      </c>
      <c r="J7" s="2"/>
    </row>
    <row r="8" spans="1:10" ht="9" customHeight="1">
      <c r="A8" s="51" t="s">
        <v>188</v>
      </c>
      <c r="B8" s="65" t="s">
        <v>135</v>
      </c>
      <c r="C8" s="65">
        <v>8</v>
      </c>
      <c r="D8" s="65">
        <v>10</v>
      </c>
      <c r="E8" s="65" t="s">
        <v>135</v>
      </c>
      <c r="F8" s="65">
        <v>2</v>
      </c>
      <c r="G8" s="65">
        <v>12</v>
      </c>
      <c r="H8" s="65">
        <v>11</v>
      </c>
      <c r="I8" s="65">
        <v>1</v>
      </c>
      <c r="J8" s="2"/>
    </row>
    <row r="9" spans="1:10" s="1" customFormat="1" ht="9" customHeight="1">
      <c r="A9" s="51" t="s">
        <v>189</v>
      </c>
      <c r="B9" s="65">
        <v>1</v>
      </c>
      <c r="C9" s="65">
        <v>12</v>
      </c>
      <c r="D9" s="65">
        <v>100</v>
      </c>
      <c r="E9" s="65">
        <v>16</v>
      </c>
      <c r="F9" s="65">
        <v>16</v>
      </c>
      <c r="G9" s="65">
        <v>12</v>
      </c>
      <c r="H9" s="65">
        <v>26</v>
      </c>
      <c r="I9" s="65">
        <v>4</v>
      </c>
      <c r="J9" s="2"/>
    </row>
    <row r="10" spans="1:10" ht="9" customHeight="1">
      <c r="A10" s="51" t="s">
        <v>441</v>
      </c>
      <c r="B10" s="65" t="s">
        <v>135</v>
      </c>
      <c r="C10" s="65">
        <v>3</v>
      </c>
      <c r="D10" s="65">
        <v>33</v>
      </c>
      <c r="E10" s="65">
        <v>1</v>
      </c>
      <c r="F10" s="65">
        <v>38</v>
      </c>
      <c r="G10" s="65">
        <v>5</v>
      </c>
      <c r="H10" s="65">
        <v>7</v>
      </c>
      <c r="I10" s="65" t="s">
        <v>135</v>
      </c>
      <c r="J10" s="2"/>
    </row>
    <row r="11" spans="1:10" ht="9" customHeight="1">
      <c r="A11" s="51" t="s">
        <v>190</v>
      </c>
      <c r="B11" s="65" t="s">
        <v>135</v>
      </c>
      <c r="C11" s="65">
        <v>3</v>
      </c>
      <c r="D11" s="65">
        <v>10</v>
      </c>
      <c r="E11" s="65">
        <v>2</v>
      </c>
      <c r="F11" s="65">
        <v>12</v>
      </c>
      <c r="G11" s="65">
        <v>15</v>
      </c>
      <c r="H11" s="65">
        <v>5</v>
      </c>
      <c r="I11" s="65" t="s">
        <v>135</v>
      </c>
      <c r="J11" s="2"/>
    </row>
    <row r="12" spans="1:10" ht="9" customHeight="1">
      <c r="A12" s="51" t="s">
        <v>191</v>
      </c>
      <c r="B12" s="65"/>
      <c r="C12" s="65"/>
      <c r="D12" s="65"/>
      <c r="E12" s="65"/>
      <c r="F12" s="65"/>
      <c r="G12" s="65"/>
      <c r="H12" s="65"/>
      <c r="I12" s="65"/>
      <c r="J12" s="2"/>
    </row>
    <row r="13" spans="1:10" ht="9" customHeight="1">
      <c r="A13" s="2" t="s">
        <v>192</v>
      </c>
      <c r="B13" s="65">
        <v>5</v>
      </c>
      <c r="C13" s="65">
        <v>4</v>
      </c>
      <c r="D13" s="65">
        <v>9</v>
      </c>
      <c r="E13" s="65">
        <v>1</v>
      </c>
      <c r="F13" s="65">
        <v>3</v>
      </c>
      <c r="G13" s="65">
        <v>47</v>
      </c>
      <c r="H13" s="65">
        <v>5</v>
      </c>
      <c r="I13" s="65" t="s">
        <v>135</v>
      </c>
      <c r="J13" s="2"/>
    </row>
    <row r="14" spans="1:10" ht="9" customHeight="1">
      <c r="A14" s="51" t="s">
        <v>193</v>
      </c>
      <c r="B14" s="65"/>
      <c r="C14" s="65"/>
      <c r="D14" s="65"/>
      <c r="E14" s="65"/>
      <c r="F14" s="65"/>
      <c r="G14" s="65"/>
      <c r="H14" s="65"/>
      <c r="I14" s="65"/>
      <c r="J14" s="2"/>
    </row>
    <row r="15" spans="1:10" ht="9" customHeight="1">
      <c r="A15" s="2" t="s">
        <v>194</v>
      </c>
      <c r="B15" s="65" t="s">
        <v>135</v>
      </c>
      <c r="C15" s="65" t="s">
        <v>135</v>
      </c>
      <c r="D15" s="65" t="s">
        <v>135</v>
      </c>
      <c r="E15" s="65" t="s">
        <v>135</v>
      </c>
      <c r="F15" s="65">
        <v>1</v>
      </c>
      <c r="G15" s="65" t="s">
        <v>135</v>
      </c>
      <c r="H15" s="65" t="s">
        <v>135</v>
      </c>
      <c r="I15" s="65" t="s">
        <v>135</v>
      </c>
      <c r="J15" s="2"/>
    </row>
    <row r="16" spans="1:10" ht="9" customHeight="1">
      <c r="A16" s="51" t="s">
        <v>195</v>
      </c>
      <c r="B16" s="65">
        <v>1</v>
      </c>
      <c r="C16" s="65">
        <v>3</v>
      </c>
      <c r="D16" s="65">
        <v>5</v>
      </c>
      <c r="E16" s="65">
        <v>2</v>
      </c>
      <c r="F16" s="65" t="s">
        <v>135</v>
      </c>
      <c r="G16" s="65">
        <v>2</v>
      </c>
      <c r="H16" s="65" t="s">
        <v>135</v>
      </c>
      <c r="I16" s="65" t="s">
        <v>135</v>
      </c>
      <c r="J16" s="2"/>
    </row>
    <row r="17" spans="1:10" ht="9" customHeight="1">
      <c r="A17" s="51" t="s">
        <v>196</v>
      </c>
      <c r="B17" s="65" t="s">
        <v>135</v>
      </c>
      <c r="C17" s="65">
        <v>4</v>
      </c>
      <c r="D17" s="65">
        <v>5</v>
      </c>
      <c r="E17" s="65" t="s">
        <v>135</v>
      </c>
      <c r="F17" s="65">
        <v>9</v>
      </c>
      <c r="G17" s="65">
        <v>4</v>
      </c>
      <c r="H17" s="65">
        <v>3</v>
      </c>
      <c r="I17" s="65" t="s">
        <v>135</v>
      </c>
      <c r="J17" s="2"/>
    </row>
    <row r="18" spans="1:10" ht="9" customHeight="1">
      <c r="A18" s="51" t="s">
        <v>442</v>
      </c>
      <c r="B18" s="65">
        <v>1</v>
      </c>
      <c r="C18" s="65">
        <v>8</v>
      </c>
      <c r="D18" s="65">
        <v>13</v>
      </c>
      <c r="E18" s="65">
        <v>2</v>
      </c>
      <c r="F18" s="65" t="s">
        <v>135</v>
      </c>
      <c r="G18" s="65">
        <v>2</v>
      </c>
      <c r="H18" s="65" t="s">
        <v>135</v>
      </c>
      <c r="I18" s="65" t="s">
        <v>135</v>
      </c>
      <c r="J18" s="2"/>
    </row>
    <row r="19" spans="1:10" ht="9" customHeight="1">
      <c r="A19" s="51" t="s">
        <v>197</v>
      </c>
      <c r="B19" s="65">
        <v>7</v>
      </c>
      <c r="C19" s="65">
        <v>20</v>
      </c>
      <c r="D19" s="65">
        <v>22</v>
      </c>
      <c r="E19" s="65">
        <v>3</v>
      </c>
      <c r="F19" s="65">
        <v>6</v>
      </c>
      <c r="G19" s="65">
        <v>15</v>
      </c>
      <c r="H19" s="65">
        <v>3</v>
      </c>
      <c r="I19" s="65">
        <v>1</v>
      </c>
      <c r="J19" s="2"/>
    </row>
    <row r="20" spans="1:10" ht="9" customHeight="1">
      <c r="A20" s="51" t="s">
        <v>198</v>
      </c>
      <c r="B20" s="65"/>
      <c r="C20" s="65"/>
      <c r="D20" s="65"/>
      <c r="E20" s="65"/>
      <c r="F20" s="65"/>
      <c r="G20" s="65"/>
      <c r="H20" s="65"/>
      <c r="I20" s="65"/>
      <c r="J20" s="2"/>
    </row>
    <row r="21" spans="1:10" ht="9" customHeight="1">
      <c r="A21" s="2" t="s">
        <v>199</v>
      </c>
      <c r="B21" s="65">
        <v>6</v>
      </c>
      <c r="C21" s="65">
        <v>22</v>
      </c>
      <c r="D21" s="65">
        <v>15</v>
      </c>
      <c r="E21" s="65">
        <v>4</v>
      </c>
      <c r="F21" s="65">
        <v>7</v>
      </c>
      <c r="G21" s="65">
        <v>33</v>
      </c>
      <c r="H21" s="65">
        <v>4</v>
      </c>
      <c r="I21" s="65">
        <v>2</v>
      </c>
      <c r="J21" s="2"/>
    </row>
    <row r="22" spans="1:10" ht="9" customHeight="1">
      <c r="A22" s="51" t="s">
        <v>200</v>
      </c>
      <c r="B22" s="65"/>
      <c r="C22" s="65"/>
      <c r="D22" s="65"/>
      <c r="E22" s="65"/>
      <c r="F22" s="65"/>
      <c r="G22" s="65"/>
      <c r="H22" s="65"/>
      <c r="I22" s="65"/>
      <c r="J22" s="2"/>
    </row>
    <row r="23" spans="1:10" ht="9" customHeight="1">
      <c r="A23" s="2" t="s">
        <v>201</v>
      </c>
      <c r="B23" s="65">
        <v>6</v>
      </c>
      <c r="C23" s="65">
        <v>13</v>
      </c>
      <c r="D23" s="65">
        <v>13</v>
      </c>
      <c r="E23" s="65">
        <v>5</v>
      </c>
      <c r="F23" s="65">
        <v>4</v>
      </c>
      <c r="G23" s="65">
        <v>24</v>
      </c>
      <c r="H23" s="65">
        <v>5</v>
      </c>
      <c r="I23" s="65">
        <v>1</v>
      </c>
      <c r="J23" s="2"/>
    </row>
    <row r="24" spans="1:10" ht="9" customHeight="1">
      <c r="A24" s="51" t="s">
        <v>202</v>
      </c>
      <c r="B24" s="65" t="s">
        <v>135</v>
      </c>
      <c r="C24" s="65">
        <v>3</v>
      </c>
      <c r="D24" s="65">
        <v>6</v>
      </c>
      <c r="E24" s="65">
        <v>1</v>
      </c>
      <c r="F24" s="65">
        <v>1</v>
      </c>
      <c r="G24" s="65">
        <v>2</v>
      </c>
      <c r="H24" s="65">
        <v>3</v>
      </c>
      <c r="I24" s="65" t="s">
        <v>135</v>
      </c>
      <c r="J24" s="2"/>
    </row>
    <row r="25" spans="1:10" ht="9" customHeight="1">
      <c r="A25" s="51" t="s">
        <v>203</v>
      </c>
      <c r="B25" s="65">
        <v>11</v>
      </c>
      <c r="C25" s="65">
        <v>13</v>
      </c>
      <c r="D25" s="65">
        <v>31</v>
      </c>
      <c r="E25" s="65">
        <v>2</v>
      </c>
      <c r="F25" s="65">
        <v>14</v>
      </c>
      <c r="G25" s="65">
        <v>17</v>
      </c>
      <c r="H25" s="65">
        <v>5</v>
      </c>
      <c r="I25" s="65">
        <v>1</v>
      </c>
      <c r="J25" s="2"/>
    </row>
    <row r="26" spans="1:10" ht="9" customHeight="1">
      <c r="A26" s="20" t="s">
        <v>204</v>
      </c>
      <c r="B26" s="34">
        <v>2</v>
      </c>
      <c r="C26" s="34">
        <v>2</v>
      </c>
      <c r="D26" s="34">
        <v>3</v>
      </c>
      <c r="E26" s="34" t="s">
        <v>135</v>
      </c>
      <c r="F26" s="34" t="s">
        <v>135</v>
      </c>
      <c r="G26" s="34">
        <v>8</v>
      </c>
      <c r="H26" s="34">
        <v>5</v>
      </c>
      <c r="I26" s="34" t="s">
        <v>135</v>
      </c>
      <c r="J26" s="2"/>
    </row>
    <row r="27" spans="1:10" ht="9" customHeight="1">
      <c r="A27" s="28" t="s">
        <v>312</v>
      </c>
      <c r="B27" s="34">
        <v>24</v>
      </c>
      <c r="C27" s="34">
        <v>70</v>
      </c>
      <c r="D27" s="34">
        <v>52</v>
      </c>
      <c r="E27" s="34">
        <v>30</v>
      </c>
      <c r="F27" s="34">
        <v>23</v>
      </c>
      <c r="G27" s="34">
        <v>248</v>
      </c>
      <c r="H27" s="34">
        <v>39</v>
      </c>
      <c r="I27" s="34">
        <v>4</v>
      </c>
      <c r="J27" s="2"/>
    </row>
    <row r="28" spans="1:10" ht="9" customHeight="1">
      <c r="A28" s="28" t="s">
        <v>205</v>
      </c>
      <c r="B28" s="34">
        <v>117</v>
      </c>
      <c r="C28" s="34">
        <v>155</v>
      </c>
      <c r="D28" s="34">
        <v>192</v>
      </c>
      <c r="E28" s="34">
        <v>46</v>
      </c>
      <c r="F28" s="34">
        <v>85</v>
      </c>
      <c r="G28" s="34">
        <v>480</v>
      </c>
      <c r="H28" s="34">
        <v>68</v>
      </c>
      <c r="I28" s="34">
        <v>14</v>
      </c>
      <c r="J28" s="2"/>
    </row>
    <row r="29" spans="1:10" ht="9" customHeight="1">
      <c r="A29" s="51" t="s">
        <v>206</v>
      </c>
      <c r="B29" s="65"/>
      <c r="C29" s="65"/>
      <c r="D29" s="65"/>
      <c r="E29" s="65"/>
      <c r="F29" s="65"/>
      <c r="G29" s="65"/>
      <c r="H29" s="65"/>
      <c r="I29" s="65"/>
      <c r="J29" s="2"/>
    </row>
    <row r="30" spans="1:10" s="1" customFormat="1" ht="9" customHeight="1">
      <c r="A30" s="2" t="s">
        <v>207</v>
      </c>
      <c r="B30" s="65">
        <v>7</v>
      </c>
      <c r="C30" s="65">
        <v>14</v>
      </c>
      <c r="D30" s="65">
        <v>13</v>
      </c>
      <c r="E30" s="65">
        <v>5</v>
      </c>
      <c r="F30" s="65">
        <v>8</v>
      </c>
      <c r="G30" s="65">
        <v>31</v>
      </c>
      <c r="H30" s="65">
        <v>8</v>
      </c>
      <c r="I30" s="65">
        <v>1</v>
      </c>
      <c r="J30" s="2"/>
    </row>
    <row r="31" spans="1:10" ht="9" customHeight="1">
      <c r="A31" s="51" t="s">
        <v>208</v>
      </c>
      <c r="B31" s="65"/>
      <c r="C31" s="65"/>
      <c r="D31" s="65"/>
      <c r="E31" s="65"/>
      <c r="F31" s="65"/>
      <c r="G31" s="65"/>
      <c r="H31" s="65"/>
      <c r="I31" s="65"/>
      <c r="J31" s="2"/>
    </row>
    <row r="32" spans="1:10" ht="9" customHeight="1">
      <c r="A32" s="2" t="s">
        <v>209</v>
      </c>
      <c r="B32" s="65">
        <v>9</v>
      </c>
      <c r="C32" s="65">
        <v>11</v>
      </c>
      <c r="D32" s="65">
        <v>37</v>
      </c>
      <c r="E32" s="65">
        <v>5</v>
      </c>
      <c r="F32" s="65">
        <v>14</v>
      </c>
      <c r="G32" s="65">
        <v>37</v>
      </c>
      <c r="H32" s="65">
        <v>3</v>
      </c>
      <c r="I32" s="65" t="s">
        <v>135</v>
      </c>
      <c r="J32" s="2"/>
    </row>
    <row r="33" spans="1:10" s="1" customFormat="1" ht="9" customHeight="1">
      <c r="A33" s="51" t="s">
        <v>210</v>
      </c>
      <c r="B33" s="65">
        <v>16</v>
      </c>
      <c r="C33" s="65">
        <v>28</v>
      </c>
      <c r="D33" s="65">
        <v>18</v>
      </c>
      <c r="E33" s="65">
        <v>8</v>
      </c>
      <c r="F33" s="65">
        <v>6</v>
      </c>
      <c r="G33" s="65">
        <v>96</v>
      </c>
      <c r="H33" s="65">
        <v>18</v>
      </c>
      <c r="I33" s="65">
        <v>9</v>
      </c>
      <c r="J33" s="2"/>
    </row>
    <row r="34" spans="1:10" ht="9" customHeight="1">
      <c r="A34" s="51" t="s">
        <v>211</v>
      </c>
      <c r="B34" s="65"/>
      <c r="C34" s="65"/>
      <c r="D34" s="65"/>
      <c r="E34" s="65"/>
      <c r="F34" s="65"/>
      <c r="G34" s="65"/>
      <c r="H34" s="65"/>
      <c r="I34" s="65"/>
      <c r="J34" s="2"/>
    </row>
    <row r="35" spans="1:10" ht="9" customHeight="1">
      <c r="A35" s="2" t="s">
        <v>212</v>
      </c>
      <c r="B35" s="65">
        <v>11</v>
      </c>
      <c r="C35" s="65">
        <v>11</v>
      </c>
      <c r="D35" s="65">
        <v>26</v>
      </c>
      <c r="E35" s="65">
        <v>3</v>
      </c>
      <c r="F35" s="65">
        <v>7</v>
      </c>
      <c r="G35" s="65">
        <v>20</v>
      </c>
      <c r="H35" s="65">
        <v>12</v>
      </c>
      <c r="I35" s="65">
        <v>1</v>
      </c>
      <c r="J35" s="2"/>
    </row>
    <row r="36" spans="1:10" ht="9" customHeight="1">
      <c r="A36" s="51" t="s">
        <v>213</v>
      </c>
      <c r="B36" s="65">
        <v>25</v>
      </c>
      <c r="C36" s="65">
        <v>21</v>
      </c>
      <c r="D36" s="65">
        <v>24</v>
      </c>
      <c r="E36" s="65">
        <v>5</v>
      </c>
      <c r="F36" s="65">
        <v>5</v>
      </c>
      <c r="G36" s="65">
        <v>71</v>
      </c>
      <c r="H36" s="65">
        <v>11</v>
      </c>
      <c r="I36" s="65" t="s">
        <v>135</v>
      </c>
      <c r="J36" s="2"/>
    </row>
    <row r="37" spans="1:10" s="1" customFormat="1" ht="9" customHeight="1">
      <c r="A37" s="51" t="s">
        <v>214</v>
      </c>
      <c r="B37" s="65">
        <v>28</v>
      </c>
      <c r="C37" s="65">
        <v>56</v>
      </c>
      <c r="D37" s="65">
        <v>49</v>
      </c>
      <c r="E37" s="65">
        <v>19</v>
      </c>
      <c r="F37" s="65">
        <v>37</v>
      </c>
      <c r="G37" s="65">
        <v>153</v>
      </c>
      <c r="H37" s="65">
        <v>11</v>
      </c>
      <c r="I37" s="65">
        <v>1</v>
      </c>
      <c r="J37" s="2"/>
    </row>
    <row r="38" spans="1:10" ht="9" customHeight="1">
      <c r="A38" s="51" t="s">
        <v>215</v>
      </c>
      <c r="B38" s="65">
        <v>16</v>
      </c>
      <c r="C38" s="65">
        <v>14</v>
      </c>
      <c r="D38" s="65">
        <v>23</v>
      </c>
      <c r="E38" s="65">
        <v>1</v>
      </c>
      <c r="F38" s="65">
        <v>6</v>
      </c>
      <c r="G38" s="65">
        <v>69</v>
      </c>
      <c r="H38" s="65">
        <v>5</v>
      </c>
      <c r="I38" s="65">
        <v>2</v>
      </c>
      <c r="J38" s="2"/>
    </row>
    <row r="39" spans="1:10" ht="9" customHeight="1">
      <c r="A39" s="51" t="s">
        <v>216</v>
      </c>
      <c r="B39" s="65">
        <v>5</v>
      </c>
      <c r="C39" s="65" t="s">
        <v>135</v>
      </c>
      <c r="D39" s="65">
        <v>2</v>
      </c>
      <c r="E39" s="65" t="s">
        <v>135</v>
      </c>
      <c r="F39" s="65">
        <v>2</v>
      </c>
      <c r="G39" s="65">
        <v>3</v>
      </c>
      <c r="H39" s="65" t="s">
        <v>135</v>
      </c>
      <c r="I39" s="65" t="s">
        <v>135</v>
      </c>
      <c r="J39" s="2"/>
    </row>
    <row r="40" spans="1:10" ht="9" customHeight="1">
      <c r="A40" s="20" t="s">
        <v>217</v>
      </c>
      <c r="B40" s="34">
        <v>44</v>
      </c>
      <c r="C40" s="34">
        <v>48</v>
      </c>
      <c r="D40" s="34">
        <v>80</v>
      </c>
      <c r="E40" s="34">
        <v>26</v>
      </c>
      <c r="F40" s="34">
        <v>38</v>
      </c>
      <c r="G40" s="34">
        <v>87</v>
      </c>
      <c r="H40" s="34">
        <v>12</v>
      </c>
      <c r="I40" s="34">
        <v>2</v>
      </c>
      <c r="J40" s="2"/>
    </row>
    <row r="41" spans="1:10" ht="9" customHeight="1">
      <c r="A41" s="28" t="s">
        <v>218</v>
      </c>
      <c r="B41" s="34">
        <v>21</v>
      </c>
      <c r="C41" s="34">
        <v>21</v>
      </c>
      <c r="D41" s="34">
        <v>27</v>
      </c>
      <c r="E41" s="34">
        <v>5</v>
      </c>
      <c r="F41" s="34">
        <v>13</v>
      </c>
      <c r="G41" s="34">
        <v>65</v>
      </c>
      <c r="H41" s="34">
        <v>9</v>
      </c>
      <c r="I41" s="34">
        <v>2</v>
      </c>
      <c r="J41" s="2"/>
    </row>
    <row r="42" spans="1:10" ht="9" customHeight="1">
      <c r="A42" s="51" t="s">
        <v>219</v>
      </c>
      <c r="B42" s="65">
        <v>9</v>
      </c>
      <c r="C42" s="65">
        <v>13</v>
      </c>
      <c r="D42" s="65">
        <v>17</v>
      </c>
      <c r="E42" s="65">
        <v>4</v>
      </c>
      <c r="F42" s="65">
        <v>4</v>
      </c>
      <c r="G42" s="65">
        <v>23</v>
      </c>
      <c r="H42" s="65">
        <v>7</v>
      </c>
      <c r="I42" s="65">
        <v>1</v>
      </c>
      <c r="J42" s="2"/>
    </row>
    <row r="43" spans="1:10" ht="9" customHeight="1">
      <c r="A43" s="51" t="s">
        <v>220</v>
      </c>
      <c r="B43" s="65">
        <v>5</v>
      </c>
      <c r="C43" s="65" t="s">
        <v>135</v>
      </c>
      <c r="D43" s="65" t="s">
        <v>135</v>
      </c>
      <c r="E43" s="65" t="s">
        <v>135</v>
      </c>
      <c r="F43" s="65">
        <v>1</v>
      </c>
      <c r="G43" s="65">
        <v>3</v>
      </c>
      <c r="H43" s="65" t="s">
        <v>135</v>
      </c>
      <c r="I43" s="65" t="s">
        <v>135</v>
      </c>
      <c r="J43" s="2"/>
    </row>
    <row r="44" spans="1:10" ht="9" customHeight="1">
      <c r="A44" s="51" t="s">
        <v>221</v>
      </c>
      <c r="B44" s="65">
        <v>6</v>
      </c>
      <c r="C44" s="65">
        <v>8</v>
      </c>
      <c r="D44" s="65">
        <v>9</v>
      </c>
      <c r="E44" s="65" t="s">
        <v>135</v>
      </c>
      <c r="F44" s="65">
        <v>5</v>
      </c>
      <c r="G44" s="65">
        <v>34</v>
      </c>
      <c r="H44" s="65">
        <v>1</v>
      </c>
      <c r="I44" s="65">
        <v>1</v>
      </c>
      <c r="J44" s="2"/>
    </row>
    <row r="45" spans="1:10" ht="9" customHeight="1">
      <c r="A45" s="51" t="s">
        <v>222</v>
      </c>
      <c r="B45" s="65">
        <v>1</v>
      </c>
      <c r="C45" s="65" t="s">
        <v>135</v>
      </c>
      <c r="D45" s="65">
        <v>1</v>
      </c>
      <c r="E45" s="65">
        <v>1</v>
      </c>
      <c r="F45" s="65">
        <v>3</v>
      </c>
      <c r="G45" s="65">
        <v>5</v>
      </c>
      <c r="H45" s="65">
        <v>1</v>
      </c>
      <c r="I45" s="65" t="s">
        <v>135</v>
      </c>
      <c r="J45" s="2"/>
    </row>
    <row r="46" spans="1:10" s="92" customFormat="1" ht="9" customHeight="1">
      <c r="A46" s="20" t="s">
        <v>223</v>
      </c>
      <c r="B46" s="34">
        <v>3</v>
      </c>
      <c r="C46" s="34">
        <v>8</v>
      </c>
      <c r="D46" s="34">
        <v>9</v>
      </c>
      <c r="E46" s="34">
        <v>2</v>
      </c>
      <c r="F46" s="34" t="s">
        <v>135</v>
      </c>
      <c r="G46" s="34">
        <v>15</v>
      </c>
      <c r="H46" s="34">
        <v>1</v>
      </c>
      <c r="I46" s="34" t="s">
        <v>135</v>
      </c>
      <c r="J46" s="2"/>
    </row>
    <row r="47" spans="1:10" ht="9" customHeight="1">
      <c r="A47" s="51" t="s">
        <v>224</v>
      </c>
      <c r="B47" s="65">
        <v>2</v>
      </c>
      <c r="C47" s="65">
        <v>5</v>
      </c>
      <c r="D47" s="65">
        <v>5</v>
      </c>
      <c r="E47" s="65">
        <v>1</v>
      </c>
      <c r="F47" s="65" t="s">
        <v>135</v>
      </c>
      <c r="G47" s="65">
        <v>7</v>
      </c>
      <c r="H47" s="65">
        <v>1</v>
      </c>
      <c r="I47" s="65" t="s">
        <v>135</v>
      </c>
      <c r="J47" s="2"/>
    </row>
    <row r="48" spans="1:10" ht="9" customHeight="1">
      <c r="A48" s="51" t="s">
        <v>225</v>
      </c>
      <c r="B48" s="65">
        <v>1</v>
      </c>
      <c r="C48" s="65">
        <v>1</v>
      </c>
      <c r="D48" s="65" t="s">
        <v>135</v>
      </c>
      <c r="E48" s="65" t="s">
        <v>135</v>
      </c>
      <c r="F48" s="65" t="s">
        <v>135</v>
      </c>
      <c r="G48" s="65">
        <v>6</v>
      </c>
      <c r="H48" s="65" t="s">
        <v>135</v>
      </c>
      <c r="I48" s="65" t="s">
        <v>135</v>
      </c>
      <c r="J48" s="2"/>
    </row>
    <row r="49" spans="1:10" ht="9" customHeight="1">
      <c r="A49" s="51" t="s">
        <v>226</v>
      </c>
      <c r="B49" s="65" t="s">
        <v>135</v>
      </c>
      <c r="C49" s="65">
        <v>2</v>
      </c>
      <c r="D49" s="65">
        <v>4</v>
      </c>
      <c r="E49" s="65">
        <v>1</v>
      </c>
      <c r="F49" s="65" t="s">
        <v>135</v>
      </c>
      <c r="G49" s="65">
        <v>2</v>
      </c>
      <c r="H49" s="65" t="s">
        <v>135</v>
      </c>
      <c r="I49" s="65" t="s">
        <v>135</v>
      </c>
      <c r="J49" s="2"/>
    </row>
    <row r="50" spans="1:10" s="1" customFormat="1" ht="9" customHeight="1">
      <c r="A50" s="20" t="s">
        <v>227</v>
      </c>
      <c r="B50" s="65"/>
      <c r="C50" s="65"/>
      <c r="D50" s="65"/>
      <c r="E50" s="65"/>
      <c r="F50" s="65"/>
      <c r="G50" s="65"/>
      <c r="H50" s="65"/>
      <c r="I50" s="65"/>
      <c r="J50" s="2"/>
    </row>
    <row r="51" spans="1:10" s="92" customFormat="1" ht="9" customHeight="1">
      <c r="A51" s="20" t="s">
        <v>228</v>
      </c>
      <c r="B51" s="65">
        <v>47</v>
      </c>
      <c r="C51" s="65">
        <v>70</v>
      </c>
      <c r="D51" s="65">
        <v>58</v>
      </c>
      <c r="E51" s="65">
        <v>11</v>
      </c>
      <c r="F51" s="65">
        <v>13</v>
      </c>
      <c r="G51" s="65">
        <v>290</v>
      </c>
      <c r="H51" s="65">
        <v>16</v>
      </c>
      <c r="I51" s="65">
        <v>1</v>
      </c>
      <c r="J51" s="2"/>
    </row>
    <row r="52" spans="1:10" ht="9" customHeight="1">
      <c r="A52" s="51" t="s">
        <v>313</v>
      </c>
      <c r="B52" s="65">
        <v>7</v>
      </c>
      <c r="C52" s="65">
        <v>34</v>
      </c>
      <c r="D52" s="65">
        <v>29</v>
      </c>
      <c r="E52" s="65">
        <v>3</v>
      </c>
      <c r="F52" s="65">
        <v>2</v>
      </c>
      <c r="G52" s="65">
        <v>116</v>
      </c>
      <c r="H52" s="65">
        <v>2</v>
      </c>
      <c r="I52" s="65" t="s">
        <v>135</v>
      </c>
      <c r="J52" s="2"/>
    </row>
    <row r="53" spans="1:10" ht="9" customHeight="1">
      <c r="A53" s="51" t="s">
        <v>314</v>
      </c>
      <c r="B53" s="65">
        <v>4</v>
      </c>
      <c r="C53" s="65" t="s">
        <v>135</v>
      </c>
      <c r="D53" s="65">
        <v>3</v>
      </c>
      <c r="E53" s="65" t="s">
        <v>135</v>
      </c>
      <c r="F53" s="65" t="s">
        <v>135</v>
      </c>
      <c r="G53" s="65">
        <v>2</v>
      </c>
      <c r="H53" s="65">
        <v>1</v>
      </c>
      <c r="I53" s="65" t="s">
        <v>135</v>
      </c>
      <c r="J53" s="3"/>
    </row>
    <row r="54" spans="1:9" ht="9" customHeight="1">
      <c r="A54" s="51" t="s">
        <v>229</v>
      </c>
      <c r="B54" s="65">
        <v>18</v>
      </c>
      <c r="C54" s="65">
        <v>27</v>
      </c>
      <c r="D54" s="65">
        <v>13</v>
      </c>
      <c r="E54" s="65">
        <v>6</v>
      </c>
      <c r="F54" s="65">
        <v>8</v>
      </c>
      <c r="G54" s="65">
        <v>55</v>
      </c>
      <c r="H54" s="65">
        <v>10</v>
      </c>
      <c r="I54" s="65" t="s">
        <v>135</v>
      </c>
    </row>
    <row r="55" spans="1:9" ht="9" customHeight="1">
      <c r="A55" s="51" t="s">
        <v>230</v>
      </c>
      <c r="B55" s="65">
        <v>18</v>
      </c>
      <c r="C55" s="65">
        <v>9</v>
      </c>
      <c r="D55" s="65">
        <v>13</v>
      </c>
      <c r="E55" s="65">
        <v>2</v>
      </c>
      <c r="F55" s="65">
        <v>3</v>
      </c>
      <c r="G55" s="65">
        <v>117</v>
      </c>
      <c r="H55" s="65">
        <v>3</v>
      </c>
      <c r="I55" s="65">
        <v>1</v>
      </c>
    </row>
    <row r="56" spans="1:9" s="1" customFormat="1" ht="9" customHeight="1">
      <c r="A56" s="20" t="s">
        <v>231</v>
      </c>
      <c r="B56" s="34">
        <v>1</v>
      </c>
      <c r="C56" s="34" t="s">
        <v>135</v>
      </c>
      <c r="D56" s="34">
        <v>1</v>
      </c>
      <c r="E56" s="34">
        <v>1</v>
      </c>
      <c r="F56" s="34" t="s">
        <v>135</v>
      </c>
      <c r="G56" s="34">
        <v>5</v>
      </c>
      <c r="H56" s="34" t="s">
        <v>135</v>
      </c>
      <c r="I56" s="34" t="s">
        <v>135</v>
      </c>
    </row>
    <row r="57" spans="1:9" ht="9" customHeight="1">
      <c r="A57" s="20" t="s">
        <v>315</v>
      </c>
      <c r="B57" s="34">
        <v>1</v>
      </c>
      <c r="C57" s="34">
        <v>2</v>
      </c>
      <c r="D57" s="34" t="s">
        <v>135</v>
      </c>
      <c r="E57" s="34" t="s">
        <v>135</v>
      </c>
      <c r="F57" s="34">
        <v>3</v>
      </c>
      <c r="G57" s="34">
        <v>12</v>
      </c>
      <c r="H57" s="34">
        <v>3</v>
      </c>
      <c r="I57" s="34">
        <v>1</v>
      </c>
    </row>
    <row r="58" spans="1:9" ht="9" customHeight="1">
      <c r="A58" s="20" t="s">
        <v>316</v>
      </c>
      <c r="B58" s="34">
        <v>20</v>
      </c>
      <c r="C58" s="34">
        <v>48</v>
      </c>
      <c r="D58" s="34">
        <v>51</v>
      </c>
      <c r="E58" s="34">
        <v>1</v>
      </c>
      <c r="F58" s="34">
        <v>8</v>
      </c>
      <c r="G58" s="34">
        <v>176</v>
      </c>
      <c r="H58" s="34">
        <v>12</v>
      </c>
      <c r="I58" s="34">
        <v>4</v>
      </c>
    </row>
    <row r="59" spans="1:9" ht="9" customHeight="1">
      <c r="A59" s="84" t="s">
        <v>133</v>
      </c>
      <c r="B59" s="34">
        <v>322</v>
      </c>
      <c r="C59" s="34">
        <v>544</v>
      </c>
      <c r="D59" s="34">
        <v>749</v>
      </c>
      <c r="E59" s="34">
        <v>163</v>
      </c>
      <c r="F59" s="34">
        <v>299</v>
      </c>
      <c r="G59" s="33">
        <v>1587</v>
      </c>
      <c r="H59" s="34">
        <v>245</v>
      </c>
      <c r="I59" s="34">
        <v>40</v>
      </c>
    </row>
    <row r="60" spans="1:9" s="1" customFormat="1" ht="9" customHeight="1">
      <c r="A60" s="10"/>
      <c r="B60" s="10"/>
      <c r="C60" s="31"/>
      <c r="D60" s="31"/>
      <c r="E60" s="31"/>
      <c r="F60" s="31"/>
      <c r="G60" s="31"/>
      <c r="H60" s="31"/>
      <c r="I60" s="31"/>
    </row>
    <row r="61" spans="1:9" s="1" customFormat="1" ht="9" customHeight="1">
      <c r="A61"/>
      <c r="B61"/>
      <c r="C61"/>
      <c r="D61"/>
      <c r="E61"/>
      <c r="F61"/>
      <c r="G61"/>
      <c r="H61"/>
      <c r="I61"/>
    </row>
    <row r="63" ht="13.5" customHeight="1"/>
    <row r="64" ht="42" customHeight="1"/>
    <row r="65" ht="15" customHeight="1"/>
    <row r="66" spans="1:9" s="1" customFormat="1" ht="9" customHeight="1">
      <c r="A66"/>
      <c r="B66"/>
      <c r="C66"/>
      <c r="D66"/>
      <c r="E66"/>
      <c r="F66"/>
      <c r="G66"/>
      <c r="H66"/>
      <c r="I66"/>
    </row>
    <row r="67" spans="1:9" s="1" customFormat="1" ht="9" customHeight="1">
      <c r="A67"/>
      <c r="B67"/>
      <c r="C67"/>
      <c r="D67"/>
      <c r="E67"/>
      <c r="F67"/>
      <c r="G67"/>
      <c r="H67"/>
      <c r="I67"/>
    </row>
    <row r="68" spans="1:9" s="1" customFormat="1" ht="9" customHeight="1">
      <c r="A68"/>
      <c r="B68"/>
      <c r="C68"/>
      <c r="D68"/>
      <c r="E68"/>
      <c r="F68"/>
      <c r="G68"/>
      <c r="H68"/>
      <c r="I68"/>
    </row>
    <row r="69" ht="9" customHeight="1"/>
    <row r="70" spans="1:9" s="1" customFormat="1" ht="9" customHeight="1">
      <c r="A70"/>
      <c r="B70"/>
      <c r="C70"/>
      <c r="D70"/>
      <c r="E70"/>
      <c r="F70"/>
      <c r="G70"/>
      <c r="H70"/>
      <c r="I70"/>
    </row>
    <row r="71" spans="1:9" s="1" customFormat="1" ht="9" customHeight="1">
      <c r="A71"/>
      <c r="B71"/>
      <c r="C71"/>
      <c r="D71"/>
      <c r="E71"/>
      <c r="F71"/>
      <c r="G71"/>
      <c r="H71"/>
      <c r="I71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spans="1:9" s="1" customFormat="1" ht="9" customHeight="1">
      <c r="A91"/>
      <c r="B91"/>
      <c r="C91"/>
      <c r="D91"/>
      <c r="E91"/>
      <c r="F91"/>
      <c r="G91"/>
      <c r="H91"/>
      <c r="I91"/>
    </row>
    <row r="92" spans="1:9" s="1" customFormat="1" ht="9" customHeight="1">
      <c r="A92"/>
      <c r="B92"/>
      <c r="C92"/>
      <c r="D92"/>
      <c r="E92"/>
      <c r="F92"/>
      <c r="G92"/>
      <c r="H92"/>
      <c r="I92"/>
    </row>
    <row r="93" ht="9" customHeight="1"/>
    <row r="94" spans="1:9" s="1" customFormat="1" ht="9" customHeight="1">
      <c r="A94"/>
      <c r="B94"/>
      <c r="C94"/>
      <c r="D94"/>
      <c r="E94"/>
      <c r="F94"/>
      <c r="G94"/>
      <c r="H94"/>
      <c r="I94"/>
    </row>
    <row r="95" spans="1:9" s="1" customFormat="1" ht="9" customHeight="1">
      <c r="A95"/>
      <c r="B95"/>
      <c r="C95"/>
      <c r="D95"/>
      <c r="E95"/>
      <c r="F95"/>
      <c r="G95"/>
      <c r="H95"/>
      <c r="I95"/>
    </row>
    <row r="96" ht="9" customHeight="1"/>
    <row r="97" ht="9" customHeight="1"/>
    <row r="98" spans="1:9" s="1" customFormat="1" ht="9" customHeight="1">
      <c r="A98"/>
      <c r="B98"/>
      <c r="C98"/>
      <c r="D98"/>
      <c r="E98"/>
      <c r="F98"/>
      <c r="G98"/>
      <c r="H98"/>
      <c r="I98"/>
    </row>
    <row r="99" spans="1:9" s="1" customFormat="1" ht="9" customHeight="1">
      <c r="A99"/>
      <c r="B99"/>
      <c r="C99"/>
      <c r="D99"/>
      <c r="E99"/>
      <c r="F99"/>
      <c r="G99"/>
      <c r="H99"/>
      <c r="I99"/>
    </row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spans="1:9" s="1" customFormat="1" ht="9" customHeight="1">
      <c r="A111"/>
      <c r="B111"/>
      <c r="C111"/>
      <c r="D111"/>
      <c r="E111"/>
      <c r="F111"/>
      <c r="G111"/>
      <c r="H111"/>
      <c r="I111"/>
    </row>
    <row r="112" spans="1:9" s="1" customFormat="1" ht="9" customHeight="1">
      <c r="A112"/>
      <c r="B112"/>
      <c r="C112"/>
      <c r="D112"/>
      <c r="E112"/>
      <c r="F112"/>
      <c r="G112"/>
      <c r="H112"/>
      <c r="I112"/>
    </row>
    <row r="113" spans="1:9" s="1" customFormat="1" ht="9" customHeight="1">
      <c r="A113"/>
      <c r="B113"/>
      <c r="C113"/>
      <c r="D113"/>
      <c r="E113"/>
      <c r="F113"/>
      <c r="G113"/>
      <c r="H113"/>
      <c r="I113"/>
    </row>
    <row r="114" ht="9" customHeight="1"/>
    <row r="115" ht="9" customHeight="1"/>
    <row r="116" ht="9" customHeight="1"/>
    <row r="117" spans="1:9" s="1" customFormat="1" ht="9" customHeight="1">
      <c r="A117"/>
      <c r="B117"/>
      <c r="C117"/>
      <c r="D117"/>
      <c r="E117"/>
      <c r="F117"/>
      <c r="G117"/>
      <c r="H117"/>
      <c r="I117"/>
    </row>
    <row r="118" spans="1:9" s="1" customFormat="1" ht="9" customHeight="1">
      <c r="A118"/>
      <c r="B118"/>
      <c r="C118"/>
      <c r="D118"/>
      <c r="E118"/>
      <c r="F118"/>
      <c r="G118"/>
      <c r="H118"/>
      <c r="I118"/>
    </row>
    <row r="119" ht="9" customHeight="1"/>
    <row r="120" ht="9" customHeight="1"/>
    <row r="121" ht="9" customHeight="1"/>
    <row r="122" spans="1:9" s="1" customFormat="1" ht="9" customHeight="1">
      <c r="A122"/>
      <c r="B122"/>
      <c r="C122"/>
      <c r="D122"/>
      <c r="E122"/>
      <c r="F122"/>
      <c r="G122"/>
      <c r="H122"/>
      <c r="I122"/>
    </row>
    <row r="123" spans="1:9" s="1" customFormat="1" ht="9" customHeight="1">
      <c r="A123"/>
      <c r="B123"/>
      <c r="C123"/>
      <c r="D123"/>
      <c r="E123"/>
      <c r="F123"/>
      <c r="G123"/>
      <c r="H123"/>
      <c r="I123"/>
    </row>
    <row r="124" ht="9" customHeight="1"/>
    <row r="125" ht="9" customHeight="1"/>
    <row r="126" spans="1:9" s="1" customFormat="1" ht="9" customHeight="1">
      <c r="A126"/>
      <c r="B126"/>
      <c r="C126"/>
      <c r="D126"/>
      <c r="E126"/>
      <c r="F126"/>
      <c r="G126"/>
      <c r="H126"/>
      <c r="I126"/>
    </row>
    <row r="127" spans="1:9" s="1" customFormat="1" ht="9" customHeight="1">
      <c r="A127"/>
      <c r="B127"/>
      <c r="C127"/>
      <c r="D127"/>
      <c r="E127"/>
      <c r="F127"/>
      <c r="G127"/>
      <c r="H127"/>
      <c r="I127"/>
    </row>
    <row r="128" spans="1:9" s="1" customFormat="1" ht="9" customHeight="1">
      <c r="A128"/>
      <c r="B128"/>
      <c r="C128"/>
      <c r="D128"/>
      <c r="E128"/>
      <c r="F128"/>
      <c r="G128"/>
      <c r="H128"/>
      <c r="I128"/>
    </row>
    <row r="129" ht="9" customHeight="1"/>
    <row r="130" ht="9" customHeight="1"/>
    <row r="131" spans="1:9" s="1" customFormat="1" ht="9" customHeight="1">
      <c r="A131"/>
      <c r="B131"/>
      <c r="C131"/>
      <c r="D131"/>
      <c r="E131"/>
      <c r="F131"/>
      <c r="G131"/>
      <c r="H131"/>
      <c r="I131"/>
    </row>
    <row r="132" spans="1:9" s="1" customFormat="1" ht="9" customHeight="1">
      <c r="A132"/>
      <c r="B132"/>
      <c r="C132"/>
      <c r="D132"/>
      <c r="E132"/>
      <c r="F132"/>
      <c r="G132"/>
      <c r="H132"/>
      <c r="I132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8" r:id="rId2"/>
  <headerFooter alignWithMargins="0">
    <oddFooter>&amp;C163</oddFooter>
  </headerFooter>
  <rowBreaks count="1" manualBreakCount="1">
    <brk id="145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K21" sqref="K21"/>
    </sheetView>
  </sheetViews>
  <sheetFormatPr defaultColWidth="9.140625" defaultRowHeight="12.75"/>
  <cols>
    <col min="1" max="1" width="40.8515625" style="0" customWidth="1"/>
    <col min="2" max="2" width="6.140625" style="0" customWidth="1"/>
    <col min="3" max="3" width="4.00390625" style="0" customWidth="1"/>
    <col min="4" max="4" width="5.7109375" style="0" customWidth="1"/>
    <col min="5" max="5" width="5.140625" style="0" customWidth="1"/>
    <col min="6" max="6" width="3.8515625" style="0" customWidth="1"/>
    <col min="7" max="7" width="5.57421875" style="0" customWidth="1"/>
    <col min="8" max="8" width="5.421875" style="0" customWidth="1"/>
  </cols>
  <sheetData>
    <row r="1" ht="10.5" customHeight="1">
      <c r="A1" s="230" t="s">
        <v>406</v>
      </c>
    </row>
    <row r="2" spans="1:9" ht="18.75" customHeight="1">
      <c r="A2" s="10"/>
      <c r="B2" s="7"/>
      <c r="C2" s="7"/>
      <c r="D2" s="7"/>
      <c r="E2" s="7"/>
      <c r="F2" s="7"/>
      <c r="G2" s="7"/>
      <c r="H2" s="7"/>
      <c r="I2" s="12"/>
    </row>
    <row r="3" spans="1:8" ht="14.25" customHeight="1">
      <c r="A3" s="147" t="s">
        <v>387</v>
      </c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232</v>
      </c>
    </row>
    <row r="4" spans="1:8" ht="9" customHeight="1">
      <c r="A4" s="49"/>
      <c r="B4" s="26"/>
      <c r="C4" s="26"/>
      <c r="D4" s="26"/>
      <c r="E4" s="26"/>
      <c r="F4" s="26"/>
      <c r="G4" s="26"/>
      <c r="H4" s="26"/>
    </row>
    <row r="5" spans="1:10" s="1" customFormat="1" ht="9" customHeight="1">
      <c r="A5" s="20" t="s">
        <v>186</v>
      </c>
      <c r="B5" s="33">
        <v>7</v>
      </c>
      <c r="C5" s="33">
        <v>11</v>
      </c>
      <c r="D5" s="33">
        <v>1</v>
      </c>
      <c r="E5" s="33">
        <v>3</v>
      </c>
      <c r="F5" s="33">
        <v>8</v>
      </c>
      <c r="G5" s="33">
        <v>8</v>
      </c>
      <c r="H5" s="33">
        <v>88</v>
      </c>
      <c r="I5" s="3"/>
      <c r="J5" s="161"/>
    </row>
    <row r="6" spans="1:9" s="1" customFormat="1" ht="9" customHeight="1">
      <c r="A6" s="20" t="s">
        <v>311</v>
      </c>
      <c r="B6" s="33">
        <v>2</v>
      </c>
      <c r="C6" s="33" t="s">
        <v>135</v>
      </c>
      <c r="D6" s="33">
        <v>1</v>
      </c>
      <c r="E6" s="33" t="s">
        <v>135</v>
      </c>
      <c r="F6" s="33">
        <v>1</v>
      </c>
      <c r="G6" s="33">
        <v>3</v>
      </c>
      <c r="H6" s="33">
        <v>20</v>
      </c>
      <c r="I6" s="2"/>
    </row>
    <row r="7" spans="1:9" ht="9" customHeight="1">
      <c r="A7" s="20" t="s">
        <v>187</v>
      </c>
      <c r="B7" s="33">
        <v>290</v>
      </c>
      <c r="C7" s="33">
        <v>132</v>
      </c>
      <c r="D7" s="33">
        <v>17</v>
      </c>
      <c r="E7" s="33">
        <v>22</v>
      </c>
      <c r="F7" s="33">
        <v>61</v>
      </c>
      <c r="G7" s="33">
        <v>34</v>
      </c>
      <c r="H7" s="33">
        <v>2393</v>
      </c>
      <c r="I7" s="3"/>
    </row>
    <row r="8" spans="1:9" ht="9" customHeight="1">
      <c r="A8" s="51" t="s">
        <v>188</v>
      </c>
      <c r="B8" s="66">
        <v>31</v>
      </c>
      <c r="C8" s="66">
        <v>14</v>
      </c>
      <c r="D8" s="66">
        <v>2</v>
      </c>
      <c r="E8" s="66">
        <v>2</v>
      </c>
      <c r="F8" s="66">
        <v>11</v>
      </c>
      <c r="G8" s="66" t="s">
        <v>135</v>
      </c>
      <c r="H8" s="66">
        <v>144</v>
      </c>
      <c r="I8" s="2"/>
    </row>
    <row r="9" spans="1:9" s="1" customFormat="1" ht="9" customHeight="1">
      <c r="A9" s="51" t="s">
        <v>189</v>
      </c>
      <c r="B9" s="66">
        <v>38</v>
      </c>
      <c r="C9" s="66">
        <v>54</v>
      </c>
      <c r="D9" s="66">
        <v>1</v>
      </c>
      <c r="E9" s="66">
        <v>6</v>
      </c>
      <c r="F9" s="66">
        <v>8</v>
      </c>
      <c r="G9" s="66">
        <v>5</v>
      </c>
      <c r="H9" s="66">
        <v>426</v>
      </c>
      <c r="I9" s="2"/>
    </row>
    <row r="10" spans="1:9" ht="9" customHeight="1">
      <c r="A10" s="51" t="s">
        <v>441</v>
      </c>
      <c r="B10" s="66">
        <v>31</v>
      </c>
      <c r="C10" s="66">
        <v>18</v>
      </c>
      <c r="D10" s="66">
        <v>1</v>
      </c>
      <c r="E10" s="66" t="s">
        <v>135</v>
      </c>
      <c r="F10" s="66">
        <v>1</v>
      </c>
      <c r="G10" s="66">
        <v>1</v>
      </c>
      <c r="H10" s="66">
        <v>178</v>
      </c>
      <c r="I10" s="2"/>
    </row>
    <row r="11" spans="1:9" ht="9" customHeight="1">
      <c r="A11" s="51" t="s">
        <v>190</v>
      </c>
      <c r="B11" s="66">
        <v>25</v>
      </c>
      <c r="C11" s="66">
        <v>8</v>
      </c>
      <c r="D11" s="66">
        <v>2</v>
      </c>
      <c r="E11" s="66">
        <v>4</v>
      </c>
      <c r="F11" s="66">
        <v>3</v>
      </c>
      <c r="G11" s="66">
        <v>3</v>
      </c>
      <c r="H11" s="66">
        <v>156</v>
      </c>
      <c r="I11" s="2"/>
    </row>
    <row r="12" spans="1:9" ht="9" customHeight="1">
      <c r="A12" s="51" t="s">
        <v>191</v>
      </c>
      <c r="B12" s="66"/>
      <c r="C12" s="66"/>
      <c r="D12" s="66"/>
      <c r="E12" s="66"/>
      <c r="F12" s="66"/>
      <c r="G12" s="66"/>
      <c r="H12" s="66"/>
      <c r="I12" s="2"/>
    </row>
    <row r="13" spans="1:9" ht="9" customHeight="1">
      <c r="A13" s="2" t="s">
        <v>192</v>
      </c>
      <c r="B13" s="66">
        <v>24</v>
      </c>
      <c r="C13" s="66">
        <v>2</v>
      </c>
      <c r="D13" s="66">
        <v>1</v>
      </c>
      <c r="E13" s="66">
        <v>3</v>
      </c>
      <c r="F13" s="66">
        <v>1</v>
      </c>
      <c r="G13" s="66">
        <v>4</v>
      </c>
      <c r="H13" s="66">
        <v>170</v>
      </c>
      <c r="I13" s="2"/>
    </row>
    <row r="14" spans="1:9" ht="9" customHeight="1">
      <c r="A14" s="51" t="s">
        <v>193</v>
      </c>
      <c r="B14" s="66"/>
      <c r="C14" s="66"/>
      <c r="D14" s="66"/>
      <c r="E14" s="66"/>
      <c r="F14" s="66"/>
      <c r="G14" s="66"/>
      <c r="H14" s="66"/>
      <c r="I14" s="2"/>
    </row>
    <row r="15" spans="1:9" ht="9" customHeight="1">
      <c r="A15" s="2" t="s">
        <v>194</v>
      </c>
      <c r="B15" s="66">
        <v>3</v>
      </c>
      <c r="C15" s="66" t="s">
        <v>135</v>
      </c>
      <c r="D15" s="66" t="s">
        <v>135</v>
      </c>
      <c r="E15" s="66" t="s">
        <v>135</v>
      </c>
      <c r="F15" s="66" t="s">
        <v>135</v>
      </c>
      <c r="G15" s="66" t="s">
        <v>135</v>
      </c>
      <c r="H15" s="66">
        <v>5</v>
      </c>
      <c r="I15" s="2"/>
    </row>
    <row r="16" spans="1:9" ht="9" customHeight="1">
      <c r="A16" s="51" t="s">
        <v>195</v>
      </c>
      <c r="B16" s="66">
        <v>5</v>
      </c>
      <c r="C16" s="66">
        <v>1</v>
      </c>
      <c r="D16" s="66">
        <v>1</v>
      </c>
      <c r="E16" s="66" t="s">
        <v>135</v>
      </c>
      <c r="F16" s="66">
        <v>1</v>
      </c>
      <c r="G16" s="66" t="s">
        <v>135</v>
      </c>
      <c r="H16" s="66">
        <v>36</v>
      </c>
      <c r="I16" s="2"/>
    </row>
    <row r="17" spans="1:9" ht="9" customHeight="1">
      <c r="A17" s="51" t="s">
        <v>196</v>
      </c>
      <c r="B17" s="66">
        <v>6</v>
      </c>
      <c r="C17" s="66" t="s">
        <v>135</v>
      </c>
      <c r="D17" s="66">
        <v>2</v>
      </c>
      <c r="E17" s="66">
        <v>1</v>
      </c>
      <c r="F17" s="66">
        <v>1</v>
      </c>
      <c r="G17" s="66">
        <v>2</v>
      </c>
      <c r="H17" s="66">
        <v>100</v>
      </c>
      <c r="I17" s="2"/>
    </row>
    <row r="18" spans="1:9" ht="9" customHeight="1">
      <c r="A18" s="51" t="s">
        <v>442</v>
      </c>
      <c r="B18" s="66">
        <v>8</v>
      </c>
      <c r="C18" s="66">
        <v>1</v>
      </c>
      <c r="D18" s="66" t="s">
        <v>135</v>
      </c>
      <c r="E18" s="66">
        <v>1</v>
      </c>
      <c r="F18" s="66">
        <v>1</v>
      </c>
      <c r="G18" s="66">
        <v>1</v>
      </c>
      <c r="H18" s="66">
        <v>53</v>
      </c>
      <c r="I18" s="2"/>
    </row>
    <row r="19" spans="1:9" ht="9" customHeight="1">
      <c r="A19" s="51" t="s">
        <v>197</v>
      </c>
      <c r="B19" s="66">
        <v>20</v>
      </c>
      <c r="C19" s="66">
        <v>5</v>
      </c>
      <c r="D19" s="66">
        <v>1</v>
      </c>
      <c r="E19" s="66" t="s">
        <v>135</v>
      </c>
      <c r="F19" s="66">
        <v>10</v>
      </c>
      <c r="G19" s="66">
        <v>4</v>
      </c>
      <c r="H19" s="66">
        <v>235</v>
      </c>
      <c r="I19" s="2"/>
    </row>
    <row r="20" spans="1:9" ht="9" customHeight="1">
      <c r="A20" s="51" t="s">
        <v>198</v>
      </c>
      <c r="B20" s="66"/>
      <c r="C20" s="66"/>
      <c r="D20" s="66"/>
      <c r="E20" s="66"/>
      <c r="F20" s="66"/>
      <c r="G20" s="66"/>
      <c r="H20" s="66"/>
      <c r="I20" s="2"/>
    </row>
    <row r="21" spans="1:9" ht="9" customHeight="1">
      <c r="A21" s="2" t="s">
        <v>199</v>
      </c>
      <c r="B21" s="66">
        <v>22</v>
      </c>
      <c r="C21" s="66">
        <v>9</v>
      </c>
      <c r="D21" s="66">
        <v>3</v>
      </c>
      <c r="E21" s="66" t="s">
        <v>135</v>
      </c>
      <c r="F21" s="66">
        <v>6</v>
      </c>
      <c r="G21" s="66" t="s">
        <v>135</v>
      </c>
      <c r="H21" s="66">
        <v>276</v>
      </c>
      <c r="I21" s="2"/>
    </row>
    <row r="22" spans="1:9" ht="9" customHeight="1">
      <c r="A22" s="51" t="s">
        <v>200</v>
      </c>
      <c r="B22" s="66"/>
      <c r="C22" s="66"/>
      <c r="D22" s="66"/>
      <c r="E22" s="66"/>
      <c r="F22" s="66"/>
      <c r="G22" s="66"/>
      <c r="H22" s="66"/>
      <c r="I22" s="2"/>
    </row>
    <row r="23" spans="1:9" ht="9" customHeight="1">
      <c r="A23" s="2" t="s">
        <v>201</v>
      </c>
      <c r="B23" s="66">
        <v>28</v>
      </c>
      <c r="C23" s="66">
        <v>4</v>
      </c>
      <c r="D23" s="66">
        <v>2</v>
      </c>
      <c r="E23" s="66">
        <v>2</v>
      </c>
      <c r="F23" s="66">
        <v>4</v>
      </c>
      <c r="G23" s="66" t="s">
        <v>135</v>
      </c>
      <c r="H23" s="66">
        <v>208</v>
      </c>
      <c r="I23" s="2"/>
    </row>
    <row r="24" spans="1:9" ht="9" customHeight="1">
      <c r="A24" s="51" t="s">
        <v>202</v>
      </c>
      <c r="B24" s="66">
        <v>4</v>
      </c>
      <c r="C24" s="66">
        <v>1</v>
      </c>
      <c r="D24" s="66" t="s">
        <v>135</v>
      </c>
      <c r="E24" s="66" t="s">
        <v>135</v>
      </c>
      <c r="F24" s="66" t="s">
        <v>135</v>
      </c>
      <c r="G24" s="66" t="s">
        <v>135</v>
      </c>
      <c r="H24" s="66">
        <v>28</v>
      </c>
      <c r="I24" s="2"/>
    </row>
    <row r="25" spans="1:9" ht="9" customHeight="1">
      <c r="A25" s="51" t="s">
        <v>203</v>
      </c>
      <c r="B25" s="66">
        <v>45</v>
      </c>
      <c r="C25" s="66">
        <v>15</v>
      </c>
      <c r="D25" s="66">
        <v>1</v>
      </c>
      <c r="E25" s="66">
        <v>3</v>
      </c>
      <c r="F25" s="66">
        <v>14</v>
      </c>
      <c r="G25" s="66">
        <v>14</v>
      </c>
      <c r="H25" s="66">
        <v>378</v>
      </c>
      <c r="I25" s="2"/>
    </row>
    <row r="26" spans="1:9" ht="9" customHeight="1">
      <c r="A26" s="20" t="s">
        <v>204</v>
      </c>
      <c r="B26" s="33">
        <v>9</v>
      </c>
      <c r="C26" s="33" t="s">
        <v>135</v>
      </c>
      <c r="D26" s="33" t="s">
        <v>135</v>
      </c>
      <c r="E26" s="33" t="s">
        <v>135</v>
      </c>
      <c r="F26" s="33">
        <v>6</v>
      </c>
      <c r="G26" s="33" t="s">
        <v>135</v>
      </c>
      <c r="H26" s="33">
        <v>56</v>
      </c>
      <c r="I26" s="2"/>
    </row>
    <row r="27" spans="1:9" ht="9" customHeight="1">
      <c r="A27" s="28" t="s">
        <v>312</v>
      </c>
      <c r="B27" s="33">
        <v>156</v>
      </c>
      <c r="C27" s="33">
        <v>74</v>
      </c>
      <c r="D27" s="33">
        <v>15</v>
      </c>
      <c r="E27" s="33">
        <v>36</v>
      </c>
      <c r="F27" s="33">
        <v>57</v>
      </c>
      <c r="G27" s="33">
        <v>48</v>
      </c>
      <c r="H27" s="33">
        <v>1317</v>
      </c>
      <c r="I27" s="3"/>
    </row>
    <row r="28" spans="1:9" ht="9" customHeight="1">
      <c r="A28" s="28" t="s">
        <v>205</v>
      </c>
      <c r="B28" s="33">
        <v>413</v>
      </c>
      <c r="C28" s="33">
        <v>215</v>
      </c>
      <c r="D28" s="33">
        <v>21</v>
      </c>
      <c r="E28" s="33">
        <v>103</v>
      </c>
      <c r="F28" s="33">
        <v>285</v>
      </c>
      <c r="G28" s="33">
        <v>77</v>
      </c>
      <c r="H28" s="33">
        <v>3269</v>
      </c>
      <c r="I28" s="2"/>
    </row>
    <row r="29" spans="1:9" ht="9" customHeight="1">
      <c r="A29" s="51" t="s">
        <v>206</v>
      </c>
      <c r="B29" s="66"/>
      <c r="C29" s="66"/>
      <c r="D29" s="66"/>
      <c r="E29" s="66"/>
      <c r="F29" s="66"/>
      <c r="G29" s="66"/>
      <c r="H29" s="66"/>
      <c r="I29" s="2"/>
    </row>
    <row r="30" spans="1:9" s="1" customFormat="1" ht="9" customHeight="1">
      <c r="A30" s="2" t="s">
        <v>207</v>
      </c>
      <c r="B30" s="66">
        <v>19</v>
      </c>
      <c r="C30" s="66">
        <v>16</v>
      </c>
      <c r="D30" s="66">
        <v>1</v>
      </c>
      <c r="E30" s="66">
        <v>12</v>
      </c>
      <c r="F30" s="66">
        <v>16</v>
      </c>
      <c r="G30" s="66">
        <v>4</v>
      </c>
      <c r="H30" s="66">
        <v>236</v>
      </c>
      <c r="I30" s="2"/>
    </row>
    <row r="31" spans="1:9" ht="9" customHeight="1">
      <c r="A31" s="51" t="s">
        <v>208</v>
      </c>
      <c r="B31" s="66"/>
      <c r="C31" s="66"/>
      <c r="D31" s="66"/>
      <c r="E31" s="66"/>
      <c r="F31" s="66"/>
      <c r="G31" s="66"/>
      <c r="H31" s="66"/>
      <c r="I31" s="2"/>
    </row>
    <row r="32" spans="1:9" ht="9" customHeight="1">
      <c r="A32" s="2" t="s">
        <v>209</v>
      </c>
      <c r="B32" s="66">
        <v>34</v>
      </c>
      <c r="C32" s="66">
        <v>12</v>
      </c>
      <c r="D32" s="66" t="s">
        <v>135</v>
      </c>
      <c r="E32" s="66">
        <v>9</v>
      </c>
      <c r="F32" s="66">
        <v>48</v>
      </c>
      <c r="G32" s="66">
        <v>6</v>
      </c>
      <c r="H32" s="66">
        <v>375</v>
      </c>
      <c r="I32" s="2"/>
    </row>
    <row r="33" spans="1:9" s="1" customFormat="1" ht="9" customHeight="1">
      <c r="A33" s="51" t="s">
        <v>210</v>
      </c>
      <c r="B33" s="66">
        <v>57</v>
      </c>
      <c r="C33" s="66">
        <v>50</v>
      </c>
      <c r="D33" s="66">
        <v>8</v>
      </c>
      <c r="E33" s="66">
        <v>21</v>
      </c>
      <c r="F33" s="66">
        <v>55</v>
      </c>
      <c r="G33" s="66">
        <v>8</v>
      </c>
      <c r="H33" s="66">
        <v>536</v>
      </c>
      <c r="I33" s="2"/>
    </row>
    <row r="34" spans="1:9" ht="9" customHeight="1">
      <c r="A34" s="51" t="s">
        <v>211</v>
      </c>
      <c r="B34" s="66"/>
      <c r="C34" s="66"/>
      <c r="D34" s="66"/>
      <c r="E34" s="66"/>
      <c r="F34" s="66"/>
      <c r="G34" s="66"/>
      <c r="H34" s="66"/>
      <c r="I34" s="2"/>
    </row>
    <row r="35" spans="1:9" ht="9" customHeight="1">
      <c r="A35" s="2" t="s">
        <v>212</v>
      </c>
      <c r="B35" s="66">
        <v>39</v>
      </c>
      <c r="C35" s="66">
        <v>17</v>
      </c>
      <c r="D35" s="66">
        <v>2</v>
      </c>
      <c r="E35" s="66">
        <v>9</v>
      </c>
      <c r="F35" s="66">
        <v>20</v>
      </c>
      <c r="G35" s="66">
        <v>5</v>
      </c>
      <c r="H35" s="66">
        <v>296</v>
      </c>
      <c r="I35" s="2"/>
    </row>
    <row r="36" spans="1:9" ht="9" customHeight="1">
      <c r="A36" s="51" t="s">
        <v>213</v>
      </c>
      <c r="B36" s="66">
        <v>98</v>
      </c>
      <c r="C36" s="66">
        <v>31</v>
      </c>
      <c r="D36" s="66">
        <v>5</v>
      </c>
      <c r="E36" s="66">
        <v>8</v>
      </c>
      <c r="F36" s="66">
        <v>39</v>
      </c>
      <c r="G36" s="66">
        <v>11</v>
      </c>
      <c r="H36" s="66">
        <v>451</v>
      </c>
      <c r="I36" s="3"/>
    </row>
    <row r="37" spans="1:9" s="1" customFormat="1" ht="9" customHeight="1">
      <c r="A37" s="51" t="s">
        <v>214</v>
      </c>
      <c r="B37" s="66">
        <v>106</v>
      </c>
      <c r="C37" s="66">
        <v>67</v>
      </c>
      <c r="D37" s="66">
        <v>2</v>
      </c>
      <c r="E37" s="66">
        <v>25</v>
      </c>
      <c r="F37" s="66">
        <v>63</v>
      </c>
      <c r="G37" s="66">
        <v>21</v>
      </c>
      <c r="H37" s="66">
        <v>908</v>
      </c>
      <c r="I37" s="2"/>
    </row>
    <row r="38" spans="1:9" ht="9" customHeight="1">
      <c r="A38" s="51" t="s">
        <v>215</v>
      </c>
      <c r="B38" s="66">
        <v>58</v>
      </c>
      <c r="C38" s="66">
        <v>21</v>
      </c>
      <c r="D38" s="66">
        <v>3</v>
      </c>
      <c r="E38" s="66">
        <v>17</v>
      </c>
      <c r="F38" s="66">
        <v>41</v>
      </c>
      <c r="G38" s="66">
        <v>20</v>
      </c>
      <c r="H38" s="66">
        <v>437</v>
      </c>
      <c r="I38" s="2"/>
    </row>
    <row r="39" spans="1:9" ht="9" customHeight="1">
      <c r="A39" s="51" t="s">
        <v>216</v>
      </c>
      <c r="B39" s="66">
        <v>2</v>
      </c>
      <c r="C39" s="66">
        <v>1</v>
      </c>
      <c r="D39" s="66" t="s">
        <v>135</v>
      </c>
      <c r="E39" s="66">
        <v>2</v>
      </c>
      <c r="F39" s="66">
        <v>3</v>
      </c>
      <c r="G39" s="66">
        <v>2</v>
      </c>
      <c r="H39" s="66">
        <v>30</v>
      </c>
      <c r="I39" s="2"/>
    </row>
    <row r="40" spans="1:9" ht="9" customHeight="1">
      <c r="A40" s="20" t="s">
        <v>217</v>
      </c>
      <c r="B40" s="33">
        <v>37</v>
      </c>
      <c r="C40" s="33">
        <v>27</v>
      </c>
      <c r="D40" s="33">
        <v>2</v>
      </c>
      <c r="E40" s="33">
        <v>11</v>
      </c>
      <c r="F40" s="33">
        <v>35</v>
      </c>
      <c r="G40" s="33">
        <v>16</v>
      </c>
      <c r="H40" s="33">
        <v>811</v>
      </c>
      <c r="I40" s="2"/>
    </row>
    <row r="41" spans="1:9" ht="9" customHeight="1">
      <c r="A41" s="28" t="s">
        <v>218</v>
      </c>
      <c r="B41" s="33">
        <v>43</v>
      </c>
      <c r="C41" s="33">
        <v>15</v>
      </c>
      <c r="D41" s="33">
        <v>5</v>
      </c>
      <c r="E41" s="33">
        <v>6</v>
      </c>
      <c r="F41" s="33">
        <v>29</v>
      </c>
      <c r="G41" s="33">
        <v>12</v>
      </c>
      <c r="H41" s="33">
        <v>433</v>
      </c>
      <c r="I41" s="2"/>
    </row>
    <row r="42" spans="1:9" ht="9" customHeight="1">
      <c r="A42" s="51" t="s">
        <v>219</v>
      </c>
      <c r="B42" s="66">
        <v>29</v>
      </c>
      <c r="C42" s="66">
        <v>6</v>
      </c>
      <c r="D42" s="66">
        <v>1</v>
      </c>
      <c r="E42" s="66">
        <v>4</v>
      </c>
      <c r="F42" s="66">
        <v>12</v>
      </c>
      <c r="G42" s="66">
        <v>6</v>
      </c>
      <c r="H42" s="66">
        <v>234</v>
      </c>
      <c r="I42" s="2"/>
    </row>
    <row r="43" spans="1:9" ht="9" customHeight="1">
      <c r="A43" s="51" t="s">
        <v>220</v>
      </c>
      <c r="B43" s="66">
        <v>2</v>
      </c>
      <c r="C43" s="66" t="s">
        <v>135</v>
      </c>
      <c r="D43" s="66">
        <v>1</v>
      </c>
      <c r="E43" s="66" t="s">
        <v>135</v>
      </c>
      <c r="F43" s="66">
        <v>5</v>
      </c>
      <c r="G43" s="66" t="s">
        <v>135</v>
      </c>
      <c r="H43" s="66">
        <v>25</v>
      </c>
      <c r="I43" s="2"/>
    </row>
    <row r="44" spans="1:9" ht="9" customHeight="1">
      <c r="A44" s="51" t="s">
        <v>221</v>
      </c>
      <c r="B44" s="66">
        <v>11</v>
      </c>
      <c r="C44" s="66">
        <v>9</v>
      </c>
      <c r="D44" s="66">
        <v>1</v>
      </c>
      <c r="E44" s="66">
        <v>1</v>
      </c>
      <c r="F44" s="66">
        <v>8</v>
      </c>
      <c r="G44" s="66">
        <v>6</v>
      </c>
      <c r="H44" s="66">
        <v>146</v>
      </c>
      <c r="I44" s="2"/>
    </row>
    <row r="45" spans="1:9" ht="9" customHeight="1">
      <c r="A45" s="51" t="s">
        <v>222</v>
      </c>
      <c r="B45" s="66">
        <v>1</v>
      </c>
      <c r="C45" s="66" t="s">
        <v>135</v>
      </c>
      <c r="D45" s="66">
        <v>2</v>
      </c>
      <c r="E45" s="66">
        <v>1</v>
      </c>
      <c r="F45" s="66">
        <v>4</v>
      </c>
      <c r="G45" s="66" t="s">
        <v>135</v>
      </c>
      <c r="H45" s="66">
        <v>28</v>
      </c>
      <c r="I45" s="2"/>
    </row>
    <row r="46" spans="1:9" ht="9" customHeight="1">
      <c r="A46" s="20" t="s">
        <v>223</v>
      </c>
      <c r="B46" s="33">
        <v>25</v>
      </c>
      <c r="C46" s="33">
        <v>1</v>
      </c>
      <c r="D46" s="33" t="s">
        <v>135</v>
      </c>
      <c r="E46" s="66" t="s">
        <v>135</v>
      </c>
      <c r="F46" s="33">
        <v>3</v>
      </c>
      <c r="G46" s="33">
        <v>1</v>
      </c>
      <c r="H46" s="33">
        <v>123</v>
      </c>
      <c r="I46" s="2"/>
    </row>
    <row r="47" spans="1:9" ht="9" customHeight="1">
      <c r="A47" s="51" t="s">
        <v>224</v>
      </c>
      <c r="B47" s="66">
        <v>17</v>
      </c>
      <c r="C47" s="66">
        <v>1</v>
      </c>
      <c r="D47" s="66" t="s">
        <v>135</v>
      </c>
      <c r="E47" s="66" t="s">
        <v>135</v>
      </c>
      <c r="F47" s="66">
        <v>1</v>
      </c>
      <c r="G47" s="66">
        <v>1</v>
      </c>
      <c r="H47" s="66">
        <v>64</v>
      </c>
      <c r="I47" s="2"/>
    </row>
    <row r="48" spans="1:9" ht="9" customHeight="1">
      <c r="A48" s="51" t="s">
        <v>225</v>
      </c>
      <c r="B48" s="66">
        <v>1</v>
      </c>
      <c r="C48" s="66" t="s">
        <v>135</v>
      </c>
      <c r="D48" s="66" t="s">
        <v>135</v>
      </c>
      <c r="E48" s="66" t="s">
        <v>135</v>
      </c>
      <c r="F48" s="66">
        <v>1</v>
      </c>
      <c r="G48" s="66" t="s">
        <v>135</v>
      </c>
      <c r="H48" s="66">
        <v>19</v>
      </c>
      <c r="I48" s="2"/>
    </row>
    <row r="49" spans="1:9" ht="9" customHeight="1">
      <c r="A49" s="51" t="s">
        <v>226</v>
      </c>
      <c r="B49" s="66">
        <v>7</v>
      </c>
      <c r="C49" s="66" t="s">
        <v>135</v>
      </c>
      <c r="D49" s="66" t="s">
        <v>135</v>
      </c>
      <c r="E49" s="66" t="s">
        <v>135</v>
      </c>
      <c r="F49" s="66">
        <v>1</v>
      </c>
      <c r="G49" s="66" t="s">
        <v>135</v>
      </c>
      <c r="H49" s="66">
        <v>40</v>
      </c>
      <c r="I49" s="2"/>
    </row>
    <row r="50" spans="1:9" s="1" customFormat="1" ht="9" customHeight="1">
      <c r="A50" s="20" t="s">
        <v>227</v>
      </c>
      <c r="B50" s="66"/>
      <c r="C50" s="66"/>
      <c r="D50" s="66"/>
      <c r="E50" s="66"/>
      <c r="F50" s="66"/>
      <c r="G50" s="66"/>
      <c r="H50" s="66"/>
      <c r="I50" s="2"/>
    </row>
    <row r="51" spans="1:9" s="1" customFormat="1" ht="9" customHeight="1">
      <c r="A51" s="20" t="s">
        <v>228</v>
      </c>
      <c r="B51" s="66">
        <v>43</v>
      </c>
      <c r="C51" s="66">
        <v>13</v>
      </c>
      <c r="D51" s="66">
        <v>2</v>
      </c>
      <c r="E51" s="66">
        <v>10</v>
      </c>
      <c r="F51" s="66">
        <v>24</v>
      </c>
      <c r="G51" s="66">
        <v>23</v>
      </c>
      <c r="H51" s="66">
        <v>1181</v>
      </c>
      <c r="I51" s="2"/>
    </row>
    <row r="52" spans="1:9" ht="9" customHeight="1">
      <c r="A52" s="51" t="s">
        <v>313</v>
      </c>
      <c r="B52" s="66">
        <v>24</v>
      </c>
      <c r="C52" s="66">
        <v>7</v>
      </c>
      <c r="D52" s="66" t="s">
        <v>135</v>
      </c>
      <c r="E52" s="66">
        <v>4</v>
      </c>
      <c r="F52" s="66">
        <v>5</v>
      </c>
      <c r="G52" s="66">
        <v>5</v>
      </c>
      <c r="H52" s="66">
        <v>476</v>
      </c>
      <c r="I52" s="2"/>
    </row>
    <row r="53" spans="1:9" ht="9" customHeight="1">
      <c r="A53" s="51" t="s">
        <v>314</v>
      </c>
      <c r="B53" s="66">
        <v>2</v>
      </c>
      <c r="C53" s="66" t="s">
        <v>135</v>
      </c>
      <c r="D53" s="66" t="s">
        <v>135</v>
      </c>
      <c r="E53" s="66" t="s">
        <v>135</v>
      </c>
      <c r="F53" s="66" t="s">
        <v>135</v>
      </c>
      <c r="G53" s="66" t="s">
        <v>135</v>
      </c>
      <c r="H53" s="66">
        <v>23</v>
      </c>
      <c r="I53" s="2"/>
    </row>
    <row r="54" spans="1:9" ht="9" customHeight="1">
      <c r="A54" s="51" t="s">
        <v>229</v>
      </c>
      <c r="B54" s="66">
        <v>7</v>
      </c>
      <c r="C54" s="66">
        <v>5</v>
      </c>
      <c r="D54" s="66" t="s">
        <v>135</v>
      </c>
      <c r="E54" s="66">
        <v>5</v>
      </c>
      <c r="F54" s="66">
        <v>8</v>
      </c>
      <c r="G54" s="66">
        <v>9</v>
      </c>
      <c r="H54" s="66">
        <v>325</v>
      </c>
      <c r="I54" s="3"/>
    </row>
    <row r="55" spans="1:8" ht="9" customHeight="1">
      <c r="A55" s="51" t="s">
        <v>230</v>
      </c>
      <c r="B55" s="66">
        <v>10</v>
      </c>
      <c r="C55" s="66">
        <v>1</v>
      </c>
      <c r="D55" s="66">
        <v>2</v>
      </c>
      <c r="E55" s="66">
        <v>1</v>
      </c>
      <c r="F55" s="66">
        <v>11</v>
      </c>
      <c r="G55" s="66">
        <v>9</v>
      </c>
      <c r="H55" s="66">
        <v>357</v>
      </c>
    </row>
    <row r="56" spans="1:8" s="1" customFormat="1" ht="9" customHeight="1">
      <c r="A56" s="20" t="s">
        <v>231</v>
      </c>
      <c r="B56" s="33" t="s">
        <v>135</v>
      </c>
      <c r="C56" s="33" t="s">
        <v>135</v>
      </c>
      <c r="D56" s="33" t="s">
        <v>135</v>
      </c>
      <c r="E56" s="33" t="s">
        <v>135</v>
      </c>
      <c r="F56" s="33">
        <v>4</v>
      </c>
      <c r="G56" s="33" t="s">
        <v>135</v>
      </c>
      <c r="H56" s="33">
        <v>21</v>
      </c>
    </row>
    <row r="57" spans="1:8" ht="9" customHeight="1">
      <c r="A57" s="20" t="s">
        <v>315</v>
      </c>
      <c r="B57" s="33">
        <v>7</v>
      </c>
      <c r="C57" s="33">
        <v>3</v>
      </c>
      <c r="D57" s="33" t="s">
        <v>135</v>
      </c>
      <c r="E57" s="33" t="s">
        <v>135</v>
      </c>
      <c r="F57" s="33">
        <v>2</v>
      </c>
      <c r="G57" s="33" t="s">
        <v>135</v>
      </c>
      <c r="H57" s="33">
        <v>52</v>
      </c>
    </row>
    <row r="58" spans="1:8" ht="9" customHeight="1">
      <c r="A58" s="20" t="s">
        <v>316</v>
      </c>
      <c r="B58" s="33">
        <v>45</v>
      </c>
      <c r="C58" s="33">
        <v>37</v>
      </c>
      <c r="D58" s="33">
        <v>3</v>
      </c>
      <c r="E58" s="33">
        <v>4</v>
      </c>
      <c r="F58" s="33">
        <v>27</v>
      </c>
      <c r="G58" s="33">
        <v>4</v>
      </c>
      <c r="H58" s="33">
        <v>699</v>
      </c>
    </row>
    <row r="59" spans="1:8" ht="9" customHeight="1">
      <c r="A59" s="84" t="s">
        <v>133</v>
      </c>
      <c r="B59" s="33">
        <v>1077</v>
      </c>
      <c r="C59" s="33">
        <v>528</v>
      </c>
      <c r="D59" s="33">
        <v>67</v>
      </c>
      <c r="E59" s="33">
        <v>195</v>
      </c>
      <c r="F59" s="33">
        <v>542</v>
      </c>
      <c r="G59" s="33">
        <v>226</v>
      </c>
      <c r="H59" s="33">
        <v>10463</v>
      </c>
    </row>
    <row r="60" spans="1:8" ht="9" customHeight="1">
      <c r="A60" s="10"/>
      <c r="B60" s="43"/>
      <c r="C60" s="43"/>
      <c r="D60" s="43"/>
      <c r="E60" s="43"/>
      <c r="F60" s="43"/>
      <c r="G60" s="43"/>
      <c r="H60" s="43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8" r:id="rId2"/>
  <headerFooter alignWithMargins="0">
    <oddFooter>&amp;C164</oddFooter>
  </headerFooter>
  <rowBreaks count="1" manualBreakCount="1">
    <brk id="72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 topLeftCell="A1">
      <selection activeCell="M12" sqref="M12"/>
    </sheetView>
  </sheetViews>
  <sheetFormatPr defaultColWidth="9.140625" defaultRowHeight="12.75"/>
  <cols>
    <col min="1" max="1" width="13.8515625" style="2" customWidth="1"/>
    <col min="2" max="2" width="6.8515625" style="2" customWidth="1"/>
    <col min="3" max="3" width="6.421875" style="2" customWidth="1"/>
    <col min="4" max="4" width="9.28125" style="2" customWidth="1"/>
    <col min="5" max="5" width="5.57421875" style="2" customWidth="1"/>
    <col min="6" max="6" width="9.421875" style="2" customWidth="1"/>
    <col min="7" max="7" width="5.57421875" style="2" customWidth="1"/>
    <col min="8" max="8" width="7.421875" style="2" customWidth="1"/>
    <col min="9" max="9" width="5.57421875" style="2" customWidth="1"/>
    <col min="10" max="10" width="6.7109375" style="2" customWidth="1"/>
    <col min="11" max="16384" width="9.140625" style="2" customWidth="1"/>
  </cols>
  <sheetData>
    <row r="1" ht="12">
      <c r="A1" s="140" t="s">
        <v>407</v>
      </c>
    </row>
    <row r="2" ht="12">
      <c r="A2" s="16"/>
    </row>
    <row r="3" spans="1:10" ht="9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>
      <c r="A4" s="280" t="s">
        <v>128</v>
      </c>
      <c r="B4" s="271" t="s">
        <v>134</v>
      </c>
      <c r="C4" s="24" t="s">
        <v>287</v>
      </c>
      <c r="D4" s="11"/>
      <c r="E4" s="11"/>
      <c r="F4" s="11"/>
      <c r="G4" s="11"/>
      <c r="H4" s="154"/>
      <c r="I4" s="154"/>
      <c r="J4" s="154"/>
    </row>
    <row r="5" spans="1:10" ht="10.5" customHeight="1">
      <c r="A5" s="262"/>
      <c r="B5" s="281"/>
      <c r="C5" s="265" t="s">
        <v>288</v>
      </c>
      <c r="D5" s="265"/>
      <c r="E5" s="265"/>
      <c r="F5" s="265"/>
      <c r="G5" s="265"/>
      <c r="H5" s="254" t="s">
        <v>312</v>
      </c>
      <c r="I5" s="254" t="s">
        <v>233</v>
      </c>
      <c r="J5" s="271" t="s">
        <v>133</v>
      </c>
    </row>
    <row r="6" spans="1:10" ht="10.5" customHeight="1">
      <c r="A6" s="262"/>
      <c r="B6" s="281"/>
      <c r="C6" s="254" t="s">
        <v>348</v>
      </c>
      <c r="D6" s="254" t="s">
        <v>349</v>
      </c>
      <c r="E6" s="271" t="s">
        <v>350</v>
      </c>
      <c r="F6" s="254" t="s">
        <v>351</v>
      </c>
      <c r="G6" s="254" t="s">
        <v>352</v>
      </c>
      <c r="H6" s="284"/>
      <c r="I6" s="284"/>
      <c r="J6" s="273"/>
    </row>
    <row r="7" spans="1:11" ht="10.5" customHeight="1">
      <c r="A7" s="258"/>
      <c r="B7" s="282"/>
      <c r="C7" s="255"/>
      <c r="D7" s="255"/>
      <c r="E7" s="274"/>
      <c r="F7" s="255"/>
      <c r="G7" s="283"/>
      <c r="H7" s="255"/>
      <c r="I7" s="255"/>
      <c r="J7" s="274"/>
      <c r="K7" s="2" t="s">
        <v>248</v>
      </c>
    </row>
    <row r="8" ht="9" customHeight="1"/>
    <row r="9" spans="1:10" ht="9" customHeight="1">
      <c r="A9" s="2" t="s">
        <v>2</v>
      </c>
      <c r="B9" s="65" t="s">
        <v>135</v>
      </c>
      <c r="C9" s="65">
        <v>10</v>
      </c>
      <c r="D9" s="65">
        <v>7</v>
      </c>
      <c r="E9" s="65">
        <v>6</v>
      </c>
      <c r="F9" s="65">
        <v>67</v>
      </c>
      <c r="G9" s="65">
        <v>66</v>
      </c>
      <c r="H9" s="65">
        <v>51</v>
      </c>
      <c r="I9" s="65">
        <v>2</v>
      </c>
      <c r="J9" s="65">
        <v>209</v>
      </c>
    </row>
    <row r="10" spans="1:10" ht="9" customHeight="1">
      <c r="A10" s="2" t="s">
        <v>52</v>
      </c>
      <c r="B10" s="65" t="s">
        <v>135</v>
      </c>
      <c r="C10" s="65" t="s">
        <v>135</v>
      </c>
      <c r="D10" s="65">
        <v>2</v>
      </c>
      <c r="E10" s="65" t="s">
        <v>135</v>
      </c>
      <c r="F10" s="65">
        <v>5</v>
      </c>
      <c r="G10" s="65" t="s">
        <v>135</v>
      </c>
      <c r="H10" s="65">
        <v>2</v>
      </c>
      <c r="I10" s="65" t="s">
        <v>135</v>
      </c>
      <c r="J10" s="65">
        <v>9</v>
      </c>
    </row>
    <row r="11" spans="1:10" ht="9" customHeight="1">
      <c r="A11" s="2" t="s">
        <v>53</v>
      </c>
      <c r="B11" s="65" t="s">
        <v>135</v>
      </c>
      <c r="C11" s="65">
        <v>1</v>
      </c>
      <c r="D11" s="65">
        <v>17</v>
      </c>
      <c r="E11" s="65" t="s">
        <v>135</v>
      </c>
      <c r="F11" s="65">
        <v>3</v>
      </c>
      <c r="G11" s="65" t="s">
        <v>135</v>
      </c>
      <c r="H11" s="65">
        <v>2</v>
      </c>
      <c r="I11" s="65" t="s">
        <v>135</v>
      </c>
      <c r="J11" s="65">
        <v>23</v>
      </c>
    </row>
    <row r="12" spans="1:10" ht="9" customHeight="1">
      <c r="A12" s="2" t="s">
        <v>54</v>
      </c>
      <c r="B12" s="65" t="s">
        <v>135</v>
      </c>
      <c r="C12" s="65" t="s">
        <v>135</v>
      </c>
      <c r="D12" s="65" t="s">
        <v>135</v>
      </c>
      <c r="E12" s="65" t="s">
        <v>135</v>
      </c>
      <c r="F12" s="65">
        <v>6</v>
      </c>
      <c r="G12" s="65">
        <v>4</v>
      </c>
      <c r="H12" s="65">
        <v>2</v>
      </c>
      <c r="I12" s="65" t="s">
        <v>135</v>
      </c>
      <c r="J12" s="65">
        <v>12</v>
      </c>
    </row>
    <row r="13" spans="1:10" ht="9" customHeight="1">
      <c r="A13" s="2" t="s">
        <v>55</v>
      </c>
      <c r="B13" s="65">
        <v>1</v>
      </c>
      <c r="C13" s="65">
        <v>2</v>
      </c>
      <c r="D13" s="65">
        <v>3</v>
      </c>
      <c r="E13" s="65" t="s">
        <v>135</v>
      </c>
      <c r="F13" s="65">
        <v>9</v>
      </c>
      <c r="G13" s="65">
        <v>4</v>
      </c>
      <c r="H13" s="65">
        <v>11</v>
      </c>
      <c r="I13" s="65" t="s">
        <v>135</v>
      </c>
      <c r="J13" s="65">
        <v>29</v>
      </c>
    </row>
    <row r="14" spans="1:10" ht="9" customHeight="1">
      <c r="A14" s="2" t="s">
        <v>56</v>
      </c>
      <c r="B14" s="65">
        <v>3</v>
      </c>
      <c r="C14" s="65">
        <v>2</v>
      </c>
      <c r="D14" s="65">
        <v>4</v>
      </c>
      <c r="E14" s="65" t="s">
        <v>135</v>
      </c>
      <c r="F14" s="65">
        <v>5</v>
      </c>
      <c r="G14" s="65">
        <v>1</v>
      </c>
      <c r="H14" s="65">
        <v>4</v>
      </c>
      <c r="I14" s="65" t="s">
        <v>135</v>
      </c>
      <c r="J14" s="65">
        <v>16</v>
      </c>
    </row>
    <row r="15" spans="1:10" ht="9" customHeight="1">
      <c r="A15" s="2" t="s">
        <v>57</v>
      </c>
      <c r="B15" s="65" t="s">
        <v>135</v>
      </c>
      <c r="C15" s="65">
        <v>3</v>
      </c>
      <c r="D15" s="65" t="s">
        <v>135</v>
      </c>
      <c r="E15" s="65" t="s">
        <v>135</v>
      </c>
      <c r="F15" s="65">
        <v>4</v>
      </c>
      <c r="G15" s="65">
        <v>4</v>
      </c>
      <c r="H15" s="65" t="s">
        <v>135</v>
      </c>
      <c r="I15" s="65">
        <v>1</v>
      </c>
      <c r="J15" s="65">
        <v>12</v>
      </c>
    </row>
    <row r="16" spans="1:10" ht="9" customHeight="1">
      <c r="A16" s="2" t="s">
        <v>58</v>
      </c>
      <c r="B16" s="65">
        <v>2</v>
      </c>
      <c r="C16" s="65">
        <v>1</v>
      </c>
      <c r="D16" s="65">
        <v>1</v>
      </c>
      <c r="E16" s="65" t="s">
        <v>135</v>
      </c>
      <c r="F16" s="65">
        <v>12</v>
      </c>
      <c r="G16" s="65">
        <v>11</v>
      </c>
      <c r="H16" s="65">
        <v>12</v>
      </c>
      <c r="I16" s="65" t="s">
        <v>135</v>
      </c>
      <c r="J16" s="65">
        <v>37</v>
      </c>
    </row>
    <row r="17" spans="1:10" s="20" customFormat="1" ht="9" customHeight="1">
      <c r="A17" s="20" t="s">
        <v>31</v>
      </c>
      <c r="B17" s="34">
        <v>6</v>
      </c>
      <c r="C17" s="34">
        <v>19</v>
      </c>
      <c r="D17" s="34">
        <v>34</v>
      </c>
      <c r="E17" s="34">
        <v>6</v>
      </c>
      <c r="F17" s="34">
        <v>111</v>
      </c>
      <c r="G17" s="34">
        <v>90</v>
      </c>
      <c r="H17" s="34">
        <v>84</v>
      </c>
      <c r="I17" s="34">
        <v>3</v>
      </c>
      <c r="J17" s="34">
        <v>347</v>
      </c>
    </row>
    <row r="18" spans="1:10" s="20" customFormat="1" ht="9" customHeight="1">
      <c r="A18" s="20" t="s">
        <v>234</v>
      </c>
      <c r="B18" s="34" t="s">
        <v>135</v>
      </c>
      <c r="C18" s="34" t="s">
        <v>135</v>
      </c>
      <c r="D18" s="34" t="s">
        <v>135</v>
      </c>
      <c r="E18" s="34" t="s">
        <v>135</v>
      </c>
      <c r="F18" s="34">
        <v>3</v>
      </c>
      <c r="G18" s="34" t="s">
        <v>135</v>
      </c>
      <c r="H18" s="34">
        <v>5</v>
      </c>
      <c r="I18" s="34" t="s">
        <v>135</v>
      </c>
      <c r="J18" s="34">
        <v>8</v>
      </c>
    </row>
    <row r="19" spans="1:10" s="20" customFormat="1" ht="9" customHeight="1">
      <c r="A19" s="2" t="s">
        <v>59</v>
      </c>
      <c r="B19" s="65">
        <v>1</v>
      </c>
      <c r="C19" s="65">
        <v>1</v>
      </c>
      <c r="D19" s="65">
        <v>1</v>
      </c>
      <c r="E19" s="65">
        <v>1</v>
      </c>
      <c r="F19" s="65">
        <v>14</v>
      </c>
      <c r="G19" s="65">
        <v>12</v>
      </c>
      <c r="H19" s="65">
        <v>8</v>
      </c>
      <c r="I19" s="65" t="s">
        <v>135</v>
      </c>
      <c r="J19" s="65">
        <v>37</v>
      </c>
    </row>
    <row r="20" spans="1:10" ht="9" customHeight="1">
      <c r="A20" s="2" t="s">
        <v>60</v>
      </c>
      <c r="B20" s="65" t="s">
        <v>135</v>
      </c>
      <c r="C20" s="65" t="s">
        <v>135</v>
      </c>
      <c r="D20" s="65">
        <v>9</v>
      </c>
      <c r="E20" s="65">
        <v>5</v>
      </c>
      <c r="F20" s="65">
        <v>8</v>
      </c>
      <c r="G20" s="65">
        <v>5</v>
      </c>
      <c r="H20" s="65">
        <v>14</v>
      </c>
      <c r="I20" s="65" t="s">
        <v>135</v>
      </c>
      <c r="J20" s="65">
        <v>41</v>
      </c>
    </row>
    <row r="21" spans="1:10" ht="9" customHeight="1">
      <c r="A21" s="2" t="s">
        <v>61</v>
      </c>
      <c r="B21" s="65" t="s">
        <v>135</v>
      </c>
      <c r="C21" s="65" t="s">
        <v>135</v>
      </c>
      <c r="D21" s="65" t="s">
        <v>135</v>
      </c>
      <c r="E21" s="65" t="s">
        <v>135</v>
      </c>
      <c r="F21" s="65">
        <v>3</v>
      </c>
      <c r="G21" s="65" t="s">
        <v>135</v>
      </c>
      <c r="H21" s="65">
        <v>5</v>
      </c>
      <c r="I21" s="65" t="s">
        <v>135</v>
      </c>
      <c r="J21" s="65">
        <v>8</v>
      </c>
    </row>
    <row r="22" spans="1:10" ht="9" customHeight="1">
      <c r="A22" s="2" t="s">
        <v>62</v>
      </c>
      <c r="B22" s="65" t="s">
        <v>135</v>
      </c>
      <c r="C22" s="65" t="s">
        <v>135</v>
      </c>
      <c r="D22" s="65" t="s">
        <v>135</v>
      </c>
      <c r="E22" s="65" t="s">
        <v>135</v>
      </c>
      <c r="F22" s="65">
        <v>1</v>
      </c>
      <c r="G22" s="65">
        <v>1</v>
      </c>
      <c r="H22" s="65">
        <v>4</v>
      </c>
      <c r="I22" s="65" t="s">
        <v>135</v>
      </c>
      <c r="J22" s="65">
        <v>6</v>
      </c>
    </row>
    <row r="23" spans="1:10" ht="9" customHeight="1">
      <c r="A23" s="2" t="s">
        <v>3</v>
      </c>
      <c r="B23" s="65">
        <v>1</v>
      </c>
      <c r="C23" s="65">
        <v>4</v>
      </c>
      <c r="D23" s="65">
        <v>19</v>
      </c>
      <c r="E23" s="65">
        <v>5</v>
      </c>
      <c r="F23" s="65">
        <v>91</v>
      </c>
      <c r="G23" s="65">
        <v>98</v>
      </c>
      <c r="H23" s="65">
        <v>78</v>
      </c>
      <c r="I23" s="65">
        <v>10</v>
      </c>
      <c r="J23" s="65">
        <v>305</v>
      </c>
    </row>
    <row r="24" spans="1:10" ht="9" customHeight="1">
      <c r="A24" s="2" t="s">
        <v>63</v>
      </c>
      <c r="B24" s="65" t="s">
        <v>135</v>
      </c>
      <c r="C24" s="65">
        <v>1</v>
      </c>
      <c r="D24" s="65" t="s">
        <v>135</v>
      </c>
      <c r="E24" s="65" t="s">
        <v>135</v>
      </c>
      <c r="F24" s="65">
        <v>19</v>
      </c>
      <c r="G24" s="65">
        <v>14</v>
      </c>
      <c r="H24" s="65">
        <v>45</v>
      </c>
      <c r="I24" s="65">
        <v>2</v>
      </c>
      <c r="J24" s="65">
        <v>81</v>
      </c>
    </row>
    <row r="25" spans="1:10" ht="9" customHeight="1">
      <c r="A25" s="2" t="s">
        <v>4</v>
      </c>
      <c r="B25" s="65" t="s">
        <v>135</v>
      </c>
      <c r="C25" s="65" t="s">
        <v>135</v>
      </c>
      <c r="D25" s="65">
        <v>12</v>
      </c>
      <c r="E25" s="65">
        <v>1</v>
      </c>
      <c r="F25" s="65">
        <v>14</v>
      </c>
      <c r="G25" s="65">
        <v>44</v>
      </c>
      <c r="H25" s="65">
        <v>50</v>
      </c>
      <c r="I25" s="65" t="s">
        <v>135</v>
      </c>
      <c r="J25" s="65">
        <v>121</v>
      </c>
    </row>
    <row r="26" spans="1:10" ht="9" customHeight="1">
      <c r="A26" s="2" t="s">
        <v>64</v>
      </c>
      <c r="B26" s="65" t="s">
        <v>135</v>
      </c>
      <c r="C26" s="65" t="s">
        <v>135</v>
      </c>
      <c r="D26" s="65">
        <v>4</v>
      </c>
      <c r="E26" s="65" t="s">
        <v>135</v>
      </c>
      <c r="F26" s="65">
        <v>8</v>
      </c>
      <c r="G26" s="65">
        <v>10</v>
      </c>
      <c r="H26" s="65">
        <v>10</v>
      </c>
      <c r="I26" s="65">
        <v>1</v>
      </c>
      <c r="J26" s="65">
        <v>33</v>
      </c>
    </row>
    <row r="27" spans="1:10" ht="9" customHeight="1">
      <c r="A27" s="2" t="s">
        <v>65</v>
      </c>
      <c r="B27" s="65" t="s">
        <v>135</v>
      </c>
      <c r="C27" s="65" t="s">
        <v>135</v>
      </c>
      <c r="D27" s="65">
        <v>1</v>
      </c>
      <c r="E27" s="65" t="s">
        <v>135</v>
      </c>
      <c r="F27" s="65">
        <v>5</v>
      </c>
      <c r="G27" s="65">
        <v>3</v>
      </c>
      <c r="H27" s="65">
        <v>3</v>
      </c>
      <c r="I27" s="65">
        <v>1</v>
      </c>
      <c r="J27" s="65">
        <v>13</v>
      </c>
    </row>
    <row r="28" spans="1:10" ht="9" customHeight="1">
      <c r="A28" s="2" t="s">
        <v>66</v>
      </c>
      <c r="B28" s="65" t="s">
        <v>135</v>
      </c>
      <c r="C28" s="65" t="s">
        <v>135</v>
      </c>
      <c r="D28" s="65">
        <v>1</v>
      </c>
      <c r="E28" s="65" t="s">
        <v>135</v>
      </c>
      <c r="F28" s="65">
        <v>4</v>
      </c>
      <c r="G28" s="65">
        <v>4</v>
      </c>
      <c r="H28" s="65">
        <v>2</v>
      </c>
      <c r="I28" s="65" t="s">
        <v>135</v>
      </c>
      <c r="J28" s="65">
        <v>11</v>
      </c>
    </row>
    <row r="29" spans="1:10" ht="9" customHeight="1">
      <c r="A29" s="2" t="s">
        <v>67</v>
      </c>
      <c r="B29" s="65">
        <v>3</v>
      </c>
      <c r="C29" s="65" t="s">
        <v>135</v>
      </c>
      <c r="D29" s="65">
        <v>8</v>
      </c>
      <c r="E29" s="65">
        <v>1</v>
      </c>
      <c r="F29" s="65">
        <v>3</v>
      </c>
      <c r="G29" s="65">
        <v>4</v>
      </c>
      <c r="H29" s="65">
        <v>1</v>
      </c>
      <c r="I29" s="65" t="s">
        <v>135</v>
      </c>
      <c r="J29" s="65">
        <v>17</v>
      </c>
    </row>
    <row r="30" spans="1:10" s="20" customFormat="1" ht="9" customHeight="1">
      <c r="A30" s="20" t="s">
        <v>33</v>
      </c>
      <c r="B30" s="34">
        <v>5</v>
      </c>
      <c r="C30" s="34">
        <v>6</v>
      </c>
      <c r="D30" s="34">
        <v>55</v>
      </c>
      <c r="E30" s="34">
        <v>13</v>
      </c>
      <c r="F30" s="34">
        <v>170</v>
      </c>
      <c r="G30" s="34">
        <v>195</v>
      </c>
      <c r="H30" s="34">
        <v>220</v>
      </c>
      <c r="I30" s="34">
        <v>14</v>
      </c>
      <c r="J30" s="34">
        <v>673</v>
      </c>
    </row>
    <row r="31" spans="1:10" s="20" customFormat="1" ht="9" customHeight="1">
      <c r="A31" s="2" t="s">
        <v>131</v>
      </c>
      <c r="B31" s="65" t="s">
        <v>135</v>
      </c>
      <c r="C31" s="65" t="s">
        <v>135</v>
      </c>
      <c r="D31" s="65" t="s">
        <v>135</v>
      </c>
      <c r="E31" s="65">
        <v>2</v>
      </c>
      <c r="F31" s="65" t="s">
        <v>135</v>
      </c>
      <c r="G31" s="65">
        <v>1</v>
      </c>
      <c r="H31" s="65">
        <v>12</v>
      </c>
      <c r="I31" s="65" t="s">
        <v>135</v>
      </c>
      <c r="J31" s="65">
        <v>15</v>
      </c>
    </row>
    <row r="32" spans="1:10" ht="9" customHeight="1">
      <c r="A32" s="2" t="s">
        <v>5</v>
      </c>
      <c r="B32" s="65" t="s">
        <v>135</v>
      </c>
      <c r="C32" s="65">
        <v>1</v>
      </c>
      <c r="D32" s="65">
        <v>1</v>
      </c>
      <c r="E32" s="65" t="s">
        <v>135</v>
      </c>
      <c r="F32" s="65">
        <v>2</v>
      </c>
      <c r="G32" s="65">
        <v>2</v>
      </c>
      <c r="H32" s="65">
        <v>9</v>
      </c>
      <c r="I32" s="65" t="s">
        <v>135</v>
      </c>
      <c r="J32" s="65">
        <v>15</v>
      </c>
    </row>
    <row r="33" spans="1:10" s="20" customFormat="1" ht="9" customHeight="1">
      <c r="A33" s="20" t="s">
        <v>34</v>
      </c>
      <c r="B33" s="34" t="s">
        <v>135</v>
      </c>
      <c r="C33" s="34">
        <v>1</v>
      </c>
      <c r="D33" s="34">
        <v>1</v>
      </c>
      <c r="E33" s="34">
        <v>2</v>
      </c>
      <c r="F33" s="34">
        <v>2</v>
      </c>
      <c r="G33" s="34">
        <v>3</v>
      </c>
      <c r="H33" s="34">
        <v>21</v>
      </c>
      <c r="I33" s="34" t="s">
        <v>135</v>
      </c>
      <c r="J33" s="34">
        <v>30</v>
      </c>
    </row>
    <row r="34" spans="1:10" s="20" customFormat="1" ht="9" customHeight="1">
      <c r="A34" s="2" t="s">
        <v>68</v>
      </c>
      <c r="B34" s="65">
        <v>4</v>
      </c>
      <c r="C34" s="65">
        <v>2</v>
      </c>
      <c r="D34" s="65">
        <v>14</v>
      </c>
      <c r="E34" s="65">
        <v>4</v>
      </c>
      <c r="F34" s="65">
        <v>8</v>
      </c>
      <c r="G34" s="65">
        <v>16</v>
      </c>
      <c r="H34" s="65">
        <v>8</v>
      </c>
      <c r="I34" s="65">
        <v>5</v>
      </c>
      <c r="J34" s="65">
        <v>57</v>
      </c>
    </row>
    <row r="35" spans="1:10" ht="9" customHeight="1">
      <c r="A35" s="2" t="s">
        <v>69</v>
      </c>
      <c r="B35" s="65" t="s">
        <v>135</v>
      </c>
      <c r="C35" s="65">
        <v>2</v>
      </c>
      <c r="D35" s="65">
        <v>4</v>
      </c>
      <c r="E35" s="65">
        <v>7</v>
      </c>
      <c r="F35" s="65">
        <v>20</v>
      </c>
      <c r="G35" s="65">
        <v>17</v>
      </c>
      <c r="H35" s="65">
        <v>8</v>
      </c>
      <c r="I35" s="65">
        <v>2</v>
      </c>
      <c r="J35" s="65">
        <v>60</v>
      </c>
    </row>
    <row r="36" spans="1:10" ht="9" customHeight="1">
      <c r="A36" s="2" t="s">
        <v>70</v>
      </c>
      <c r="B36" s="65" t="s">
        <v>135</v>
      </c>
      <c r="C36" s="65">
        <v>5</v>
      </c>
      <c r="D36" s="65">
        <v>2</v>
      </c>
      <c r="E36" s="65" t="s">
        <v>135</v>
      </c>
      <c r="F36" s="65">
        <v>7</v>
      </c>
      <c r="G36" s="65">
        <v>1</v>
      </c>
      <c r="H36" s="65">
        <v>4</v>
      </c>
      <c r="I36" s="65" t="s">
        <v>135</v>
      </c>
      <c r="J36" s="65">
        <v>19</v>
      </c>
    </row>
    <row r="37" spans="1:10" ht="9" customHeight="1">
      <c r="A37" s="2" t="s">
        <v>71</v>
      </c>
      <c r="B37" s="65">
        <v>3</v>
      </c>
      <c r="C37" s="65">
        <v>3</v>
      </c>
      <c r="D37" s="65">
        <v>10</v>
      </c>
      <c r="E37" s="65">
        <v>16</v>
      </c>
      <c r="F37" s="65">
        <v>12</v>
      </c>
      <c r="G37" s="65">
        <v>28</v>
      </c>
      <c r="H37" s="65">
        <v>24</v>
      </c>
      <c r="I37" s="65" t="s">
        <v>135</v>
      </c>
      <c r="J37" s="65">
        <v>93</v>
      </c>
    </row>
    <row r="38" spans="1:10" ht="9" customHeight="1">
      <c r="A38" s="2" t="s">
        <v>7</v>
      </c>
      <c r="B38" s="65" t="s">
        <v>135</v>
      </c>
      <c r="C38" s="65">
        <v>1</v>
      </c>
      <c r="D38" s="65">
        <v>2</v>
      </c>
      <c r="E38" s="65">
        <v>2</v>
      </c>
      <c r="F38" s="65">
        <v>5</v>
      </c>
      <c r="G38" s="65">
        <v>9</v>
      </c>
      <c r="H38" s="65">
        <v>20</v>
      </c>
      <c r="I38" s="65" t="s">
        <v>135</v>
      </c>
      <c r="J38" s="65">
        <v>39</v>
      </c>
    </row>
    <row r="39" spans="1:10" ht="9" customHeight="1">
      <c r="A39" s="2" t="s">
        <v>72</v>
      </c>
      <c r="B39" s="65">
        <v>2</v>
      </c>
      <c r="C39" s="65" t="s">
        <v>135</v>
      </c>
      <c r="D39" s="65" t="s">
        <v>135</v>
      </c>
      <c r="E39" s="65">
        <v>3</v>
      </c>
      <c r="F39" s="65">
        <v>7</v>
      </c>
      <c r="G39" s="65">
        <v>17</v>
      </c>
      <c r="H39" s="65">
        <v>15</v>
      </c>
      <c r="I39" s="65">
        <v>1</v>
      </c>
      <c r="J39" s="65">
        <v>43</v>
      </c>
    </row>
    <row r="40" spans="1:10" ht="9" customHeight="1">
      <c r="A40" s="2" t="s">
        <v>73</v>
      </c>
      <c r="B40" s="65">
        <v>1</v>
      </c>
      <c r="C40" s="65" t="s">
        <v>135</v>
      </c>
      <c r="D40" s="65">
        <v>3</v>
      </c>
      <c r="E40" s="65">
        <v>1</v>
      </c>
      <c r="F40" s="65">
        <v>5</v>
      </c>
      <c r="G40" s="65">
        <v>1</v>
      </c>
      <c r="H40" s="65">
        <v>2</v>
      </c>
      <c r="I40" s="65">
        <v>1</v>
      </c>
      <c r="J40" s="65">
        <v>13</v>
      </c>
    </row>
    <row r="41" spans="1:10" s="20" customFormat="1" ht="9" customHeight="1">
      <c r="A41" s="20" t="s">
        <v>36</v>
      </c>
      <c r="B41" s="34">
        <v>10</v>
      </c>
      <c r="C41" s="34">
        <v>13</v>
      </c>
      <c r="D41" s="34">
        <v>35</v>
      </c>
      <c r="E41" s="34">
        <v>33</v>
      </c>
      <c r="F41" s="34">
        <v>64</v>
      </c>
      <c r="G41" s="34">
        <v>89</v>
      </c>
      <c r="H41" s="34">
        <v>81</v>
      </c>
      <c r="I41" s="34">
        <v>9</v>
      </c>
      <c r="J41" s="34">
        <v>324</v>
      </c>
    </row>
    <row r="42" spans="1:10" s="20" customFormat="1" ht="9" customHeight="1">
      <c r="A42" s="2" t="s">
        <v>74</v>
      </c>
      <c r="B42" s="65" t="s">
        <v>135</v>
      </c>
      <c r="C42" s="65" t="s">
        <v>135</v>
      </c>
      <c r="D42" s="65" t="s">
        <v>135</v>
      </c>
      <c r="E42" s="65">
        <v>1</v>
      </c>
      <c r="F42" s="65">
        <v>4</v>
      </c>
      <c r="G42" s="65">
        <v>1</v>
      </c>
      <c r="H42" s="65">
        <v>1</v>
      </c>
      <c r="I42" s="65" t="s">
        <v>135</v>
      </c>
      <c r="J42" s="65">
        <v>7</v>
      </c>
    </row>
    <row r="43" spans="1:10" ht="9" customHeight="1">
      <c r="A43" s="2" t="s">
        <v>75</v>
      </c>
      <c r="B43" s="65">
        <v>2</v>
      </c>
      <c r="C43" s="65" t="s">
        <v>135</v>
      </c>
      <c r="D43" s="65">
        <v>1</v>
      </c>
      <c r="E43" s="65">
        <v>6</v>
      </c>
      <c r="F43" s="65">
        <v>9</v>
      </c>
      <c r="G43" s="65">
        <v>6</v>
      </c>
      <c r="H43" s="65">
        <v>14</v>
      </c>
      <c r="I43" s="65" t="s">
        <v>135</v>
      </c>
      <c r="J43" s="65">
        <v>36</v>
      </c>
    </row>
    <row r="44" spans="1:10" ht="9" customHeight="1">
      <c r="A44" s="2" t="s">
        <v>76</v>
      </c>
      <c r="B44" s="65">
        <v>1</v>
      </c>
      <c r="C44" s="65">
        <v>1</v>
      </c>
      <c r="D44" s="65">
        <v>1</v>
      </c>
      <c r="E44" s="65">
        <v>3</v>
      </c>
      <c r="F44" s="65">
        <v>2</v>
      </c>
      <c r="G44" s="65">
        <v>2</v>
      </c>
      <c r="H44" s="65">
        <v>9</v>
      </c>
      <c r="I44" s="65">
        <v>1</v>
      </c>
      <c r="J44" s="65">
        <v>19</v>
      </c>
    </row>
    <row r="45" spans="1:10" ht="9" customHeight="1">
      <c r="A45" s="2" t="s">
        <v>8</v>
      </c>
      <c r="B45" s="65" t="s">
        <v>135</v>
      </c>
      <c r="C45" s="65" t="s">
        <v>135</v>
      </c>
      <c r="D45" s="65" t="s">
        <v>135</v>
      </c>
      <c r="E45" s="65" t="s">
        <v>135</v>
      </c>
      <c r="F45" s="65" t="s">
        <v>135</v>
      </c>
      <c r="G45" s="65" t="s">
        <v>135</v>
      </c>
      <c r="H45" s="65">
        <v>6</v>
      </c>
      <c r="I45" s="65" t="s">
        <v>135</v>
      </c>
      <c r="J45" s="65">
        <v>6</v>
      </c>
    </row>
    <row r="46" spans="1:10" s="20" customFormat="1" ht="9" customHeight="1">
      <c r="A46" s="20" t="s">
        <v>37</v>
      </c>
      <c r="B46" s="34">
        <v>3</v>
      </c>
      <c r="C46" s="34">
        <v>1</v>
      </c>
      <c r="D46" s="34">
        <v>2</v>
      </c>
      <c r="E46" s="34">
        <v>10</v>
      </c>
      <c r="F46" s="34">
        <v>15</v>
      </c>
      <c r="G46" s="34">
        <v>9</v>
      </c>
      <c r="H46" s="34">
        <v>30</v>
      </c>
      <c r="I46" s="34">
        <v>1</v>
      </c>
      <c r="J46" s="34">
        <v>68</v>
      </c>
    </row>
    <row r="47" spans="1:10" s="20" customFormat="1" ht="9" customHeight="1">
      <c r="A47" s="2" t="s">
        <v>77</v>
      </c>
      <c r="B47" s="65">
        <v>1</v>
      </c>
      <c r="C47" s="65" t="s">
        <v>135</v>
      </c>
      <c r="D47" s="65">
        <v>1</v>
      </c>
      <c r="E47" s="65" t="s">
        <v>135</v>
      </c>
      <c r="F47" s="65">
        <v>2</v>
      </c>
      <c r="G47" s="65">
        <v>2</v>
      </c>
      <c r="H47" s="65">
        <v>4</v>
      </c>
      <c r="I47" s="65" t="s">
        <v>135</v>
      </c>
      <c r="J47" s="65">
        <v>9</v>
      </c>
    </row>
    <row r="48" spans="1:10" ht="9" customHeight="1">
      <c r="A48" s="2" t="s">
        <v>78</v>
      </c>
      <c r="B48" s="65">
        <v>1</v>
      </c>
      <c r="C48" s="65" t="s">
        <v>135</v>
      </c>
      <c r="D48" s="65" t="s">
        <v>135</v>
      </c>
      <c r="E48" s="65" t="s">
        <v>135</v>
      </c>
      <c r="F48" s="65">
        <v>5</v>
      </c>
      <c r="G48" s="65">
        <v>3</v>
      </c>
      <c r="H48" s="65">
        <v>1</v>
      </c>
      <c r="I48" s="65" t="s">
        <v>135</v>
      </c>
      <c r="J48" s="65">
        <v>9</v>
      </c>
    </row>
    <row r="49" spans="1:10" ht="9" customHeight="1">
      <c r="A49" s="2" t="s">
        <v>9</v>
      </c>
      <c r="B49" s="65">
        <v>1</v>
      </c>
      <c r="C49" s="65" t="s">
        <v>135</v>
      </c>
      <c r="D49" s="65" t="s">
        <v>135</v>
      </c>
      <c r="E49" s="65" t="s">
        <v>135</v>
      </c>
      <c r="F49" s="65">
        <v>9</v>
      </c>
      <c r="G49" s="65">
        <v>6</v>
      </c>
      <c r="H49" s="65">
        <v>13</v>
      </c>
      <c r="I49" s="65">
        <v>1</v>
      </c>
      <c r="J49" s="65">
        <v>29</v>
      </c>
    </row>
    <row r="50" spans="1:10" ht="9" customHeight="1">
      <c r="A50" s="2" t="s">
        <v>235</v>
      </c>
      <c r="B50" s="65" t="s">
        <v>135</v>
      </c>
      <c r="C50" s="65" t="s">
        <v>135</v>
      </c>
      <c r="D50" s="65" t="s">
        <v>135</v>
      </c>
      <c r="E50" s="65" t="s">
        <v>135</v>
      </c>
      <c r="F50" s="65">
        <v>3</v>
      </c>
      <c r="G50" s="65">
        <v>7</v>
      </c>
      <c r="H50" s="65">
        <v>6</v>
      </c>
      <c r="I50" s="65">
        <v>2</v>
      </c>
      <c r="J50" s="65">
        <v>18</v>
      </c>
    </row>
    <row r="51" spans="1:10" s="20" customFormat="1" ht="9" customHeight="1">
      <c r="A51" s="20" t="s">
        <v>38</v>
      </c>
      <c r="B51" s="34">
        <v>3</v>
      </c>
      <c r="C51" s="34" t="s">
        <v>135</v>
      </c>
      <c r="D51" s="34">
        <v>1</v>
      </c>
      <c r="E51" s="34" t="s">
        <v>135</v>
      </c>
      <c r="F51" s="34">
        <v>19</v>
      </c>
      <c r="G51" s="34">
        <v>18</v>
      </c>
      <c r="H51" s="34">
        <v>24</v>
      </c>
      <c r="I51" s="34">
        <v>3</v>
      </c>
      <c r="J51" s="34">
        <v>65</v>
      </c>
    </row>
    <row r="52" spans="1:10" s="20" customFormat="1" ht="9" customHeight="1">
      <c r="A52" s="2" t="s">
        <v>80</v>
      </c>
      <c r="B52" s="65" t="s">
        <v>135</v>
      </c>
      <c r="C52" s="65">
        <v>1</v>
      </c>
      <c r="D52" s="65" t="s">
        <v>135</v>
      </c>
      <c r="E52" s="65" t="s">
        <v>135</v>
      </c>
      <c r="F52" s="65">
        <v>5</v>
      </c>
      <c r="G52" s="65">
        <v>3</v>
      </c>
      <c r="H52" s="65">
        <v>8</v>
      </c>
      <c r="I52" s="65" t="s">
        <v>135</v>
      </c>
      <c r="J52" s="65">
        <v>17</v>
      </c>
    </row>
    <row r="53" spans="1:10" ht="9" customHeight="1">
      <c r="A53" s="2" t="s">
        <v>81</v>
      </c>
      <c r="B53" s="65" t="s">
        <v>135</v>
      </c>
      <c r="C53" s="65">
        <v>2</v>
      </c>
      <c r="D53" s="65">
        <v>1</v>
      </c>
      <c r="E53" s="65">
        <v>1</v>
      </c>
      <c r="F53" s="65">
        <v>9</v>
      </c>
      <c r="G53" s="65">
        <v>4</v>
      </c>
      <c r="H53" s="65">
        <v>9</v>
      </c>
      <c r="I53" s="65">
        <v>1</v>
      </c>
      <c r="J53" s="65">
        <v>27</v>
      </c>
    </row>
    <row r="54" spans="1:10" ht="9" customHeight="1">
      <c r="A54" s="2" t="s">
        <v>129</v>
      </c>
      <c r="B54" s="65">
        <v>1</v>
      </c>
      <c r="C54" s="65" t="s">
        <v>135</v>
      </c>
      <c r="D54" s="65" t="s">
        <v>135</v>
      </c>
      <c r="E54" s="65" t="s">
        <v>135</v>
      </c>
      <c r="F54" s="65">
        <v>6</v>
      </c>
      <c r="G54" s="65" t="s">
        <v>135</v>
      </c>
      <c r="H54" s="65">
        <v>10</v>
      </c>
      <c r="I54" s="65" t="s">
        <v>135</v>
      </c>
      <c r="J54" s="65">
        <v>16</v>
      </c>
    </row>
    <row r="55" spans="1:10" ht="9" customHeight="1">
      <c r="A55" s="2" t="s">
        <v>82</v>
      </c>
      <c r="B55" s="65" t="s">
        <v>135</v>
      </c>
      <c r="C55" s="65">
        <v>3</v>
      </c>
      <c r="D55" s="65">
        <v>7</v>
      </c>
      <c r="E55" s="65" t="s">
        <v>135</v>
      </c>
      <c r="F55" s="65">
        <v>12</v>
      </c>
      <c r="G55" s="65">
        <v>10</v>
      </c>
      <c r="H55" s="65">
        <v>5</v>
      </c>
      <c r="I55" s="65" t="s">
        <v>135</v>
      </c>
      <c r="J55" s="65">
        <v>37</v>
      </c>
    </row>
    <row r="56" spans="1:10" ht="9" customHeight="1">
      <c r="A56" s="2" t="s">
        <v>10</v>
      </c>
      <c r="B56" s="65">
        <v>1</v>
      </c>
      <c r="C56" s="65">
        <v>1</v>
      </c>
      <c r="D56" s="65">
        <v>3</v>
      </c>
      <c r="E56" s="65" t="s">
        <v>135</v>
      </c>
      <c r="F56" s="65">
        <v>16</v>
      </c>
      <c r="G56" s="65">
        <v>10</v>
      </c>
      <c r="H56" s="65">
        <v>13</v>
      </c>
      <c r="I56" s="65">
        <v>1</v>
      </c>
      <c r="J56" s="65">
        <v>44</v>
      </c>
    </row>
    <row r="57" spans="1:10" ht="9" customHeight="1">
      <c r="A57" s="2" t="s">
        <v>83</v>
      </c>
      <c r="B57" s="65">
        <v>1</v>
      </c>
      <c r="C57" s="65" t="s">
        <v>135</v>
      </c>
      <c r="D57" s="65" t="s">
        <v>135</v>
      </c>
      <c r="E57" s="65" t="s">
        <v>135</v>
      </c>
      <c r="F57" s="65">
        <v>3</v>
      </c>
      <c r="G57" s="65">
        <v>5</v>
      </c>
      <c r="H57" s="65">
        <v>2</v>
      </c>
      <c r="I57" s="65" t="s">
        <v>135</v>
      </c>
      <c r="J57" s="65">
        <v>10</v>
      </c>
    </row>
    <row r="58" spans="1:10" ht="9" customHeight="1">
      <c r="A58" s="2" t="s">
        <v>84</v>
      </c>
      <c r="B58" s="65" t="s">
        <v>135</v>
      </c>
      <c r="C58" s="65" t="s">
        <v>135</v>
      </c>
      <c r="D58" s="65">
        <v>1</v>
      </c>
      <c r="E58" s="65">
        <v>1</v>
      </c>
      <c r="F58" s="65">
        <v>3</v>
      </c>
      <c r="G58" s="65">
        <v>1</v>
      </c>
      <c r="H58" s="65">
        <v>11</v>
      </c>
      <c r="I58" s="65" t="s">
        <v>135</v>
      </c>
      <c r="J58" s="65">
        <v>17</v>
      </c>
    </row>
    <row r="59" spans="1:10" ht="9" customHeight="1">
      <c r="A59" s="2" t="s">
        <v>85</v>
      </c>
      <c r="B59" s="65" t="s">
        <v>135</v>
      </c>
      <c r="C59" s="65">
        <v>1</v>
      </c>
      <c r="D59" s="65" t="s">
        <v>135</v>
      </c>
      <c r="E59" s="65" t="s">
        <v>135</v>
      </c>
      <c r="F59" s="65">
        <v>1</v>
      </c>
      <c r="G59" s="65">
        <v>2</v>
      </c>
      <c r="H59" s="65">
        <v>9</v>
      </c>
      <c r="I59" s="65">
        <v>1</v>
      </c>
      <c r="J59" s="65">
        <v>14</v>
      </c>
    </row>
    <row r="60" spans="1:10" ht="9" customHeight="1">
      <c r="A60" s="2" t="s">
        <v>86</v>
      </c>
      <c r="B60" s="65" t="s">
        <v>135</v>
      </c>
      <c r="C60" s="65" t="s">
        <v>135</v>
      </c>
      <c r="D60" s="65" t="s">
        <v>135</v>
      </c>
      <c r="E60" s="65">
        <v>1</v>
      </c>
      <c r="F60" s="65">
        <v>3</v>
      </c>
      <c r="G60" s="65" t="s">
        <v>135</v>
      </c>
      <c r="H60" s="65">
        <v>3</v>
      </c>
      <c r="I60" s="65" t="s">
        <v>135</v>
      </c>
      <c r="J60" s="65">
        <v>7</v>
      </c>
    </row>
    <row r="61" spans="1:10" s="20" customFormat="1" ht="9" customHeight="1">
      <c r="A61" s="20" t="s">
        <v>39</v>
      </c>
      <c r="B61" s="34">
        <v>3</v>
      </c>
      <c r="C61" s="34">
        <v>8</v>
      </c>
      <c r="D61" s="34">
        <v>12</v>
      </c>
      <c r="E61" s="34">
        <v>3</v>
      </c>
      <c r="F61" s="34">
        <v>58</v>
      </c>
      <c r="G61" s="34">
        <v>35</v>
      </c>
      <c r="H61" s="34">
        <v>70</v>
      </c>
      <c r="I61" s="34">
        <v>3</v>
      </c>
      <c r="J61" s="34">
        <v>189</v>
      </c>
    </row>
    <row r="62" spans="1:10" s="20" customFormat="1" ht="9" customHeight="1">
      <c r="A62" s="4"/>
      <c r="B62" s="7"/>
      <c r="C62" s="7"/>
      <c r="D62" s="7"/>
      <c r="E62" s="7"/>
      <c r="F62" s="7"/>
      <c r="G62" s="7"/>
      <c r="H62" s="7"/>
      <c r="I62" s="7"/>
      <c r="J62" s="7"/>
    </row>
    <row r="63" spans="1:10" s="20" customFormat="1" ht="9" customHeight="1">
      <c r="A63" s="45"/>
      <c r="B63" s="2"/>
      <c r="C63" s="2"/>
      <c r="D63" s="2"/>
      <c r="E63" s="2"/>
      <c r="F63" s="2"/>
      <c r="G63" s="2"/>
      <c r="H63" s="2"/>
      <c r="I63" s="2"/>
      <c r="J63" s="2"/>
    </row>
  </sheetData>
  <mergeCells count="11">
    <mergeCell ref="D6:D7"/>
    <mergeCell ref="A4:A7"/>
    <mergeCell ref="C6:C7"/>
    <mergeCell ref="B4:B7"/>
    <mergeCell ref="J5:J7"/>
    <mergeCell ref="E6:E7"/>
    <mergeCell ref="F6:F7"/>
    <mergeCell ref="G6:G7"/>
    <mergeCell ref="C5:G5"/>
    <mergeCell ref="H5:H7"/>
    <mergeCell ref="I5:I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7"/>
  <sheetViews>
    <sheetView showGridLines="0" workbookViewId="0" topLeftCell="A28">
      <selection activeCell="F6" sqref="F6"/>
    </sheetView>
  </sheetViews>
  <sheetFormatPr defaultColWidth="9.140625" defaultRowHeight="12.75"/>
  <cols>
    <col min="1" max="1" width="10.57421875" style="0" customWidth="1"/>
    <col min="2" max="2" width="7.8515625" style="0" customWidth="1"/>
    <col min="3" max="3" width="7.7109375" style="0" customWidth="1"/>
    <col min="4" max="4" width="9.57421875" style="0" customWidth="1"/>
    <col min="5" max="5" width="5.57421875" style="0" customWidth="1"/>
    <col min="6" max="6" width="9.8515625" style="0" customWidth="1"/>
    <col min="7" max="7" width="5.28125" style="0" customWidth="1"/>
    <col min="8" max="8" width="8.140625" style="0" customWidth="1"/>
    <col min="9" max="9" width="4.7109375" style="0" customWidth="1"/>
    <col min="10" max="10" width="7.421875" style="0" customWidth="1"/>
  </cols>
  <sheetData>
    <row r="1" spans="1:10" ht="12.75">
      <c r="A1" s="140" t="s">
        <v>408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6"/>
      <c r="B2" s="34"/>
      <c r="C2" s="167"/>
      <c r="D2" s="34"/>
      <c r="E2" s="34"/>
      <c r="F2" s="34"/>
      <c r="G2" s="34"/>
      <c r="H2" s="34"/>
      <c r="I2" s="34"/>
      <c r="J2" s="34"/>
    </row>
    <row r="3" spans="1:10" ht="3" customHeight="1">
      <c r="A3" s="7"/>
      <c r="B3" s="10"/>
      <c r="C3" s="10"/>
      <c r="D3" s="10"/>
      <c r="E3" s="10"/>
      <c r="F3" s="10"/>
      <c r="G3" s="10"/>
      <c r="H3" s="10"/>
      <c r="I3" s="10"/>
      <c r="J3" s="10"/>
    </row>
    <row r="4" spans="1:10" ht="11.25" customHeight="1">
      <c r="A4" s="280" t="s">
        <v>128</v>
      </c>
      <c r="B4" s="271" t="s">
        <v>134</v>
      </c>
      <c r="C4" s="91" t="s">
        <v>287</v>
      </c>
      <c r="D4" s="154"/>
      <c r="E4" s="154"/>
      <c r="F4" s="154"/>
      <c r="G4" s="154"/>
      <c r="H4" s="154"/>
      <c r="I4" s="154"/>
      <c r="J4" s="154"/>
    </row>
    <row r="5" spans="1:10" ht="10.5" customHeight="1">
      <c r="A5" s="285"/>
      <c r="B5" s="281"/>
      <c r="C5" s="265" t="s">
        <v>288</v>
      </c>
      <c r="D5" s="265"/>
      <c r="E5" s="265"/>
      <c r="F5" s="265"/>
      <c r="G5" s="265"/>
      <c r="H5" s="271" t="s">
        <v>312</v>
      </c>
      <c r="I5" s="271" t="s">
        <v>233</v>
      </c>
      <c r="J5" s="254" t="s">
        <v>133</v>
      </c>
    </row>
    <row r="6" spans="1:10" ht="24.75" customHeight="1">
      <c r="A6" s="258"/>
      <c r="B6" s="282"/>
      <c r="C6" s="100" t="s">
        <v>348</v>
      </c>
      <c r="D6" s="100" t="s">
        <v>349</v>
      </c>
      <c r="E6" s="99" t="s">
        <v>350</v>
      </c>
      <c r="F6" s="100" t="s">
        <v>351</v>
      </c>
      <c r="G6" s="100" t="s">
        <v>352</v>
      </c>
      <c r="H6" s="274"/>
      <c r="I6" s="274"/>
      <c r="J6" s="255"/>
    </row>
    <row r="7" spans="1:10" ht="9" customHeight="1">
      <c r="A7" s="45"/>
      <c r="B7" s="22"/>
      <c r="C7" s="36"/>
      <c r="D7" s="22"/>
      <c r="E7" s="70"/>
      <c r="F7" s="22"/>
      <c r="G7" s="70"/>
      <c r="H7" s="22"/>
      <c r="I7" s="36"/>
      <c r="J7" s="36"/>
    </row>
    <row r="8" spans="1:11" ht="9" customHeight="1">
      <c r="A8" s="2" t="s">
        <v>87</v>
      </c>
      <c r="B8" s="65" t="s">
        <v>135</v>
      </c>
      <c r="C8" s="65" t="s">
        <v>135</v>
      </c>
      <c r="D8" s="65" t="s">
        <v>135</v>
      </c>
      <c r="E8" s="65" t="s">
        <v>135</v>
      </c>
      <c r="F8" s="65">
        <v>4</v>
      </c>
      <c r="G8" s="65">
        <v>10</v>
      </c>
      <c r="H8" s="65">
        <v>6</v>
      </c>
      <c r="I8" s="65" t="s">
        <v>135</v>
      </c>
      <c r="J8" s="65">
        <v>20</v>
      </c>
      <c r="K8" s="216"/>
    </row>
    <row r="9" spans="1:10" ht="9" customHeight="1">
      <c r="A9" s="2" t="s">
        <v>88</v>
      </c>
      <c r="B9" s="65" t="s">
        <v>135</v>
      </c>
      <c r="C9" s="65">
        <v>4</v>
      </c>
      <c r="D9" s="65">
        <v>2</v>
      </c>
      <c r="E9" s="65" t="s">
        <v>135</v>
      </c>
      <c r="F9" s="65">
        <v>8</v>
      </c>
      <c r="G9" s="65">
        <v>2</v>
      </c>
      <c r="H9" s="65">
        <v>9</v>
      </c>
      <c r="I9" s="65">
        <v>1</v>
      </c>
      <c r="J9" s="65">
        <v>26</v>
      </c>
    </row>
    <row r="10" spans="1:10" ht="9" customHeight="1">
      <c r="A10" s="2" t="s">
        <v>89</v>
      </c>
      <c r="B10" s="65">
        <v>1</v>
      </c>
      <c r="C10" s="65" t="s">
        <v>135</v>
      </c>
      <c r="D10" s="65">
        <v>27</v>
      </c>
      <c r="E10" s="65">
        <v>2</v>
      </c>
      <c r="F10" s="65">
        <v>5</v>
      </c>
      <c r="G10" s="65">
        <v>14</v>
      </c>
      <c r="H10" s="65">
        <v>6</v>
      </c>
      <c r="I10" s="65" t="s">
        <v>135</v>
      </c>
      <c r="J10" s="65">
        <v>54</v>
      </c>
    </row>
    <row r="11" spans="1:10" ht="9" customHeight="1">
      <c r="A11" s="2" t="s">
        <v>11</v>
      </c>
      <c r="B11" s="65" t="s">
        <v>135</v>
      </c>
      <c r="C11" s="65">
        <v>2</v>
      </c>
      <c r="D11" s="65">
        <v>12</v>
      </c>
      <c r="E11" s="65">
        <v>1</v>
      </c>
      <c r="F11" s="65">
        <v>7</v>
      </c>
      <c r="G11" s="65">
        <v>34</v>
      </c>
      <c r="H11" s="65">
        <v>10</v>
      </c>
      <c r="I11" s="65" t="s">
        <v>135</v>
      </c>
      <c r="J11" s="65">
        <v>66</v>
      </c>
    </row>
    <row r="12" spans="1:10" ht="9" customHeight="1">
      <c r="A12" s="2" t="s">
        <v>90</v>
      </c>
      <c r="B12" s="65" t="s">
        <v>135</v>
      </c>
      <c r="C12" s="65" t="s">
        <v>135</v>
      </c>
      <c r="D12" s="65">
        <v>48</v>
      </c>
      <c r="E12" s="65">
        <v>1</v>
      </c>
      <c r="F12" s="65">
        <v>5</v>
      </c>
      <c r="G12" s="65">
        <v>2</v>
      </c>
      <c r="H12" s="65">
        <v>3</v>
      </c>
      <c r="I12" s="65" t="s">
        <v>135</v>
      </c>
      <c r="J12" s="65">
        <v>59</v>
      </c>
    </row>
    <row r="13" spans="1:10" ht="9" customHeight="1">
      <c r="A13" s="2" t="s">
        <v>91</v>
      </c>
      <c r="B13" s="65">
        <v>1</v>
      </c>
      <c r="C13" s="65">
        <v>1</v>
      </c>
      <c r="D13" s="65">
        <v>2</v>
      </c>
      <c r="E13" s="65">
        <v>2</v>
      </c>
      <c r="F13" s="65">
        <v>5</v>
      </c>
      <c r="G13" s="65">
        <v>1</v>
      </c>
      <c r="H13" s="65">
        <v>8</v>
      </c>
      <c r="I13" s="65" t="s">
        <v>135</v>
      </c>
      <c r="J13" s="65">
        <v>19</v>
      </c>
    </row>
    <row r="14" spans="1:10" ht="9" customHeight="1">
      <c r="A14" s="2" t="s">
        <v>92</v>
      </c>
      <c r="B14" s="65" t="s">
        <v>135</v>
      </c>
      <c r="C14" s="65" t="s">
        <v>135</v>
      </c>
      <c r="D14" s="65">
        <v>3</v>
      </c>
      <c r="E14" s="65">
        <v>3</v>
      </c>
      <c r="F14" s="65">
        <v>3</v>
      </c>
      <c r="G14" s="65">
        <v>23</v>
      </c>
      <c r="H14" s="65">
        <v>7</v>
      </c>
      <c r="I14" s="65">
        <v>1</v>
      </c>
      <c r="J14" s="65">
        <v>40</v>
      </c>
    </row>
    <row r="15" spans="1:10" ht="9" customHeight="1">
      <c r="A15" s="2" t="s">
        <v>93</v>
      </c>
      <c r="B15" s="65" t="s">
        <v>135</v>
      </c>
      <c r="C15" s="65">
        <v>2</v>
      </c>
      <c r="D15" s="65">
        <v>3</v>
      </c>
      <c r="E15" s="65" t="s">
        <v>135</v>
      </c>
      <c r="F15" s="65">
        <v>15</v>
      </c>
      <c r="G15" s="65">
        <v>3</v>
      </c>
      <c r="H15" s="65">
        <v>2</v>
      </c>
      <c r="I15" s="65" t="s">
        <v>135</v>
      </c>
      <c r="J15" s="65">
        <v>25</v>
      </c>
    </row>
    <row r="16" spans="1:10" ht="9" customHeight="1">
      <c r="A16" s="2" t="s">
        <v>94</v>
      </c>
      <c r="B16" s="65" t="s">
        <v>135</v>
      </c>
      <c r="C16" s="65">
        <v>1</v>
      </c>
      <c r="D16" s="65">
        <v>3</v>
      </c>
      <c r="E16" s="65">
        <v>1</v>
      </c>
      <c r="F16" s="65">
        <v>4</v>
      </c>
      <c r="G16" s="65">
        <v>7</v>
      </c>
      <c r="H16" s="65" t="s">
        <v>135</v>
      </c>
      <c r="I16" s="65">
        <v>1</v>
      </c>
      <c r="J16" s="65">
        <v>17</v>
      </c>
    </row>
    <row r="17" spans="1:10" ht="9" customHeight="1">
      <c r="A17" s="2" t="s">
        <v>95</v>
      </c>
      <c r="B17" s="65">
        <v>1</v>
      </c>
      <c r="C17" s="65" t="s">
        <v>135</v>
      </c>
      <c r="D17" s="65" t="s">
        <v>135</v>
      </c>
      <c r="E17" s="65" t="s">
        <v>135</v>
      </c>
      <c r="F17" s="65" t="s">
        <v>135</v>
      </c>
      <c r="G17" s="65" t="s">
        <v>135</v>
      </c>
      <c r="H17" s="65">
        <v>1</v>
      </c>
      <c r="I17" s="65">
        <v>1</v>
      </c>
      <c r="J17" s="65">
        <v>2</v>
      </c>
    </row>
    <row r="18" spans="1:10" s="92" customFormat="1" ht="9" customHeight="1">
      <c r="A18" s="45" t="s">
        <v>40</v>
      </c>
      <c r="B18" s="34">
        <v>3</v>
      </c>
      <c r="C18" s="34">
        <v>10</v>
      </c>
      <c r="D18" s="34">
        <v>100</v>
      </c>
      <c r="E18" s="34">
        <v>10</v>
      </c>
      <c r="F18" s="34">
        <v>56</v>
      </c>
      <c r="G18" s="34">
        <v>96</v>
      </c>
      <c r="H18" s="34">
        <v>52</v>
      </c>
      <c r="I18" s="34">
        <v>4</v>
      </c>
      <c r="J18" s="34">
        <v>328</v>
      </c>
    </row>
    <row r="19" spans="1:10" ht="9" customHeight="1">
      <c r="A19" s="2" t="s">
        <v>12</v>
      </c>
      <c r="B19" s="65">
        <v>2</v>
      </c>
      <c r="C19" s="65" t="s">
        <v>135</v>
      </c>
      <c r="D19" s="65">
        <v>14</v>
      </c>
      <c r="E19" s="65">
        <v>1</v>
      </c>
      <c r="F19" s="65">
        <v>10</v>
      </c>
      <c r="G19" s="65">
        <v>6</v>
      </c>
      <c r="H19" s="65">
        <v>26</v>
      </c>
      <c r="I19" s="65" t="s">
        <v>135</v>
      </c>
      <c r="J19" s="65">
        <v>57</v>
      </c>
    </row>
    <row r="20" spans="1:10" ht="9" customHeight="1">
      <c r="A20" s="2" t="s">
        <v>96</v>
      </c>
      <c r="B20" s="65" t="s">
        <v>135</v>
      </c>
      <c r="C20" s="65" t="s">
        <v>135</v>
      </c>
      <c r="D20" s="65">
        <v>2</v>
      </c>
      <c r="E20" s="65">
        <v>1</v>
      </c>
      <c r="F20" s="65">
        <v>3</v>
      </c>
      <c r="G20" s="65">
        <v>2</v>
      </c>
      <c r="H20" s="65">
        <v>4</v>
      </c>
      <c r="I20" s="65" t="s">
        <v>135</v>
      </c>
      <c r="J20" s="65">
        <v>12</v>
      </c>
    </row>
    <row r="21" spans="1:10" s="92" customFormat="1" ht="9" customHeight="1">
      <c r="A21" s="20" t="s">
        <v>41</v>
      </c>
      <c r="B21" s="34">
        <v>2</v>
      </c>
      <c r="C21" s="34" t="s">
        <v>135</v>
      </c>
      <c r="D21" s="34">
        <v>16</v>
      </c>
      <c r="E21" s="34">
        <v>2</v>
      </c>
      <c r="F21" s="34">
        <v>13</v>
      </c>
      <c r="G21" s="34">
        <v>8</v>
      </c>
      <c r="H21" s="34">
        <v>30</v>
      </c>
      <c r="I21" s="34" t="s">
        <v>135</v>
      </c>
      <c r="J21" s="34">
        <v>69</v>
      </c>
    </row>
    <row r="22" spans="1:10" ht="9" customHeight="1">
      <c r="A22" s="2" t="s">
        <v>97</v>
      </c>
      <c r="B22" s="65" t="s">
        <v>135</v>
      </c>
      <c r="C22" s="65">
        <v>1</v>
      </c>
      <c r="D22" s="65">
        <v>6</v>
      </c>
      <c r="E22" s="65">
        <v>7</v>
      </c>
      <c r="F22" s="65">
        <v>2</v>
      </c>
      <c r="G22" s="65">
        <v>3</v>
      </c>
      <c r="H22" s="65">
        <v>6</v>
      </c>
      <c r="I22" s="65" t="s">
        <v>135</v>
      </c>
      <c r="J22" s="65">
        <v>25</v>
      </c>
    </row>
    <row r="23" spans="1:10" ht="9" customHeight="1">
      <c r="A23" s="2" t="s">
        <v>13</v>
      </c>
      <c r="B23" s="65">
        <v>1</v>
      </c>
      <c r="C23" s="65" t="s">
        <v>135</v>
      </c>
      <c r="D23" s="65">
        <v>4</v>
      </c>
      <c r="E23" s="65">
        <v>4</v>
      </c>
      <c r="F23" s="65">
        <v>4</v>
      </c>
      <c r="G23" s="65">
        <v>14</v>
      </c>
      <c r="H23" s="65">
        <v>7</v>
      </c>
      <c r="I23" s="65" t="s">
        <v>135</v>
      </c>
      <c r="J23" s="65">
        <v>33</v>
      </c>
    </row>
    <row r="24" spans="1:10" ht="9" customHeight="1">
      <c r="A24" s="2" t="s">
        <v>98</v>
      </c>
      <c r="B24" s="65">
        <v>1</v>
      </c>
      <c r="C24" s="65" t="s">
        <v>135</v>
      </c>
      <c r="D24" s="65">
        <v>3</v>
      </c>
      <c r="E24" s="65">
        <v>1</v>
      </c>
      <c r="F24" s="65">
        <v>3</v>
      </c>
      <c r="G24" s="65">
        <v>26</v>
      </c>
      <c r="H24" s="65">
        <v>4</v>
      </c>
      <c r="I24" s="65" t="s">
        <v>135</v>
      </c>
      <c r="J24" s="65">
        <v>37</v>
      </c>
    </row>
    <row r="25" spans="1:10" ht="9" customHeight="1">
      <c r="A25" s="2" t="s">
        <v>236</v>
      </c>
      <c r="B25" s="65">
        <v>1</v>
      </c>
      <c r="C25" s="65">
        <v>1</v>
      </c>
      <c r="D25" s="65">
        <v>3</v>
      </c>
      <c r="E25" s="65" t="s">
        <v>135</v>
      </c>
      <c r="F25" s="65">
        <v>9</v>
      </c>
      <c r="G25" s="65">
        <v>22</v>
      </c>
      <c r="H25" s="65">
        <v>6</v>
      </c>
      <c r="I25" s="65" t="s">
        <v>135</v>
      </c>
      <c r="J25" s="65">
        <v>41</v>
      </c>
    </row>
    <row r="26" spans="1:10" s="92" customFormat="1" ht="9" customHeight="1">
      <c r="A26" s="20" t="s">
        <v>42</v>
      </c>
      <c r="B26" s="34">
        <v>3</v>
      </c>
      <c r="C26" s="34">
        <v>2</v>
      </c>
      <c r="D26" s="34">
        <v>16</v>
      </c>
      <c r="E26" s="34">
        <v>12</v>
      </c>
      <c r="F26" s="34">
        <v>18</v>
      </c>
      <c r="G26" s="34">
        <v>65</v>
      </c>
      <c r="H26" s="34">
        <v>23</v>
      </c>
      <c r="I26" s="34" t="s">
        <v>135</v>
      </c>
      <c r="J26" s="34">
        <v>136</v>
      </c>
    </row>
    <row r="27" spans="1:10" s="1" customFormat="1" ht="9" customHeight="1">
      <c r="A27" s="2" t="s">
        <v>100</v>
      </c>
      <c r="B27" s="65" t="s">
        <v>135</v>
      </c>
      <c r="C27" s="65" t="s">
        <v>135</v>
      </c>
      <c r="D27" s="65" t="s">
        <v>135</v>
      </c>
      <c r="E27" s="65" t="s">
        <v>135</v>
      </c>
      <c r="F27" s="65" t="s">
        <v>135</v>
      </c>
      <c r="G27" s="65">
        <v>1</v>
      </c>
      <c r="H27" s="65">
        <v>3</v>
      </c>
      <c r="I27" s="65" t="s">
        <v>135</v>
      </c>
      <c r="J27" s="65">
        <v>4</v>
      </c>
    </row>
    <row r="28" spans="1:10" s="1" customFormat="1" ht="9" customHeight="1">
      <c r="A28" s="2" t="s">
        <v>101</v>
      </c>
      <c r="B28" s="65">
        <v>3</v>
      </c>
      <c r="C28" s="65">
        <v>1</v>
      </c>
      <c r="D28" s="65">
        <v>1</v>
      </c>
      <c r="E28" s="65" t="s">
        <v>135</v>
      </c>
      <c r="F28" s="65">
        <v>2</v>
      </c>
      <c r="G28" s="65" t="s">
        <v>135</v>
      </c>
      <c r="H28" s="65">
        <v>1</v>
      </c>
      <c r="I28" s="65">
        <v>1</v>
      </c>
      <c r="J28" s="65">
        <v>6</v>
      </c>
    </row>
    <row r="29" spans="1:10" s="1" customFormat="1" ht="9" customHeight="1">
      <c r="A29" s="2" t="s">
        <v>237</v>
      </c>
      <c r="B29" s="65">
        <v>3</v>
      </c>
      <c r="C29" s="65">
        <v>11</v>
      </c>
      <c r="D29" s="65">
        <v>6</v>
      </c>
      <c r="E29" s="65">
        <v>13</v>
      </c>
      <c r="F29" s="65">
        <v>46</v>
      </c>
      <c r="G29" s="65">
        <v>59</v>
      </c>
      <c r="H29" s="65">
        <v>226</v>
      </c>
      <c r="I29" s="65">
        <v>3</v>
      </c>
      <c r="J29" s="65">
        <v>364</v>
      </c>
    </row>
    <row r="30" spans="1:10" ht="9" customHeight="1">
      <c r="A30" s="2" t="s">
        <v>102</v>
      </c>
      <c r="B30" s="65">
        <v>1</v>
      </c>
      <c r="C30" s="65" t="s">
        <v>135</v>
      </c>
      <c r="D30" s="65">
        <v>2</v>
      </c>
      <c r="E30" s="65" t="s">
        <v>135</v>
      </c>
      <c r="F30" s="65">
        <v>17</v>
      </c>
      <c r="G30" s="65">
        <v>8</v>
      </c>
      <c r="H30" s="65" t="s">
        <v>135</v>
      </c>
      <c r="I30" s="65">
        <v>5</v>
      </c>
      <c r="J30" s="65">
        <v>32</v>
      </c>
    </row>
    <row r="31" spans="1:10" ht="9" customHeight="1">
      <c r="A31" s="2" t="s">
        <v>103</v>
      </c>
      <c r="B31" s="65" t="s">
        <v>135</v>
      </c>
      <c r="C31" s="65" t="s">
        <v>135</v>
      </c>
      <c r="D31" s="65">
        <v>3</v>
      </c>
      <c r="E31" s="65">
        <v>2</v>
      </c>
      <c r="F31" s="65">
        <v>9</v>
      </c>
      <c r="G31" s="65">
        <v>9</v>
      </c>
      <c r="H31" s="65">
        <v>18</v>
      </c>
      <c r="I31" s="65">
        <v>3</v>
      </c>
      <c r="J31" s="65">
        <v>44</v>
      </c>
    </row>
    <row r="32" spans="1:10" s="92" customFormat="1" ht="9" customHeight="1">
      <c r="A32" s="20" t="s">
        <v>104</v>
      </c>
      <c r="B32" s="34">
        <v>7</v>
      </c>
      <c r="C32" s="34">
        <v>12</v>
      </c>
      <c r="D32" s="34">
        <v>12</v>
      </c>
      <c r="E32" s="34">
        <v>15</v>
      </c>
      <c r="F32" s="34">
        <v>74</v>
      </c>
      <c r="G32" s="34">
        <v>77</v>
      </c>
      <c r="H32" s="34">
        <v>248</v>
      </c>
      <c r="I32" s="34">
        <v>12</v>
      </c>
      <c r="J32" s="34">
        <v>450</v>
      </c>
    </row>
    <row r="33" spans="1:10" ht="9" customHeight="1">
      <c r="A33" s="2" t="s">
        <v>14</v>
      </c>
      <c r="B33" s="65">
        <v>1</v>
      </c>
      <c r="C33" s="65">
        <v>2</v>
      </c>
      <c r="D33" s="65" t="s">
        <v>135</v>
      </c>
      <c r="E33" s="65" t="s">
        <v>135</v>
      </c>
      <c r="F33" s="65">
        <v>3</v>
      </c>
      <c r="G33" s="65">
        <v>4</v>
      </c>
      <c r="H33" s="65">
        <v>16</v>
      </c>
      <c r="I33" s="65" t="s">
        <v>135</v>
      </c>
      <c r="J33" s="65">
        <v>25</v>
      </c>
    </row>
    <row r="34" spans="1:10" ht="9" customHeight="1">
      <c r="A34" s="2" t="s">
        <v>105</v>
      </c>
      <c r="B34" s="65" t="s">
        <v>135</v>
      </c>
      <c r="C34" s="65">
        <v>3</v>
      </c>
      <c r="D34" s="65">
        <v>10</v>
      </c>
      <c r="E34" s="65">
        <v>4</v>
      </c>
      <c r="F34" s="65">
        <v>5</v>
      </c>
      <c r="G34" s="65">
        <v>5</v>
      </c>
      <c r="H34" s="65">
        <v>4</v>
      </c>
      <c r="I34" s="65">
        <v>1</v>
      </c>
      <c r="J34" s="65">
        <v>32</v>
      </c>
    </row>
    <row r="35" spans="1:10" ht="9" customHeight="1">
      <c r="A35" s="2" t="s">
        <v>106</v>
      </c>
      <c r="B35" s="65">
        <v>2</v>
      </c>
      <c r="C35" s="65">
        <v>6</v>
      </c>
      <c r="D35" s="65">
        <v>12</v>
      </c>
      <c r="E35" s="65">
        <v>1</v>
      </c>
      <c r="F35" s="65">
        <v>3</v>
      </c>
      <c r="G35" s="65">
        <v>2</v>
      </c>
      <c r="H35" s="65">
        <v>13</v>
      </c>
      <c r="I35" s="65">
        <v>1</v>
      </c>
      <c r="J35" s="65">
        <v>38</v>
      </c>
    </row>
    <row r="36" spans="1:10" ht="9" customHeight="1">
      <c r="A36" s="2" t="s">
        <v>107</v>
      </c>
      <c r="B36" s="65" t="s">
        <v>135</v>
      </c>
      <c r="C36" s="65" t="s">
        <v>135</v>
      </c>
      <c r="D36" s="65">
        <v>4</v>
      </c>
      <c r="E36" s="65" t="s">
        <v>135</v>
      </c>
      <c r="F36" s="65">
        <v>4</v>
      </c>
      <c r="G36" s="65">
        <v>9</v>
      </c>
      <c r="H36" s="65">
        <v>6</v>
      </c>
      <c r="I36" s="65">
        <v>3</v>
      </c>
      <c r="J36" s="65">
        <v>26</v>
      </c>
    </row>
    <row r="37" spans="1:10" s="92" customFormat="1" ht="9" customHeight="1">
      <c r="A37" s="20" t="s">
        <v>43</v>
      </c>
      <c r="B37" s="34">
        <v>3</v>
      </c>
      <c r="C37" s="34">
        <v>11</v>
      </c>
      <c r="D37" s="34">
        <v>26</v>
      </c>
      <c r="E37" s="34">
        <v>5</v>
      </c>
      <c r="F37" s="34">
        <v>15</v>
      </c>
      <c r="G37" s="34">
        <v>20</v>
      </c>
      <c r="H37" s="34">
        <v>39</v>
      </c>
      <c r="I37" s="34">
        <v>5</v>
      </c>
      <c r="J37" s="34">
        <v>121</v>
      </c>
    </row>
    <row r="38" spans="1:10" ht="9" customHeight="1">
      <c r="A38" s="2" t="s">
        <v>108</v>
      </c>
      <c r="B38" s="65" t="s">
        <v>135</v>
      </c>
      <c r="C38" s="65" t="s">
        <v>135</v>
      </c>
      <c r="D38" s="65">
        <v>3</v>
      </c>
      <c r="E38" s="65" t="s">
        <v>135</v>
      </c>
      <c r="F38" s="65">
        <v>2</v>
      </c>
      <c r="G38" s="65" t="s">
        <v>135</v>
      </c>
      <c r="H38" s="65">
        <v>2</v>
      </c>
      <c r="I38" s="65" t="s">
        <v>135</v>
      </c>
      <c r="J38" s="65">
        <v>7</v>
      </c>
    </row>
    <row r="39" spans="1:10" ht="9" customHeight="1">
      <c r="A39" s="2" t="s">
        <v>15</v>
      </c>
      <c r="B39" s="65">
        <v>2</v>
      </c>
      <c r="C39" s="65">
        <v>1</v>
      </c>
      <c r="D39" s="65">
        <v>1</v>
      </c>
      <c r="E39" s="65" t="s">
        <v>135</v>
      </c>
      <c r="F39" s="65">
        <v>2</v>
      </c>
      <c r="G39" s="65">
        <v>1</v>
      </c>
      <c r="H39" s="65">
        <v>2</v>
      </c>
      <c r="I39" s="65" t="s">
        <v>135</v>
      </c>
      <c r="J39" s="65">
        <v>7</v>
      </c>
    </row>
    <row r="40" spans="1:10" s="92" customFormat="1" ht="9" customHeight="1">
      <c r="A40" s="20" t="s">
        <v>44</v>
      </c>
      <c r="B40" s="34">
        <v>2</v>
      </c>
      <c r="C40" s="34">
        <v>1</v>
      </c>
      <c r="D40" s="34">
        <v>4</v>
      </c>
      <c r="E40" s="34" t="s">
        <v>135</v>
      </c>
      <c r="F40" s="34">
        <v>4</v>
      </c>
      <c r="G40" s="34">
        <v>1</v>
      </c>
      <c r="H40" s="34">
        <v>4</v>
      </c>
      <c r="I40" s="34" t="s">
        <v>135</v>
      </c>
      <c r="J40" s="34">
        <v>14</v>
      </c>
    </row>
    <row r="41" spans="1:10" s="1" customFormat="1" ht="9" customHeight="1">
      <c r="A41" s="2" t="s">
        <v>109</v>
      </c>
      <c r="B41" s="65">
        <v>1</v>
      </c>
      <c r="C41" s="65">
        <v>4</v>
      </c>
      <c r="D41" s="65" t="s">
        <v>135</v>
      </c>
      <c r="E41" s="65">
        <v>1</v>
      </c>
      <c r="F41" s="65">
        <v>3</v>
      </c>
      <c r="G41" s="65">
        <v>6</v>
      </c>
      <c r="H41" s="65">
        <v>10</v>
      </c>
      <c r="I41" s="65" t="s">
        <v>135</v>
      </c>
      <c r="J41" s="65">
        <v>24</v>
      </c>
    </row>
    <row r="42" spans="1:10" ht="9" customHeight="1">
      <c r="A42" s="2" t="s">
        <v>110</v>
      </c>
      <c r="B42" s="65">
        <v>1</v>
      </c>
      <c r="C42" s="65">
        <v>2</v>
      </c>
      <c r="D42" s="65">
        <v>3</v>
      </c>
      <c r="E42" s="65" t="s">
        <v>135</v>
      </c>
      <c r="F42" s="65">
        <v>2</v>
      </c>
      <c r="G42" s="65">
        <v>2</v>
      </c>
      <c r="H42" s="65">
        <v>1</v>
      </c>
      <c r="I42" s="65" t="s">
        <v>135</v>
      </c>
      <c r="J42" s="65">
        <v>10</v>
      </c>
    </row>
    <row r="43" spans="1:10" s="1" customFormat="1" ht="9" customHeight="1">
      <c r="A43" s="2" t="s">
        <v>16</v>
      </c>
      <c r="B43" s="65">
        <v>3</v>
      </c>
      <c r="C43" s="65">
        <v>19</v>
      </c>
      <c r="D43" s="65">
        <v>34</v>
      </c>
      <c r="E43" s="65">
        <v>20</v>
      </c>
      <c r="F43" s="65">
        <v>59</v>
      </c>
      <c r="G43" s="65">
        <v>87</v>
      </c>
      <c r="H43" s="65">
        <v>92</v>
      </c>
      <c r="I43" s="65">
        <v>8</v>
      </c>
      <c r="J43" s="65">
        <v>319</v>
      </c>
    </row>
    <row r="44" spans="1:10" s="1" customFormat="1" ht="9" customHeight="1">
      <c r="A44" s="2" t="s">
        <v>111</v>
      </c>
      <c r="B44" s="65" t="s">
        <v>135</v>
      </c>
      <c r="C44" s="65">
        <v>4</v>
      </c>
      <c r="D44" s="65" t="s">
        <v>135</v>
      </c>
      <c r="E44" s="65" t="s">
        <v>135</v>
      </c>
      <c r="F44" s="65">
        <v>2</v>
      </c>
      <c r="G44" s="65">
        <v>12</v>
      </c>
      <c r="H44" s="65">
        <v>14</v>
      </c>
      <c r="I44" s="65">
        <v>1</v>
      </c>
      <c r="J44" s="65">
        <v>33</v>
      </c>
    </row>
    <row r="45" spans="1:10" ht="9" customHeight="1">
      <c r="A45" s="2" t="s">
        <v>112</v>
      </c>
      <c r="B45" s="65">
        <v>2</v>
      </c>
      <c r="C45" s="65">
        <v>2</v>
      </c>
      <c r="D45" s="65">
        <v>1</v>
      </c>
      <c r="E45" s="65">
        <v>4</v>
      </c>
      <c r="F45" s="65">
        <v>8</v>
      </c>
      <c r="G45" s="65">
        <v>15</v>
      </c>
      <c r="H45" s="65">
        <v>39</v>
      </c>
      <c r="I45" s="65">
        <v>2</v>
      </c>
      <c r="J45" s="65">
        <v>71</v>
      </c>
    </row>
    <row r="46" spans="1:10" s="92" customFormat="1" ht="9" customHeight="1">
      <c r="A46" s="20" t="s">
        <v>45</v>
      </c>
      <c r="B46" s="34">
        <v>7</v>
      </c>
      <c r="C46" s="34">
        <v>31</v>
      </c>
      <c r="D46" s="34">
        <v>38</v>
      </c>
      <c r="E46" s="34">
        <v>25</v>
      </c>
      <c r="F46" s="34">
        <v>74</v>
      </c>
      <c r="G46" s="34">
        <v>122</v>
      </c>
      <c r="H46" s="34">
        <v>156</v>
      </c>
      <c r="I46" s="34">
        <v>11</v>
      </c>
      <c r="J46" s="34">
        <v>457</v>
      </c>
    </row>
    <row r="47" spans="1:10" ht="9" customHeight="1">
      <c r="A47" s="2" t="s">
        <v>113</v>
      </c>
      <c r="B47" s="65">
        <v>3</v>
      </c>
      <c r="C47" s="65">
        <v>4</v>
      </c>
      <c r="D47" s="65">
        <v>1</v>
      </c>
      <c r="E47" s="65">
        <v>1</v>
      </c>
      <c r="F47" s="65">
        <v>2</v>
      </c>
      <c r="G47" s="65">
        <v>2</v>
      </c>
      <c r="H47" s="65">
        <v>11</v>
      </c>
      <c r="I47" s="65" t="s">
        <v>135</v>
      </c>
      <c r="J47" s="65">
        <v>21</v>
      </c>
    </row>
    <row r="48" spans="1:10" ht="9" customHeight="1">
      <c r="A48" s="2" t="s">
        <v>18</v>
      </c>
      <c r="B48" s="65">
        <v>3</v>
      </c>
      <c r="C48" s="65">
        <v>4</v>
      </c>
      <c r="D48" s="65">
        <v>11</v>
      </c>
      <c r="E48" s="65">
        <v>6</v>
      </c>
      <c r="F48" s="65">
        <v>7</v>
      </c>
      <c r="G48" s="65">
        <v>13</v>
      </c>
      <c r="H48" s="65">
        <v>31</v>
      </c>
      <c r="I48" s="65" t="s">
        <v>135</v>
      </c>
      <c r="J48" s="65">
        <v>72</v>
      </c>
    </row>
    <row r="49" spans="1:10" ht="9" customHeight="1">
      <c r="A49" s="2" t="s">
        <v>114</v>
      </c>
      <c r="B49" s="65" t="s">
        <v>135</v>
      </c>
      <c r="C49" s="65" t="s">
        <v>135</v>
      </c>
      <c r="D49" s="65">
        <v>8</v>
      </c>
      <c r="E49" s="65" t="s">
        <v>135</v>
      </c>
      <c r="F49" s="65">
        <v>5</v>
      </c>
      <c r="G49" s="65" t="s">
        <v>135</v>
      </c>
      <c r="H49" s="65">
        <v>10</v>
      </c>
      <c r="I49" s="65" t="s">
        <v>135</v>
      </c>
      <c r="J49" s="65">
        <v>23</v>
      </c>
    </row>
    <row r="50" spans="1:10" ht="9" customHeight="1">
      <c r="A50" s="2" t="s">
        <v>115</v>
      </c>
      <c r="B50" s="65">
        <v>1</v>
      </c>
      <c r="C50" s="65">
        <v>1</v>
      </c>
      <c r="D50" s="65">
        <v>2</v>
      </c>
      <c r="E50" s="65" t="s">
        <v>135</v>
      </c>
      <c r="F50" s="65">
        <v>3</v>
      </c>
      <c r="G50" s="65">
        <v>1</v>
      </c>
      <c r="H50" s="65">
        <v>4</v>
      </c>
      <c r="I50" s="65" t="s">
        <v>135</v>
      </c>
      <c r="J50" s="65">
        <v>11</v>
      </c>
    </row>
    <row r="51" spans="1:10" ht="9" customHeight="1">
      <c r="A51" s="2" t="s">
        <v>19</v>
      </c>
      <c r="B51" s="65">
        <v>4</v>
      </c>
      <c r="C51" s="65">
        <v>5</v>
      </c>
      <c r="D51" s="65">
        <v>32</v>
      </c>
      <c r="E51" s="65">
        <v>1</v>
      </c>
      <c r="F51" s="65">
        <v>2</v>
      </c>
      <c r="G51" s="65">
        <v>21</v>
      </c>
      <c r="H51" s="65">
        <v>18</v>
      </c>
      <c r="I51" s="65" t="s">
        <v>135</v>
      </c>
      <c r="J51" s="65">
        <v>79</v>
      </c>
    </row>
    <row r="52" spans="1:10" s="92" customFormat="1" ht="9" customHeight="1">
      <c r="A52" s="20" t="s">
        <v>46</v>
      </c>
      <c r="B52" s="34">
        <v>11</v>
      </c>
      <c r="C52" s="34">
        <v>14</v>
      </c>
      <c r="D52" s="34">
        <v>54</v>
      </c>
      <c r="E52" s="34">
        <v>8</v>
      </c>
      <c r="F52" s="34">
        <v>19</v>
      </c>
      <c r="G52" s="34">
        <v>37</v>
      </c>
      <c r="H52" s="34">
        <v>74</v>
      </c>
      <c r="I52" s="34" t="s">
        <v>135</v>
      </c>
      <c r="J52" s="34">
        <v>206</v>
      </c>
    </row>
    <row r="53" spans="1:10" s="92" customFormat="1" ht="9" customHeight="1">
      <c r="A53" s="2" t="s">
        <v>21</v>
      </c>
      <c r="B53" s="65">
        <v>1</v>
      </c>
      <c r="C53" s="65">
        <v>1</v>
      </c>
      <c r="D53" s="65" t="s">
        <v>135</v>
      </c>
      <c r="E53" s="65">
        <v>2</v>
      </c>
      <c r="F53" s="65">
        <v>5</v>
      </c>
      <c r="G53" s="65">
        <v>3</v>
      </c>
      <c r="H53" s="65">
        <v>14</v>
      </c>
      <c r="I53" s="65">
        <v>1</v>
      </c>
      <c r="J53" s="65">
        <v>26</v>
      </c>
    </row>
    <row r="54" spans="1:10" ht="9" customHeight="1">
      <c r="A54" s="2" t="s">
        <v>116</v>
      </c>
      <c r="B54" s="65" t="s">
        <v>135</v>
      </c>
      <c r="C54" s="65">
        <v>1</v>
      </c>
      <c r="D54" s="65">
        <v>1</v>
      </c>
      <c r="E54" s="65" t="s">
        <v>135</v>
      </c>
      <c r="F54" s="65">
        <v>1</v>
      </c>
      <c r="G54" s="65">
        <v>3</v>
      </c>
      <c r="H54" s="65">
        <v>1</v>
      </c>
      <c r="I54" s="65" t="s">
        <v>135</v>
      </c>
      <c r="J54" s="65">
        <v>7</v>
      </c>
    </row>
    <row r="55" spans="1:10" s="92" customFormat="1" ht="9" customHeight="1">
      <c r="A55" s="20" t="s">
        <v>47</v>
      </c>
      <c r="B55" s="34">
        <v>1</v>
      </c>
      <c r="C55" s="34">
        <v>2</v>
      </c>
      <c r="D55" s="34">
        <v>1</v>
      </c>
      <c r="E55" s="34">
        <v>2</v>
      </c>
      <c r="F55" s="34">
        <v>6</v>
      </c>
      <c r="G55" s="34">
        <v>6</v>
      </c>
      <c r="H55" s="34">
        <v>15</v>
      </c>
      <c r="I55" s="34">
        <v>1</v>
      </c>
      <c r="J55" s="34">
        <v>33</v>
      </c>
    </row>
    <row r="56" spans="1:10" s="92" customFormat="1" ht="9" customHeight="1">
      <c r="A56" s="2" t="s">
        <v>117</v>
      </c>
      <c r="B56" s="65" t="s">
        <v>135</v>
      </c>
      <c r="C56" s="65">
        <v>1</v>
      </c>
      <c r="D56" s="65">
        <v>3</v>
      </c>
      <c r="E56" s="65">
        <v>2</v>
      </c>
      <c r="F56" s="65" t="s">
        <v>135</v>
      </c>
      <c r="G56" s="65">
        <v>6</v>
      </c>
      <c r="H56" s="65">
        <v>15</v>
      </c>
      <c r="I56" s="65" t="s">
        <v>135</v>
      </c>
      <c r="J56" s="65">
        <v>27</v>
      </c>
    </row>
    <row r="57" spans="1:10" s="1" customFormat="1" ht="9" customHeight="1">
      <c r="A57" s="2" t="s">
        <v>118</v>
      </c>
      <c r="B57" s="65">
        <v>1</v>
      </c>
      <c r="C57" s="65">
        <v>1</v>
      </c>
      <c r="D57" s="65">
        <v>2</v>
      </c>
      <c r="E57" s="65">
        <v>2</v>
      </c>
      <c r="F57" s="65">
        <v>2</v>
      </c>
      <c r="G57" s="65">
        <v>1</v>
      </c>
      <c r="H57" s="65">
        <v>3</v>
      </c>
      <c r="I57" s="65" t="s">
        <v>135</v>
      </c>
      <c r="J57" s="65">
        <v>11</v>
      </c>
    </row>
    <row r="58" spans="1:10" s="1" customFormat="1" ht="9" customHeight="1">
      <c r="A58" s="2" t="s">
        <v>22</v>
      </c>
      <c r="B58" s="65">
        <v>1</v>
      </c>
      <c r="C58" s="65" t="s">
        <v>135</v>
      </c>
      <c r="D58" s="65">
        <v>1</v>
      </c>
      <c r="E58" s="65" t="s">
        <v>135</v>
      </c>
      <c r="F58" s="65" t="s">
        <v>135</v>
      </c>
      <c r="G58" s="65" t="s">
        <v>135</v>
      </c>
      <c r="H58" s="65">
        <v>10</v>
      </c>
      <c r="I58" s="65" t="s">
        <v>135</v>
      </c>
      <c r="J58" s="65">
        <v>11</v>
      </c>
    </row>
    <row r="59" spans="1:10" ht="9" customHeight="1">
      <c r="A59" s="2" t="s">
        <v>119</v>
      </c>
      <c r="B59" s="65" t="s">
        <v>135</v>
      </c>
      <c r="C59" s="65" t="s">
        <v>135</v>
      </c>
      <c r="D59" s="65" t="s">
        <v>135</v>
      </c>
      <c r="E59" s="65" t="s">
        <v>135</v>
      </c>
      <c r="F59" s="65" t="s">
        <v>135</v>
      </c>
      <c r="G59" s="65" t="s">
        <v>135</v>
      </c>
      <c r="H59" s="65">
        <v>1</v>
      </c>
      <c r="I59" s="65" t="s">
        <v>135</v>
      </c>
      <c r="J59" s="65">
        <v>1</v>
      </c>
    </row>
    <row r="60" spans="1:10" ht="9" customHeight="1">
      <c r="A60" s="2" t="s">
        <v>23</v>
      </c>
      <c r="B60" s="65">
        <v>1</v>
      </c>
      <c r="C60" s="65" t="s">
        <v>135</v>
      </c>
      <c r="D60" s="65" t="s">
        <v>135</v>
      </c>
      <c r="E60" s="65" t="s">
        <v>135</v>
      </c>
      <c r="F60" s="65" t="s">
        <v>135</v>
      </c>
      <c r="G60" s="65">
        <v>1</v>
      </c>
      <c r="H60" s="65">
        <v>7</v>
      </c>
      <c r="I60" s="65" t="s">
        <v>135</v>
      </c>
      <c r="J60" s="65">
        <v>8</v>
      </c>
    </row>
    <row r="61" spans="1:10" s="92" customFormat="1" ht="9" customHeight="1">
      <c r="A61" s="20" t="s">
        <v>48</v>
      </c>
      <c r="B61" s="34">
        <v>3</v>
      </c>
      <c r="C61" s="34">
        <v>2</v>
      </c>
      <c r="D61" s="34">
        <v>6</v>
      </c>
      <c r="E61" s="34">
        <v>4</v>
      </c>
      <c r="F61" s="34">
        <v>2</v>
      </c>
      <c r="G61" s="34">
        <v>8</v>
      </c>
      <c r="H61" s="34">
        <v>36</v>
      </c>
      <c r="I61" s="34" t="s">
        <v>135</v>
      </c>
      <c r="J61" s="34">
        <v>58</v>
      </c>
    </row>
    <row r="62" spans="1:10" s="92" customFormat="1" ht="9" customHeight="1">
      <c r="A62" s="101"/>
      <c r="B62" s="10"/>
      <c r="C62" s="10"/>
      <c r="D62" s="10"/>
      <c r="E62" s="10"/>
      <c r="F62" s="10"/>
      <c r="G62" s="10"/>
      <c r="H62" s="10"/>
      <c r="I62" s="10"/>
      <c r="J62" s="10"/>
    </row>
    <row r="63" ht="9" customHeight="1"/>
    <row r="64" s="2" customFormat="1" ht="9" customHeight="1"/>
    <row r="65" ht="9" customHeight="1"/>
    <row r="66" ht="9" customHeight="1"/>
    <row r="67" spans="1:10" s="1" customFormat="1" ht="9" customHeight="1">
      <c r="A67"/>
      <c r="B67"/>
      <c r="C67"/>
      <c r="D67"/>
      <c r="E67"/>
      <c r="F67"/>
      <c r="G67"/>
      <c r="H67"/>
      <c r="I67"/>
      <c r="J67"/>
    </row>
    <row r="68" spans="1:10" s="1" customFormat="1" ht="9" customHeight="1">
      <c r="A68"/>
      <c r="B68"/>
      <c r="C68"/>
      <c r="D68"/>
      <c r="E68"/>
      <c r="F68"/>
      <c r="G68"/>
      <c r="H68"/>
      <c r="I68"/>
      <c r="J68"/>
    </row>
    <row r="69" spans="1:10" s="1" customFormat="1" ht="9" customHeight="1">
      <c r="A69"/>
      <c r="B69"/>
      <c r="C69"/>
      <c r="D69"/>
      <c r="E69"/>
      <c r="F69"/>
      <c r="G69"/>
      <c r="H69"/>
      <c r="I69"/>
      <c r="J69"/>
    </row>
    <row r="70" spans="1:10" s="1" customFormat="1" ht="14.25" customHeight="1">
      <c r="A70"/>
      <c r="B70"/>
      <c r="C70"/>
      <c r="D70"/>
      <c r="E70"/>
      <c r="F70"/>
      <c r="G70"/>
      <c r="H70"/>
      <c r="I70"/>
      <c r="J70"/>
    </row>
    <row r="71" spans="1:10" s="1" customFormat="1" ht="12.75" customHeight="1">
      <c r="A71"/>
      <c r="B71"/>
      <c r="C71"/>
      <c r="D71"/>
      <c r="E71"/>
      <c r="F71"/>
      <c r="G71"/>
      <c r="H71"/>
      <c r="I71"/>
      <c r="J71"/>
    </row>
    <row r="72" ht="14.25" customHeight="1"/>
    <row r="73" ht="14.25" customHeight="1"/>
    <row r="74" ht="13.5" customHeight="1"/>
    <row r="77" ht="14.25" customHeight="1"/>
    <row r="78" spans="1:10" s="1" customFormat="1" ht="9" customHeight="1">
      <c r="A78"/>
      <c r="B78"/>
      <c r="C78"/>
      <c r="D78"/>
      <c r="E78"/>
      <c r="F78"/>
      <c r="G78"/>
      <c r="H78"/>
      <c r="I78"/>
      <c r="J78"/>
    </row>
    <row r="79" ht="9" customHeight="1"/>
    <row r="80" spans="1:10" s="1" customFormat="1" ht="9" customHeight="1">
      <c r="A80"/>
      <c r="B80"/>
      <c r="C80"/>
      <c r="D80"/>
      <c r="E80"/>
      <c r="F80"/>
      <c r="G80"/>
      <c r="H80"/>
      <c r="I80"/>
      <c r="J80"/>
    </row>
    <row r="81" spans="1:10" s="1" customFormat="1" ht="9" customHeight="1">
      <c r="A81"/>
      <c r="B81"/>
      <c r="C81"/>
      <c r="D81"/>
      <c r="E81"/>
      <c r="F81"/>
      <c r="G81"/>
      <c r="H81"/>
      <c r="I81"/>
      <c r="J81"/>
    </row>
    <row r="82" ht="9" customHeight="1"/>
    <row r="83" ht="9" customHeight="1"/>
    <row r="84" ht="9" customHeight="1"/>
    <row r="85" spans="1:10" s="1" customFormat="1" ht="9" customHeight="1">
      <c r="A85"/>
      <c r="B85"/>
      <c r="C85"/>
      <c r="D85"/>
      <c r="E85"/>
      <c r="F85"/>
      <c r="G85"/>
      <c r="H85"/>
      <c r="I85"/>
      <c r="J85"/>
    </row>
    <row r="86" spans="1:10" s="1" customFormat="1" ht="9" customHeight="1">
      <c r="A86"/>
      <c r="B86"/>
      <c r="C86"/>
      <c r="D86"/>
      <c r="E86"/>
      <c r="F86"/>
      <c r="G86"/>
      <c r="H86"/>
      <c r="I86"/>
      <c r="J86"/>
    </row>
    <row r="87" ht="9" customHeight="1"/>
    <row r="88" ht="9" customHeight="1"/>
    <row r="89" ht="9" customHeight="1"/>
    <row r="90" ht="9" customHeight="1"/>
    <row r="91" spans="1:10" s="1" customFormat="1" ht="9" customHeight="1">
      <c r="A91"/>
      <c r="B91"/>
      <c r="C91"/>
      <c r="D91"/>
      <c r="E91"/>
      <c r="F91"/>
      <c r="G91"/>
      <c r="H91"/>
      <c r="I91"/>
      <c r="J91"/>
    </row>
    <row r="92" spans="1:10" s="1" customFormat="1" ht="9" customHeight="1">
      <c r="A92"/>
      <c r="B92"/>
      <c r="C92"/>
      <c r="D92"/>
      <c r="E92"/>
      <c r="F92"/>
      <c r="G92"/>
      <c r="H92"/>
      <c r="I92"/>
      <c r="J92"/>
    </row>
    <row r="93" ht="9" customHeight="1"/>
    <row r="94" ht="9" customHeight="1"/>
    <row r="95" ht="9" customHeight="1"/>
    <row r="96" spans="1:10" s="1" customFormat="1" ht="9" customHeight="1">
      <c r="A96"/>
      <c r="B96"/>
      <c r="C96"/>
      <c r="D96"/>
      <c r="E96"/>
      <c r="F96"/>
      <c r="G96"/>
      <c r="H96"/>
      <c r="I96"/>
      <c r="J96"/>
    </row>
    <row r="97" spans="1:10" s="1" customFormat="1" ht="9" customHeight="1">
      <c r="A97"/>
      <c r="B97"/>
      <c r="C97"/>
      <c r="D97"/>
      <c r="E97"/>
      <c r="F97"/>
      <c r="G97"/>
      <c r="H97"/>
      <c r="I97"/>
      <c r="J97"/>
    </row>
    <row r="98" ht="9" customHeight="1"/>
    <row r="99" spans="1:10" s="1" customFormat="1" ht="9" customHeight="1">
      <c r="A99"/>
      <c r="B99"/>
      <c r="C99"/>
      <c r="D99"/>
      <c r="E99"/>
      <c r="F99"/>
      <c r="G99"/>
      <c r="H99"/>
      <c r="I99"/>
      <c r="J99"/>
    </row>
    <row r="100" spans="1:10" s="1" customFormat="1" ht="9" customHeight="1">
      <c r="A100"/>
      <c r="B100"/>
      <c r="C100"/>
      <c r="D100"/>
      <c r="E100"/>
      <c r="F100"/>
      <c r="G100"/>
      <c r="H100"/>
      <c r="I100"/>
      <c r="J100"/>
    </row>
    <row r="101" ht="9" customHeight="1"/>
    <row r="102" ht="9" customHeight="1"/>
    <row r="103" ht="9" customHeight="1"/>
    <row r="104" ht="9" customHeight="1"/>
    <row r="105" spans="1:10" s="1" customFormat="1" ht="9" customHeight="1">
      <c r="A105"/>
      <c r="B105"/>
      <c r="C105"/>
      <c r="D105"/>
      <c r="E105"/>
      <c r="F105"/>
      <c r="G105"/>
      <c r="H105"/>
      <c r="I105"/>
      <c r="J105"/>
    </row>
    <row r="106" spans="1:10" s="1" customFormat="1" ht="9" customHeight="1">
      <c r="A106"/>
      <c r="B106"/>
      <c r="C106"/>
      <c r="D106"/>
      <c r="E106"/>
      <c r="F106"/>
      <c r="G106"/>
      <c r="H106"/>
      <c r="I106"/>
      <c r="J106"/>
    </row>
    <row r="107" ht="9" customHeight="1"/>
    <row r="108" ht="9" customHeight="1"/>
    <row r="109" ht="9" customHeight="1"/>
    <row r="110" ht="9" customHeight="1"/>
    <row r="111" spans="1:10" s="1" customFormat="1" ht="9" customHeight="1">
      <c r="A111"/>
      <c r="B111"/>
      <c r="C111"/>
      <c r="D111"/>
      <c r="E111"/>
      <c r="F111"/>
      <c r="G111"/>
      <c r="H111"/>
      <c r="I111"/>
      <c r="J111"/>
    </row>
    <row r="112" spans="1:10" s="1" customFormat="1" ht="9" customHeight="1">
      <c r="A112"/>
      <c r="B112"/>
      <c r="C112"/>
      <c r="D112"/>
      <c r="E112"/>
      <c r="F112"/>
      <c r="G112"/>
      <c r="H112"/>
      <c r="I112"/>
      <c r="J112"/>
    </row>
    <row r="113" ht="9" customHeight="1"/>
    <row r="114" spans="1:10" s="1" customFormat="1" ht="9" customHeight="1">
      <c r="A114"/>
      <c r="B114"/>
      <c r="C114"/>
      <c r="D114"/>
      <c r="E114"/>
      <c r="F114"/>
      <c r="G114"/>
      <c r="H114"/>
      <c r="I114"/>
      <c r="J114"/>
    </row>
    <row r="115" ht="9" customHeight="1"/>
    <row r="116" ht="9" customHeight="1"/>
    <row r="117" ht="9" customHeight="1"/>
    <row r="118" ht="9" customHeight="1"/>
    <row r="119" ht="9" customHeight="1"/>
    <row r="120" spans="1:10" s="1" customFormat="1" ht="9" customHeight="1">
      <c r="A120"/>
      <c r="B120"/>
      <c r="C120"/>
      <c r="D120"/>
      <c r="E120"/>
      <c r="F120"/>
      <c r="G120"/>
      <c r="H120"/>
      <c r="I120"/>
      <c r="J120"/>
    </row>
    <row r="121" spans="1:10" s="1" customFormat="1" ht="9" customHeight="1">
      <c r="A121"/>
      <c r="B121"/>
      <c r="C121"/>
      <c r="D121"/>
      <c r="E121"/>
      <c r="F121"/>
      <c r="G121"/>
      <c r="H121"/>
      <c r="I121"/>
      <c r="J121"/>
    </row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spans="1:10" s="1" customFormat="1" ht="9" customHeight="1">
      <c r="A130"/>
      <c r="B130"/>
      <c r="C130"/>
      <c r="D130"/>
      <c r="E130"/>
      <c r="F130"/>
      <c r="G130"/>
      <c r="H130"/>
      <c r="I130"/>
      <c r="J130"/>
    </row>
    <row r="131" spans="1:10" s="1" customFormat="1" ht="9" customHeight="1">
      <c r="A131"/>
      <c r="B131"/>
      <c r="C131"/>
      <c r="D131"/>
      <c r="E131"/>
      <c r="F131"/>
      <c r="G131"/>
      <c r="H131"/>
      <c r="I131"/>
      <c r="J131"/>
    </row>
    <row r="132" ht="9" customHeight="1"/>
    <row r="133" ht="9" customHeight="1"/>
    <row r="134" ht="9" customHeight="1"/>
    <row r="135" spans="1:10" s="1" customFormat="1" ht="9" customHeight="1">
      <c r="A135"/>
      <c r="B135"/>
      <c r="C135"/>
      <c r="D135"/>
      <c r="E135"/>
      <c r="F135"/>
      <c r="G135"/>
      <c r="H135"/>
      <c r="I135"/>
      <c r="J135"/>
    </row>
    <row r="136" spans="1:10" s="1" customFormat="1" ht="9" customHeight="1">
      <c r="A136"/>
      <c r="B136"/>
      <c r="C136"/>
      <c r="D136"/>
      <c r="E136"/>
      <c r="F136"/>
      <c r="G136"/>
      <c r="H136"/>
      <c r="I136"/>
      <c r="J136"/>
    </row>
    <row r="137" spans="1:10" s="58" customFormat="1" ht="9" customHeight="1">
      <c r="A137"/>
      <c r="B137"/>
      <c r="C137"/>
      <c r="D137"/>
      <c r="E137"/>
      <c r="F137"/>
      <c r="G137"/>
      <c r="H137"/>
      <c r="I137"/>
      <c r="J137"/>
    </row>
    <row r="138" ht="63.75" customHeight="1"/>
  </sheetData>
  <mergeCells count="6">
    <mergeCell ref="I5:I6"/>
    <mergeCell ref="J5:J6"/>
    <mergeCell ref="A4:A6"/>
    <mergeCell ref="C5:G5"/>
    <mergeCell ref="H5:H6"/>
    <mergeCell ref="B4:B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&amp;C166</oddFooter>
  </headerFooter>
  <rowBreaks count="1" manualBreakCount="1">
    <brk id="142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9"/>
  <sheetViews>
    <sheetView showGridLines="0" workbookViewId="0" topLeftCell="A1">
      <selection activeCell="B4" sqref="B4:B6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7.8515625" style="0" customWidth="1"/>
    <col min="4" max="4" width="9.7109375" style="0" customWidth="1"/>
    <col min="5" max="5" width="5.28125" style="0" customWidth="1"/>
    <col min="6" max="6" width="10.28125" style="0" customWidth="1"/>
    <col min="7" max="7" width="6.140625" style="0" customWidth="1"/>
    <col min="8" max="8" width="7.57421875" style="0" customWidth="1"/>
    <col min="9" max="9" width="4.7109375" style="0" customWidth="1"/>
    <col min="10" max="10" width="7.140625" style="0" customWidth="1"/>
  </cols>
  <sheetData>
    <row r="1" spans="1:10" ht="12.75">
      <c r="A1" s="140" t="s">
        <v>408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6"/>
      <c r="B2" s="34"/>
      <c r="C2" s="167"/>
      <c r="D2" s="34"/>
      <c r="E2" s="34"/>
      <c r="F2" s="34"/>
      <c r="G2" s="34"/>
      <c r="H2" s="34"/>
      <c r="I2" s="34"/>
      <c r="J2" s="34"/>
    </row>
    <row r="3" spans="1:10" ht="9" customHeight="1">
      <c r="A3" s="7"/>
      <c r="B3" s="10"/>
      <c r="C3" s="10"/>
      <c r="D3" s="10"/>
      <c r="E3" s="10"/>
      <c r="F3" s="10"/>
      <c r="G3" s="10"/>
      <c r="H3" s="10"/>
      <c r="I3" s="10"/>
      <c r="J3" s="10"/>
    </row>
    <row r="4" spans="1:10" ht="11.25" customHeight="1">
      <c r="A4" s="280" t="s">
        <v>128</v>
      </c>
      <c r="B4" s="271" t="s">
        <v>134</v>
      </c>
      <c r="C4" s="91" t="s">
        <v>287</v>
      </c>
      <c r="D4" s="154"/>
      <c r="E4" s="154"/>
      <c r="F4" s="154"/>
      <c r="G4" s="154"/>
      <c r="H4" s="154"/>
      <c r="I4" s="154"/>
      <c r="J4" s="154"/>
    </row>
    <row r="5" spans="1:10" ht="11.25" customHeight="1">
      <c r="A5" s="285"/>
      <c r="B5" s="281"/>
      <c r="C5" s="265" t="s">
        <v>288</v>
      </c>
      <c r="D5" s="265"/>
      <c r="E5" s="265"/>
      <c r="F5" s="265"/>
      <c r="G5" s="265"/>
      <c r="H5" s="271" t="s">
        <v>312</v>
      </c>
      <c r="I5" s="271" t="s">
        <v>233</v>
      </c>
      <c r="J5" s="254" t="s">
        <v>133</v>
      </c>
    </row>
    <row r="6" spans="1:10" ht="24.75" customHeight="1">
      <c r="A6" s="258"/>
      <c r="B6" s="282"/>
      <c r="C6" s="100" t="s">
        <v>348</v>
      </c>
      <c r="D6" s="100" t="s">
        <v>349</v>
      </c>
      <c r="E6" s="99" t="s">
        <v>350</v>
      </c>
      <c r="F6" s="100" t="s">
        <v>351</v>
      </c>
      <c r="G6" s="100" t="s">
        <v>352</v>
      </c>
      <c r="H6" s="274"/>
      <c r="I6" s="274"/>
      <c r="J6" s="255"/>
    </row>
    <row r="7" spans="1:10" ht="9" customHeight="1">
      <c r="A7" s="45"/>
      <c r="B7" s="22"/>
      <c r="C7" s="36"/>
      <c r="D7" s="22"/>
      <c r="E7" s="70"/>
      <c r="F7" s="22"/>
      <c r="G7" s="70"/>
      <c r="H7" s="22"/>
      <c r="I7" s="36"/>
      <c r="J7" s="36"/>
    </row>
    <row r="8" spans="1:10" s="92" customFormat="1" ht="9" customHeight="1">
      <c r="A8" s="2" t="s">
        <v>120</v>
      </c>
      <c r="B8" s="65">
        <v>1</v>
      </c>
      <c r="C8" s="65">
        <v>2</v>
      </c>
      <c r="D8" s="65" t="s">
        <v>135</v>
      </c>
      <c r="E8" s="65" t="s">
        <v>135</v>
      </c>
      <c r="F8" s="65">
        <v>2</v>
      </c>
      <c r="G8" s="65">
        <v>2</v>
      </c>
      <c r="H8" s="65">
        <v>1</v>
      </c>
      <c r="I8" s="65" t="s">
        <v>135</v>
      </c>
      <c r="J8" s="65">
        <v>7</v>
      </c>
    </row>
    <row r="9" spans="1:10" s="1" customFormat="1" ht="9" customHeight="1">
      <c r="A9" s="2" t="s">
        <v>24</v>
      </c>
      <c r="B9" s="65">
        <v>2</v>
      </c>
      <c r="C9" s="65">
        <v>2</v>
      </c>
      <c r="D9" s="65">
        <v>1</v>
      </c>
      <c r="E9" s="65">
        <v>1</v>
      </c>
      <c r="F9" s="65" t="s">
        <v>135</v>
      </c>
      <c r="G9" s="65">
        <v>7</v>
      </c>
      <c r="H9" s="65">
        <v>14</v>
      </c>
      <c r="I9" s="65">
        <v>1</v>
      </c>
      <c r="J9" s="65">
        <v>26</v>
      </c>
    </row>
    <row r="10" spans="1:10" ht="9" customHeight="1">
      <c r="A10" s="2" t="s">
        <v>25</v>
      </c>
      <c r="B10" s="65">
        <v>1</v>
      </c>
      <c r="C10" s="65" t="s">
        <v>135</v>
      </c>
      <c r="D10" s="65">
        <v>1</v>
      </c>
      <c r="E10" s="65">
        <v>1</v>
      </c>
      <c r="F10" s="65">
        <v>2</v>
      </c>
      <c r="G10" s="65">
        <v>3</v>
      </c>
      <c r="H10" s="65">
        <v>6</v>
      </c>
      <c r="I10" s="65">
        <v>1</v>
      </c>
      <c r="J10" s="65">
        <v>14</v>
      </c>
    </row>
    <row r="11" spans="1:10" ht="9" customHeight="1">
      <c r="A11" s="2" t="s">
        <v>121</v>
      </c>
      <c r="B11" s="65" t="s">
        <v>135</v>
      </c>
      <c r="C11" s="65" t="s">
        <v>135</v>
      </c>
      <c r="D11" s="65">
        <v>1</v>
      </c>
      <c r="E11" s="65" t="s">
        <v>135</v>
      </c>
      <c r="F11" s="65">
        <v>1</v>
      </c>
      <c r="G11" s="65" t="s">
        <v>135</v>
      </c>
      <c r="H11" s="65">
        <v>12</v>
      </c>
      <c r="I11" s="65">
        <v>2</v>
      </c>
      <c r="J11" s="65">
        <v>16</v>
      </c>
    </row>
    <row r="12" spans="1:10" ht="9" customHeight="1">
      <c r="A12" s="2" t="s">
        <v>26</v>
      </c>
      <c r="B12" s="65">
        <v>1</v>
      </c>
      <c r="C12" s="65" t="s">
        <v>135</v>
      </c>
      <c r="D12" s="65" t="s">
        <v>135</v>
      </c>
      <c r="E12" s="65" t="s">
        <v>135</v>
      </c>
      <c r="F12" s="65">
        <v>1</v>
      </c>
      <c r="G12" s="65" t="s">
        <v>135</v>
      </c>
      <c r="H12" s="65">
        <v>8</v>
      </c>
      <c r="I12" s="65" t="s">
        <v>135</v>
      </c>
      <c r="J12" s="65">
        <v>9</v>
      </c>
    </row>
    <row r="13" spans="1:10" ht="9" customHeight="1">
      <c r="A13" s="2" t="s">
        <v>122</v>
      </c>
      <c r="B13" s="65" t="s">
        <v>135</v>
      </c>
      <c r="C13" s="65" t="s">
        <v>135</v>
      </c>
      <c r="D13" s="65" t="s">
        <v>135</v>
      </c>
      <c r="E13" s="65" t="s">
        <v>135</v>
      </c>
      <c r="F13" s="65" t="s">
        <v>135</v>
      </c>
      <c r="G13" s="65" t="s">
        <v>135</v>
      </c>
      <c r="H13" s="65">
        <v>1</v>
      </c>
      <c r="I13" s="65" t="s">
        <v>135</v>
      </c>
      <c r="J13" s="65">
        <v>1</v>
      </c>
    </row>
    <row r="14" spans="1:10" ht="9" customHeight="1">
      <c r="A14" s="2" t="s">
        <v>27</v>
      </c>
      <c r="B14" s="65">
        <v>3</v>
      </c>
      <c r="C14" s="65">
        <v>7</v>
      </c>
      <c r="D14" s="65">
        <v>4</v>
      </c>
      <c r="E14" s="65">
        <v>1</v>
      </c>
      <c r="F14" s="65">
        <v>9</v>
      </c>
      <c r="G14" s="65">
        <v>3</v>
      </c>
      <c r="H14" s="65">
        <v>7</v>
      </c>
      <c r="I14" s="65">
        <v>3</v>
      </c>
      <c r="J14" s="65">
        <v>34</v>
      </c>
    </row>
    <row r="15" spans="1:10" ht="9" customHeight="1">
      <c r="A15" s="2" t="s">
        <v>123</v>
      </c>
      <c r="B15" s="65" t="s">
        <v>135</v>
      </c>
      <c r="C15" s="65" t="s">
        <v>135</v>
      </c>
      <c r="D15" s="65" t="s">
        <v>135</v>
      </c>
      <c r="E15" s="65" t="s">
        <v>135</v>
      </c>
      <c r="F15" s="65" t="s">
        <v>135</v>
      </c>
      <c r="G15" s="65" t="s">
        <v>135</v>
      </c>
      <c r="H15" s="65">
        <v>2</v>
      </c>
      <c r="I15" s="65" t="s">
        <v>135</v>
      </c>
      <c r="J15" s="65">
        <v>2</v>
      </c>
    </row>
    <row r="16" spans="1:10" ht="9" customHeight="1">
      <c r="A16" s="2" t="s">
        <v>124</v>
      </c>
      <c r="B16" s="65" t="s">
        <v>135</v>
      </c>
      <c r="C16" s="65" t="s">
        <v>135</v>
      </c>
      <c r="D16" s="65">
        <v>1</v>
      </c>
      <c r="E16" s="65" t="s">
        <v>135</v>
      </c>
      <c r="F16" s="65">
        <v>5</v>
      </c>
      <c r="G16" s="65">
        <v>4</v>
      </c>
      <c r="H16" s="65">
        <v>6</v>
      </c>
      <c r="I16" s="65" t="s">
        <v>135</v>
      </c>
      <c r="J16" s="65">
        <v>16</v>
      </c>
    </row>
    <row r="17" spans="1:10" s="92" customFormat="1" ht="9" customHeight="1">
      <c r="A17" s="20" t="s">
        <v>49</v>
      </c>
      <c r="B17" s="34">
        <v>8</v>
      </c>
      <c r="C17" s="34">
        <v>11</v>
      </c>
      <c r="D17" s="34">
        <v>8</v>
      </c>
      <c r="E17" s="34">
        <v>3</v>
      </c>
      <c r="F17" s="34">
        <v>20</v>
      </c>
      <c r="G17" s="34">
        <v>19</v>
      </c>
      <c r="H17" s="34">
        <v>57</v>
      </c>
      <c r="I17" s="34">
        <v>7</v>
      </c>
      <c r="J17" s="34">
        <v>125</v>
      </c>
    </row>
    <row r="18" spans="1:10" s="92" customFormat="1" ht="9" customHeight="1">
      <c r="A18" s="2" t="s">
        <v>125</v>
      </c>
      <c r="B18" s="65">
        <v>4</v>
      </c>
      <c r="C18" s="65" t="s">
        <v>135</v>
      </c>
      <c r="D18" s="65">
        <v>2</v>
      </c>
      <c r="E18" s="65">
        <v>3</v>
      </c>
      <c r="F18" s="65">
        <v>2</v>
      </c>
      <c r="G18" s="65">
        <v>5</v>
      </c>
      <c r="H18" s="65">
        <v>20</v>
      </c>
      <c r="I18" s="65">
        <v>1</v>
      </c>
      <c r="J18" s="65">
        <v>33</v>
      </c>
    </row>
    <row r="19" spans="1:10" s="1" customFormat="1" ht="9" customHeight="1">
      <c r="A19" s="2" t="s">
        <v>126</v>
      </c>
      <c r="B19" s="65" t="s">
        <v>135</v>
      </c>
      <c r="C19" s="65" t="s">
        <v>135</v>
      </c>
      <c r="D19" s="65" t="s">
        <v>135</v>
      </c>
      <c r="E19" s="65" t="s">
        <v>135</v>
      </c>
      <c r="F19" s="65" t="s">
        <v>135</v>
      </c>
      <c r="G19" s="65" t="s">
        <v>135</v>
      </c>
      <c r="H19" s="65">
        <v>2</v>
      </c>
      <c r="I19" s="65" t="s">
        <v>135</v>
      </c>
      <c r="J19" s="65">
        <v>2</v>
      </c>
    </row>
    <row r="20" spans="1:10" ht="9" customHeight="1">
      <c r="A20" s="2" t="s">
        <v>127</v>
      </c>
      <c r="B20" s="65" t="s">
        <v>135</v>
      </c>
      <c r="C20" s="65" t="s">
        <v>135</v>
      </c>
      <c r="D20" s="65" t="s">
        <v>135</v>
      </c>
      <c r="E20" s="65" t="s">
        <v>135</v>
      </c>
      <c r="F20" s="65" t="s">
        <v>135</v>
      </c>
      <c r="G20" s="65" t="s">
        <v>135</v>
      </c>
      <c r="H20" s="65" t="s">
        <v>135</v>
      </c>
      <c r="I20" s="65" t="s">
        <v>135</v>
      </c>
      <c r="J20" s="65" t="s">
        <v>135</v>
      </c>
    </row>
    <row r="21" spans="1:10" ht="9" customHeight="1">
      <c r="A21" s="64" t="s">
        <v>28</v>
      </c>
      <c r="B21" s="65">
        <v>4</v>
      </c>
      <c r="C21" s="65" t="s">
        <v>135</v>
      </c>
      <c r="D21" s="65">
        <v>3</v>
      </c>
      <c r="E21" s="65" t="s">
        <v>135</v>
      </c>
      <c r="F21" s="65">
        <v>2</v>
      </c>
      <c r="G21" s="65">
        <v>17</v>
      </c>
      <c r="H21" s="65">
        <v>26</v>
      </c>
      <c r="I21" s="65">
        <v>2</v>
      </c>
      <c r="J21" s="65">
        <v>50</v>
      </c>
    </row>
    <row r="22" spans="1:10" s="92" customFormat="1" ht="9" customHeight="1">
      <c r="A22" s="45" t="s">
        <v>50</v>
      </c>
      <c r="B22" s="34">
        <v>8</v>
      </c>
      <c r="C22" s="34" t="s">
        <v>135</v>
      </c>
      <c r="D22" s="34">
        <v>5</v>
      </c>
      <c r="E22" s="34">
        <v>3</v>
      </c>
      <c r="F22" s="34">
        <v>4</v>
      </c>
      <c r="G22" s="34">
        <v>22</v>
      </c>
      <c r="H22" s="34">
        <v>48</v>
      </c>
      <c r="I22" s="34">
        <v>3</v>
      </c>
      <c r="J22" s="34">
        <v>85</v>
      </c>
    </row>
    <row r="23" spans="1:10" s="92" customFormat="1" ht="9" customHeight="1">
      <c r="A23" s="45" t="s">
        <v>232</v>
      </c>
      <c r="B23" s="34">
        <v>88</v>
      </c>
      <c r="C23" s="34">
        <v>144</v>
      </c>
      <c r="D23" s="34">
        <v>426</v>
      </c>
      <c r="E23" s="34">
        <v>156</v>
      </c>
      <c r="F23" s="34">
        <v>747</v>
      </c>
      <c r="G23" s="34">
        <v>920</v>
      </c>
      <c r="H23" s="33">
        <v>1317</v>
      </c>
      <c r="I23" s="34">
        <v>76</v>
      </c>
      <c r="J23" s="33">
        <v>3786</v>
      </c>
    </row>
    <row r="24" spans="1:10" s="92" customFormat="1" ht="9" customHeight="1">
      <c r="A24" s="101"/>
      <c r="B24" s="10"/>
      <c r="C24" s="10"/>
      <c r="D24" s="10"/>
      <c r="E24" s="10"/>
      <c r="F24" s="10"/>
      <c r="G24" s="10"/>
      <c r="H24" s="10"/>
      <c r="I24" s="10"/>
      <c r="J24" s="10"/>
    </row>
    <row r="25" ht="9" customHeight="1"/>
    <row r="26" s="2" customFormat="1" ht="9" customHeight="1"/>
    <row r="27" ht="9" customHeight="1"/>
    <row r="28" ht="9" customHeight="1"/>
    <row r="29" spans="1:10" s="1" customFormat="1" ht="9" customHeight="1">
      <c r="A29"/>
      <c r="B29"/>
      <c r="C29"/>
      <c r="D29"/>
      <c r="E29"/>
      <c r="F29"/>
      <c r="G29"/>
      <c r="H29"/>
      <c r="I29"/>
      <c r="J29"/>
    </row>
    <row r="30" spans="1:10" s="1" customFormat="1" ht="9" customHeight="1">
      <c r="A30"/>
      <c r="B30"/>
      <c r="C30"/>
      <c r="D30"/>
      <c r="E30"/>
      <c r="F30"/>
      <c r="G30"/>
      <c r="H30"/>
      <c r="I30"/>
      <c r="J30"/>
    </row>
    <row r="31" spans="1:10" s="1" customFormat="1" ht="9" customHeight="1">
      <c r="A31"/>
      <c r="B31"/>
      <c r="C31"/>
      <c r="D31"/>
      <c r="E31"/>
      <c r="F31"/>
      <c r="G31"/>
      <c r="H31"/>
      <c r="I31"/>
      <c r="J31"/>
    </row>
    <row r="32" spans="1:10" s="1" customFormat="1" ht="14.25" customHeight="1">
      <c r="A32"/>
      <c r="B32"/>
      <c r="C32"/>
      <c r="D32"/>
      <c r="E32"/>
      <c r="F32"/>
      <c r="G32"/>
      <c r="H32"/>
      <c r="I32"/>
      <c r="J32"/>
    </row>
    <row r="33" spans="1:10" s="1" customFormat="1" ht="12.75" customHeight="1">
      <c r="A33"/>
      <c r="B33"/>
      <c r="C33"/>
      <c r="D33"/>
      <c r="E33"/>
      <c r="F33"/>
      <c r="G33"/>
      <c r="H33"/>
      <c r="I33"/>
      <c r="J33"/>
    </row>
    <row r="34" ht="14.25" customHeight="1"/>
    <row r="35" ht="14.25" customHeight="1"/>
    <row r="36" ht="13.5" customHeight="1"/>
    <row r="39" ht="14.25" customHeight="1"/>
    <row r="40" spans="1:10" s="1" customFormat="1" ht="9" customHeight="1">
      <c r="A40"/>
      <c r="B40"/>
      <c r="C40"/>
      <c r="D40"/>
      <c r="E40"/>
      <c r="F40"/>
      <c r="G40"/>
      <c r="H40"/>
      <c r="I40"/>
      <c r="J40"/>
    </row>
    <row r="41" ht="9" customHeight="1"/>
    <row r="42" spans="1:10" s="1" customFormat="1" ht="9" customHeight="1">
      <c r="A42"/>
      <c r="B42"/>
      <c r="C42"/>
      <c r="D42"/>
      <c r="E42"/>
      <c r="F42"/>
      <c r="G42"/>
      <c r="H42"/>
      <c r="I42"/>
      <c r="J42"/>
    </row>
    <row r="43" spans="1:10" s="1" customFormat="1" ht="9" customHeight="1">
      <c r="A43"/>
      <c r="B43"/>
      <c r="C43"/>
      <c r="D43"/>
      <c r="E43"/>
      <c r="F43"/>
      <c r="G43"/>
      <c r="H43"/>
      <c r="I43"/>
      <c r="J43"/>
    </row>
    <row r="44" ht="9" customHeight="1"/>
    <row r="45" ht="9" customHeight="1"/>
    <row r="46" ht="9" customHeight="1"/>
    <row r="47" spans="1:10" s="1" customFormat="1" ht="9" customHeight="1">
      <c r="A47"/>
      <c r="B47"/>
      <c r="C47"/>
      <c r="D47"/>
      <c r="E47"/>
      <c r="F47"/>
      <c r="G47"/>
      <c r="H47"/>
      <c r="I47"/>
      <c r="J47"/>
    </row>
    <row r="48" spans="1:10" s="1" customFormat="1" ht="9" customHeight="1">
      <c r="A48"/>
      <c r="B48"/>
      <c r="C48"/>
      <c r="D48"/>
      <c r="E48"/>
      <c r="F48"/>
      <c r="G48"/>
      <c r="H48"/>
      <c r="I48"/>
      <c r="J48"/>
    </row>
    <row r="49" ht="9" customHeight="1"/>
    <row r="50" ht="9" customHeight="1"/>
    <row r="51" ht="9" customHeight="1"/>
    <row r="52" ht="9" customHeight="1"/>
    <row r="53" spans="1:10" s="1" customFormat="1" ht="9" customHeight="1">
      <c r="A53"/>
      <c r="B53"/>
      <c r="C53"/>
      <c r="D53"/>
      <c r="E53"/>
      <c r="F53"/>
      <c r="G53"/>
      <c r="H53"/>
      <c r="I53"/>
      <c r="J53"/>
    </row>
    <row r="54" spans="1:10" s="1" customFormat="1" ht="9" customHeight="1">
      <c r="A54"/>
      <c r="B54"/>
      <c r="C54"/>
      <c r="D54"/>
      <c r="E54"/>
      <c r="F54"/>
      <c r="G54"/>
      <c r="H54"/>
      <c r="I54"/>
      <c r="J54"/>
    </row>
    <row r="55" ht="9" customHeight="1"/>
    <row r="56" ht="9" customHeight="1"/>
    <row r="57" ht="9" customHeight="1"/>
    <row r="58" spans="1:10" s="1" customFormat="1" ht="9" customHeight="1">
      <c r="A58"/>
      <c r="B58"/>
      <c r="C58"/>
      <c r="D58"/>
      <c r="E58"/>
      <c r="F58"/>
      <c r="G58"/>
      <c r="H58"/>
      <c r="I58"/>
      <c r="J58"/>
    </row>
    <row r="59" spans="1:10" s="1" customFormat="1" ht="9" customHeight="1">
      <c r="A59"/>
      <c r="B59"/>
      <c r="C59"/>
      <c r="D59"/>
      <c r="E59"/>
      <c r="F59"/>
      <c r="G59"/>
      <c r="H59"/>
      <c r="I59"/>
      <c r="J59"/>
    </row>
    <row r="60" ht="9" customHeight="1"/>
    <row r="61" spans="1:10" s="1" customFormat="1" ht="9" customHeight="1">
      <c r="A61"/>
      <c r="B61"/>
      <c r="C61"/>
      <c r="D61"/>
      <c r="E61"/>
      <c r="F61"/>
      <c r="G61"/>
      <c r="H61"/>
      <c r="I61"/>
      <c r="J61"/>
    </row>
    <row r="62" spans="1:10" s="1" customFormat="1" ht="9" customHeight="1">
      <c r="A62"/>
      <c r="B62"/>
      <c r="C62"/>
      <c r="D62"/>
      <c r="E62"/>
      <c r="F62"/>
      <c r="G62"/>
      <c r="H62"/>
      <c r="I62"/>
      <c r="J62"/>
    </row>
    <row r="63" ht="9" customHeight="1"/>
    <row r="64" ht="9" customHeight="1"/>
    <row r="65" ht="9" customHeight="1"/>
    <row r="66" ht="9" customHeight="1"/>
    <row r="67" spans="1:10" s="1" customFormat="1" ht="9" customHeight="1">
      <c r="A67"/>
      <c r="B67"/>
      <c r="C67"/>
      <c r="D67"/>
      <c r="E67"/>
      <c r="F67"/>
      <c r="G67"/>
      <c r="H67"/>
      <c r="I67"/>
      <c r="J67"/>
    </row>
    <row r="68" spans="1:10" s="1" customFormat="1" ht="9" customHeight="1">
      <c r="A68"/>
      <c r="B68"/>
      <c r="C68"/>
      <c r="D68"/>
      <c r="E68"/>
      <c r="F68"/>
      <c r="G68"/>
      <c r="H68"/>
      <c r="I68"/>
      <c r="J68"/>
    </row>
    <row r="69" ht="9" customHeight="1"/>
    <row r="70" ht="9" customHeight="1"/>
    <row r="71" ht="9" customHeight="1"/>
    <row r="72" ht="9" customHeight="1"/>
    <row r="73" spans="1:10" s="1" customFormat="1" ht="9" customHeight="1">
      <c r="A73"/>
      <c r="B73"/>
      <c r="C73"/>
      <c r="D73"/>
      <c r="E73"/>
      <c r="F73"/>
      <c r="G73"/>
      <c r="H73"/>
      <c r="I73"/>
      <c r="J73"/>
    </row>
    <row r="74" spans="1:10" s="1" customFormat="1" ht="9" customHeight="1">
      <c r="A74"/>
      <c r="B74"/>
      <c r="C74"/>
      <c r="D74"/>
      <c r="E74"/>
      <c r="F74"/>
      <c r="G74"/>
      <c r="H74"/>
      <c r="I74"/>
      <c r="J74"/>
    </row>
    <row r="75" ht="9" customHeight="1"/>
    <row r="76" spans="1:10" s="1" customFormat="1" ht="9" customHeight="1">
      <c r="A76"/>
      <c r="B76"/>
      <c r="C76"/>
      <c r="D76"/>
      <c r="E76"/>
      <c r="F76"/>
      <c r="G76"/>
      <c r="H76"/>
      <c r="I76"/>
      <c r="J76"/>
    </row>
    <row r="77" ht="9" customHeight="1"/>
    <row r="78" ht="9" customHeight="1"/>
    <row r="79" ht="9" customHeight="1"/>
    <row r="80" ht="9" customHeight="1"/>
    <row r="81" ht="9" customHeight="1"/>
    <row r="82" spans="1:10" s="1" customFormat="1" ht="9" customHeight="1">
      <c r="A82"/>
      <c r="B82"/>
      <c r="C82"/>
      <c r="D82"/>
      <c r="E82"/>
      <c r="F82"/>
      <c r="G82"/>
      <c r="H82"/>
      <c r="I82"/>
      <c r="J82"/>
    </row>
    <row r="83" spans="1:10" s="1" customFormat="1" ht="9" customHeight="1">
      <c r="A83"/>
      <c r="B83"/>
      <c r="C83"/>
      <c r="D83"/>
      <c r="E83"/>
      <c r="F83"/>
      <c r="G83"/>
      <c r="H83"/>
      <c r="I83"/>
      <c r="J83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pans="1:10" s="1" customFormat="1" ht="9" customHeight="1">
      <c r="A92"/>
      <c r="B92"/>
      <c r="C92"/>
      <c r="D92"/>
      <c r="E92"/>
      <c r="F92"/>
      <c r="G92"/>
      <c r="H92"/>
      <c r="I92"/>
      <c r="J92"/>
    </row>
    <row r="93" spans="1:10" s="1" customFormat="1" ht="9" customHeight="1">
      <c r="A93"/>
      <c r="B93"/>
      <c r="C93"/>
      <c r="D93"/>
      <c r="E93"/>
      <c r="F93"/>
      <c r="G93"/>
      <c r="H93"/>
      <c r="I93"/>
      <c r="J93"/>
    </row>
    <row r="94" ht="9" customHeight="1"/>
    <row r="95" ht="9" customHeight="1"/>
    <row r="96" ht="9" customHeight="1"/>
    <row r="97" spans="1:10" s="1" customFormat="1" ht="9" customHeight="1">
      <c r="A97"/>
      <c r="B97"/>
      <c r="C97"/>
      <c r="D97"/>
      <c r="E97"/>
      <c r="F97"/>
      <c r="G97"/>
      <c r="H97"/>
      <c r="I97"/>
      <c r="J97"/>
    </row>
    <row r="98" spans="1:10" s="1" customFormat="1" ht="9" customHeight="1">
      <c r="A98"/>
      <c r="B98"/>
      <c r="C98"/>
      <c r="D98"/>
      <c r="E98"/>
      <c r="F98"/>
      <c r="G98"/>
      <c r="H98"/>
      <c r="I98"/>
      <c r="J98"/>
    </row>
    <row r="99" spans="1:10" s="58" customFormat="1" ht="9" customHeight="1">
      <c r="A99"/>
      <c r="B99"/>
      <c r="C99"/>
      <c r="D99"/>
      <c r="E99"/>
      <c r="F99"/>
      <c r="G99"/>
      <c r="H99"/>
      <c r="I99"/>
      <c r="J99"/>
    </row>
    <row r="100" ht="63.75" customHeight="1"/>
  </sheetData>
  <mergeCells count="6">
    <mergeCell ref="I5:I6"/>
    <mergeCell ref="J5:J6"/>
    <mergeCell ref="A4:A6"/>
    <mergeCell ref="C5:G5"/>
    <mergeCell ref="H5:H6"/>
    <mergeCell ref="B4:B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O7" sqref="O7"/>
    </sheetView>
  </sheetViews>
  <sheetFormatPr defaultColWidth="9.140625" defaultRowHeight="12.75"/>
  <cols>
    <col min="1" max="1" width="12.28125" style="0" customWidth="1"/>
    <col min="2" max="2" width="9.7109375" style="0" customWidth="1"/>
    <col min="3" max="3" width="8.00390625" style="0" customWidth="1"/>
    <col min="4" max="5" width="6.57421875" style="0" customWidth="1"/>
    <col min="6" max="6" width="0.85546875" style="0" customWidth="1"/>
    <col min="7" max="7" width="9.7109375" style="0" customWidth="1"/>
    <col min="8" max="8" width="8.421875" style="0" customWidth="1"/>
    <col min="9" max="9" width="7.00390625" style="0" customWidth="1"/>
    <col min="10" max="10" width="7.57421875" style="0" customWidth="1"/>
  </cols>
  <sheetData>
    <row r="1" s="16" customFormat="1" ht="13.5" customHeight="1">
      <c r="A1" s="16" t="s">
        <v>395</v>
      </c>
    </row>
    <row r="2" spans="2:6" s="16" customFormat="1" ht="13.5" customHeight="1">
      <c r="B2"/>
      <c r="C2"/>
      <c r="D2"/>
      <c r="E2"/>
      <c r="F2"/>
    </row>
    <row r="3" spans="1:6" s="16" customFormat="1" ht="9" customHeight="1">
      <c r="A3" s="105"/>
      <c r="B3" s="105"/>
      <c r="C3" s="105"/>
      <c r="D3" s="105"/>
      <c r="E3" s="105"/>
      <c r="F3" s="105"/>
    </row>
    <row r="4" spans="1:10" s="16" customFormat="1" ht="13.5" customHeight="1">
      <c r="A4" s="280" t="s">
        <v>130</v>
      </c>
      <c r="B4" s="259" t="s">
        <v>376</v>
      </c>
      <c r="C4" s="259"/>
      <c r="D4" s="259"/>
      <c r="E4" s="259"/>
      <c r="F4" s="208"/>
      <c r="G4" s="259" t="s">
        <v>377</v>
      </c>
      <c r="H4" s="259"/>
      <c r="I4" s="259"/>
      <c r="J4" s="259"/>
    </row>
    <row r="5" spans="1:10" s="16" customFormat="1" ht="40.5" customHeight="1">
      <c r="A5" s="258"/>
      <c r="B5" s="52" t="s">
        <v>388</v>
      </c>
      <c r="C5" s="52" t="s">
        <v>302</v>
      </c>
      <c r="D5" s="52" t="s">
        <v>303</v>
      </c>
      <c r="E5" s="52" t="s">
        <v>133</v>
      </c>
      <c r="F5" s="52"/>
      <c r="G5" s="52" t="s">
        <v>388</v>
      </c>
      <c r="H5" s="52" t="s">
        <v>302</v>
      </c>
      <c r="I5" s="52" t="s">
        <v>303</v>
      </c>
      <c r="J5" s="52" t="s">
        <v>133</v>
      </c>
    </row>
    <row r="6" s="16" customFormat="1" ht="9" customHeight="1"/>
    <row r="7" spans="1:10" s="2" customFormat="1" ht="9" customHeight="1">
      <c r="A7" s="2" t="s">
        <v>31</v>
      </c>
      <c r="B7" s="211">
        <v>72.41257058927802</v>
      </c>
      <c r="C7" s="211">
        <v>6.5486591202613385</v>
      </c>
      <c r="D7" s="211">
        <v>21.038770290460633</v>
      </c>
      <c r="E7" s="211">
        <v>100</v>
      </c>
      <c r="F7" s="142"/>
      <c r="G7" s="211">
        <v>50.89526350900601</v>
      </c>
      <c r="H7" s="211">
        <v>6.008005336891261</v>
      </c>
      <c r="I7" s="211">
        <v>43.096731154102734</v>
      </c>
      <c r="J7" s="211">
        <v>100</v>
      </c>
    </row>
    <row r="8" spans="1:10" s="2" customFormat="1" ht="9" customHeight="1">
      <c r="A8" s="2" t="s">
        <v>32</v>
      </c>
      <c r="B8" s="211">
        <v>78.30832196452933</v>
      </c>
      <c r="C8" s="211">
        <v>7.298772169167804</v>
      </c>
      <c r="D8" s="211">
        <v>14.392905866302867</v>
      </c>
      <c r="E8" s="211">
        <v>100</v>
      </c>
      <c r="F8" s="142"/>
      <c r="G8" s="211">
        <v>57.74278215223097</v>
      </c>
      <c r="H8" s="211">
        <v>11.661042369703788</v>
      </c>
      <c r="I8" s="211">
        <v>30.59617547806524</v>
      </c>
      <c r="J8" s="211">
        <v>100</v>
      </c>
    </row>
    <row r="9" spans="1:10" s="2" customFormat="1" ht="9" customHeight="1">
      <c r="A9" s="2" t="s">
        <v>33</v>
      </c>
      <c r="B9" s="211">
        <v>52.99646954986761</v>
      </c>
      <c r="C9" s="211">
        <v>9.05279627697986</v>
      </c>
      <c r="D9" s="211">
        <v>37.95073417315253</v>
      </c>
      <c r="E9" s="211">
        <v>100</v>
      </c>
      <c r="F9" s="142"/>
      <c r="G9" s="211">
        <v>38.136070963379595</v>
      </c>
      <c r="H9" s="211">
        <v>8.830912691465732</v>
      </c>
      <c r="I9" s="211">
        <v>53.03301634515467</v>
      </c>
      <c r="J9" s="211">
        <v>100</v>
      </c>
    </row>
    <row r="10" spans="1:10" s="2" customFormat="1" ht="9" customHeight="1">
      <c r="A10" s="2" t="s">
        <v>34</v>
      </c>
      <c r="B10" s="211">
        <v>76.37199644022546</v>
      </c>
      <c r="C10" s="211">
        <v>8.6</v>
      </c>
      <c r="D10" s="211">
        <v>15</v>
      </c>
      <c r="E10" s="211">
        <f>SUM(B10:D10)</f>
        <v>99.97199644022545</v>
      </c>
      <c r="F10" s="142"/>
      <c r="G10" s="211">
        <v>52.2</v>
      </c>
      <c r="H10" s="211">
        <v>8.6</v>
      </c>
      <c r="I10" s="211">
        <v>39.2</v>
      </c>
      <c r="J10" s="211">
        <f>SUM(G10:I10)</f>
        <v>100</v>
      </c>
    </row>
    <row r="11" spans="1:10" s="25" customFormat="1" ht="9" customHeight="1">
      <c r="A11" s="25" t="s">
        <v>35</v>
      </c>
      <c r="B11" s="212">
        <v>80.13842913030395</v>
      </c>
      <c r="C11" s="212">
        <v>8.42612097502257</v>
      </c>
      <c r="D11" s="212">
        <v>11.43544989467349</v>
      </c>
      <c r="E11" s="212">
        <v>100</v>
      </c>
      <c r="F11" s="213"/>
      <c r="G11" s="212">
        <v>59.67470555243971</v>
      </c>
      <c r="H11" s="212">
        <v>11.932136848008975</v>
      </c>
      <c r="I11" s="212">
        <v>28.379136287156477</v>
      </c>
      <c r="J11" s="212">
        <v>99.98597868760515</v>
      </c>
    </row>
    <row r="12" spans="1:10" s="25" customFormat="1" ht="9" customHeight="1">
      <c r="A12" s="25" t="s">
        <v>5</v>
      </c>
      <c r="B12" s="212">
        <v>72.7113190991518</v>
      </c>
      <c r="C12" s="212">
        <v>8.745247148288973</v>
      </c>
      <c r="D12" s="212">
        <v>18.543433752559228</v>
      </c>
      <c r="E12" s="212">
        <v>100</v>
      </c>
      <c r="F12" s="213"/>
      <c r="G12" s="212">
        <v>46.023058111098166</v>
      </c>
      <c r="H12" s="212">
        <v>5.811109817165483</v>
      </c>
      <c r="I12" s="212">
        <v>48.16583207173635</v>
      </c>
      <c r="J12" s="212">
        <v>100</v>
      </c>
    </row>
    <row r="13" spans="1:10" s="2" customFormat="1" ht="9" customHeight="1">
      <c r="A13" s="2" t="s">
        <v>36</v>
      </c>
      <c r="B13" s="211">
        <v>68.86941933078572</v>
      </c>
      <c r="C13" s="211">
        <v>11.02991891136173</v>
      </c>
      <c r="D13" s="211">
        <v>20.10066175785255</v>
      </c>
      <c r="E13" s="211">
        <v>100</v>
      </c>
      <c r="F13" s="142"/>
      <c r="G13" s="211">
        <v>44.96389997460954</v>
      </c>
      <c r="H13" s="211">
        <v>9.637958086210375</v>
      </c>
      <c r="I13" s="211">
        <v>45.39814193918008</v>
      </c>
      <c r="J13" s="211">
        <v>100</v>
      </c>
    </row>
    <row r="14" spans="1:10" s="2" customFormat="1" ht="9" customHeight="1">
      <c r="A14" s="2" t="s">
        <v>37</v>
      </c>
      <c r="B14" s="211">
        <v>67.29596282311937</v>
      </c>
      <c r="C14" s="211">
        <v>8.662503630554749</v>
      </c>
      <c r="D14" s="211">
        <v>24.041533546325876</v>
      </c>
      <c r="E14" s="211">
        <v>100</v>
      </c>
      <c r="F14" s="142"/>
      <c r="G14" s="211">
        <v>38.77929420347123</v>
      </c>
      <c r="H14" s="211">
        <v>5.003191586370407</v>
      </c>
      <c r="I14" s="211">
        <v>56.217514210158356</v>
      </c>
      <c r="J14" s="211">
        <v>100</v>
      </c>
    </row>
    <row r="15" spans="1:10" s="2" customFormat="1" ht="9" customHeight="1">
      <c r="A15" s="2" t="s">
        <v>38</v>
      </c>
      <c r="B15" s="211">
        <v>73.13695399932627</v>
      </c>
      <c r="C15" s="211">
        <v>7.931279709548228</v>
      </c>
      <c r="D15" s="211">
        <v>18.931766291125502</v>
      </c>
      <c r="E15" s="211">
        <v>100</v>
      </c>
      <c r="F15" s="142"/>
      <c r="G15" s="211">
        <v>52.81461496250228</v>
      </c>
      <c r="H15" s="211">
        <v>9.207517834278397</v>
      </c>
      <c r="I15" s="211">
        <v>37.97786720321932</v>
      </c>
      <c r="J15" s="211">
        <v>100</v>
      </c>
    </row>
    <row r="16" spans="1:10" s="2" customFormat="1" ht="9" customHeight="1">
      <c r="A16" s="2" t="s">
        <v>39</v>
      </c>
      <c r="B16" s="211">
        <v>68.1226885975121</v>
      </c>
      <c r="C16" s="211">
        <v>8.693459539141903</v>
      </c>
      <c r="D16" s="211">
        <v>23.183851863346007</v>
      </c>
      <c r="E16" s="211">
        <v>100</v>
      </c>
      <c r="F16" s="142"/>
      <c r="G16" s="211">
        <v>52.56707365800111</v>
      </c>
      <c r="H16" s="211">
        <v>5.87354528286809</v>
      </c>
      <c r="I16" s="211">
        <v>41.55938105913081</v>
      </c>
      <c r="J16" s="211">
        <v>100</v>
      </c>
    </row>
    <row r="17" spans="1:10" s="61" customFormat="1" ht="9" customHeight="1">
      <c r="A17" s="2" t="s">
        <v>40</v>
      </c>
      <c r="B17" s="211">
        <v>68.33908003031695</v>
      </c>
      <c r="C17" s="211">
        <v>15.116837644245654</v>
      </c>
      <c r="D17" s="211">
        <v>16.544082325437408</v>
      </c>
      <c r="E17" s="211">
        <v>100</v>
      </c>
      <c r="F17" s="142"/>
      <c r="G17" s="211">
        <v>48.20520096479316</v>
      </c>
      <c r="H17" s="211">
        <v>13.921093702495085</v>
      </c>
      <c r="I17" s="211">
        <v>37.87421205180696</v>
      </c>
      <c r="J17" s="211">
        <v>100.0005067190952</v>
      </c>
    </row>
    <row r="18" spans="1:10" s="61" customFormat="1" ht="9" customHeight="1">
      <c r="A18" s="2" t="s">
        <v>41</v>
      </c>
      <c r="B18" s="211">
        <v>72.372889029746</v>
      </c>
      <c r="C18" s="211">
        <v>10.490333680445511</v>
      </c>
      <c r="D18" s="211">
        <v>17.136777289808485</v>
      </c>
      <c r="E18" s="211">
        <v>100</v>
      </c>
      <c r="F18" s="142"/>
      <c r="G18" s="211">
        <v>48.09005873395693</v>
      </c>
      <c r="H18" s="211">
        <v>7.75505764629106</v>
      </c>
      <c r="I18" s="211">
        <v>44.15488361975201</v>
      </c>
      <c r="J18" s="211">
        <v>100</v>
      </c>
    </row>
    <row r="19" spans="1:10" s="2" customFormat="1" ht="9" customHeight="1">
      <c r="A19" s="2" t="s">
        <v>42</v>
      </c>
      <c r="B19" s="211">
        <v>67.24080426910616</v>
      </c>
      <c r="C19" s="211">
        <v>14.620259195730895</v>
      </c>
      <c r="D19" s="211">
        <v>18.13893653516295</v>
      </c>
      <c r="E19" s="211">
        <v>100</v>
      </c>
      <c r="F19" s="142"/>
      <c r="G19" s="211">
        <v>45.58907611071873</v>
      </c>
      <c r="H19" s="211">
        <v>11.1873451496093</v>
      </c>
      <c r="I19" s="211">
        <v>43.22357873967197</v>
      </c>
      <c r="J19" s="211">
        <v>100</v>
      </c>
    </row>
    <row r="20" spans="1:10" s="2" customFormat="1" ht="9" customHeight="1">
      <c r="A20" s="2" t="s">
        <v>104</v>
      </c>
      <c r="B20" s="211">
        <v>52.70261709625055</v>
      </c>
      <c r="C20" s="211">
        <v>9.454804608623352</v>
      </c>
      <c r="D20" s="211">
        <v>37.8425782951261</v>
      </c>
      <c r="E20" s="211">
        <v>100</v>
      </c>
      <c r="F20" s="142"/>
      <c r="G20" s="211">
        <v>34.0440295431661</v>
      </c>
      <c r="H20" s="211">
        <v>8.535484667569818</v>
      </c>
      <c r="I20" s="211">
        <v>57.42031188317684</v>
      </c>
      <c r="J20" s="211">
        <v>99.99982609391276</v>
      </c>
    </row>
    <row r="21" spans="1:10" s="2" customFormat="1" ht="9" customHeight="1">
      <c r="A21" s="2" t="s">
        <v>43</v>
      </c>
      <c r="B21" s="211">
        <v>65.08701761971679</v>
      </c>
      <c r="C21" s="211">
        <v>13.758512593233164</v>
      </c>
      <c r="D21" s="211">
        <v>21.154469787050047</v>
      </c>
      <c r="E21" s="211">
        <v>100</v>
      </c>
      <c r="F21" s="142"/>
      <c r="G21" s="211">
        <v>44.628214314146966</v>
      </c>
      <c r="H21" s="211">
        <v>8.688599633787119</v>
      </c>
      <c r="I21" s="211">
        <v>46.68318605206592</v>
      </c>
      <c r="J21" s="211">
        <v>100</v>
      </c>
    </row>
    <row r="22" spans="1:10" s="2" customFormat="1" ht="9" customHeight="1">
      <c r="A22" s="2" t="s">
        <v>44</v>
      </c>
      <c r="B22" s="211">
        <v>56.8113674879416</v>
      </c>
      <c r="C22" s="211">
        <v>13.831312736279495</v>
      </c>
      <c r="D22" s="211">
        <v>29.357319775778905</v>
      </c>
      <c r="E22" s="211">
        <v>100</v>
      </c>
      <c r="F22" s="142"/>
      <c r="G22" s="211">
        <v>19.85001474056604</v>
      </c>
      <c r="H22" s="211">
        <v>4.451650943396227</v>
      </c>
      <c r="I22" s="211">
        <v>75.69833431603774</v>
      </c>
      <c r="J22" s="211">
        <v>100</v>
      </c>
    </row>
    <row r="23" spans="1:10" s="2" customFormat="1" ht="9" customHeight="1">
      <c r="A23" s="2" t="s">
        <v>45</v>
      </c>
      <c r="B23" s="211">
        <v>55.026034562512606</v>
      </c>
      <c r="C23" s="211">
        <v>9.307998560883712</v>
      </c>
      <c r="D23" s="211">
        <v>35.66596687660368</v>
      </c>
      <c r="E23" s="211">
        <v>100</v>
      </c>
      <c r="F23" s="142"/>
      <c r="G23" s="211">
        <v>29.58727887414756</v>
      </c>
      <c r="H23" s="211">
        <v>5.975541299684828</v>
      </c>
      <c r="I23" s="211">
        <v>64.43703843005063</v>
      </c>
      <c r="J23" s="211">
        <v>99.99985860388303</v>
      </c>
    </row>
    <row r="24" spans="1:10" s="2" customFormat="1" ht="9" customHeight="1">
      <c r="A24" s="2" t="s">
        <v>46</v>
      </c>
      <c r="B24" s="211">
        <v>71.84299422634348</v>
      </c>
      <c r="C24" s="211">
        <v>9.131529009595845</v>
      </c>
      <c r="D24" s="211">
        <v>19.02547676406067</v>
      </c>
      <c r="E24" s="211">
        <v>100</v>
      </c>
      <c r="F24" s="142"/>
      <c r="G24" s="211">
        <v>45.29158552462185</v>
      </c>
      <c r="H24" s="211">
        <v>5.757368060315284</v>
      </c>
      <c r="I24" s="211">
        <v>48.95068376905252</v>
      </c>
      <c r="J24" s="211">
        <v>99.99963735398966</v>
      </c>
    </row>
    <row r="25" spans="1:10" s="2" customFormat="1" ht="9" customHeight="1">
      <c r="A25" s="2" t="s">
        <v>47</v>
      </c>
      <c r="B25" s="211">
        <v>70.65769733339786</v>
      </c>
      <c r="C25" s="211">
        <v>13.608866089144847</v>
      </c>
      <c r="D25" s="211">
        <v>15.73343657745729</v>
      </c>
      <c r="E25" s="211">
        <v>100</v>
      </c>
      <c r="F25" s="142"/>
      <c r="G25" s="211">
        <v>56.90169060881461</v>
      </c>
      <c r="H25" s="211">
        <v>8.643604026189779</v>
      </c>
      <c r="I25" s="211">
        <v>34.454705364995604</v>
      </c>
      <c r="J25" s="211">
        <v>100</v>
      </c>
    </row>
    <row r="26" spans="1:10" s="2" customFormat="1" ht="9" customHeight="1">
      <c r="A26" s="2" t="s">
        <v>48</v>
      </c>
      <c r="B26" s="211">
        <v>67.61254055347078</v>
      </c>
      <c r="C26" s="211">
        <v>7.584433447456157</v>
      </c>
      <c r="D26" s="211">
        <v>24.803025999073064</v>
      </c>
      <c r="E26" s="211">
        <v>100</v>
      </c>
      <c r="F26" s="142"/>
      <c r="G26" s="211">
        <v>29.104191573049086</v>
      </c>
      <c r="H26" s="211">
        <v>3.418144318607007</v>
      </c>
      <c r="I26" s="211">
        <v>67.4776641083439</v>
      </c>
      <c r="J26" s="211">
        <v>100</v>
      </c>
    </row>
    <row r="27" spans="1:10" s="2" customFormat="1" ht="9" customHeight="1">
      <c r="A27" s="2" t="s">
        <v>49</v>
      </c>
      <c r="B27" s="211">
        <v>63.593556212775816</v>
      </c>
      <c r="C27" s="211">
        <v>4.644760334182873</v>
      </c>
      <c r="D27" s="211">
        <v>31.76168345304131</v>
      </c>
      <c r="E27" s="211">
        <v>100</v>
      </c>
      <c r="F27" s="142"/>
      <c r="G27" s="211">
        <v>36.19258400519927</v>
      </c>
      <c r="H27" s="211">
        <v>4.185066132686937</v>
      </c>
      <c r="I27" s="211">
        <v>59.62270116456764</v>
      </c>
      <c r="J27" s="211">
        <v>100.00035130245385</v>
      </c>
    </row>
    <row r="28" spans="1:10" s="2" customFormat="1" ht="9" customHeight="1">
      <c r="A28" s="2" t="s">
        <v>50</v>
      </c>
      <c r="B28" s="211">
        <v>69.749046127121</v>
      </c>
      <c r="C28" s="211">
        <v>10.956354499488166</v>
      </c>
      <c r="D28" s="211">
        <v>19.294599373390824</v>
      </c>
      <c r="E28" s="211">
        <v>100</v>
      </c>
      <c r="F28" s="142"/>
      <c r="G28" s="211">
        <v>54.35372453544139</v>
      </c>
      <c r="H28" s="211">
        <v>6.888813927225261</v>
      </c>
      <c r="I28" s="211">
        <v>38.75892817857824</v>
      </c>
      <c r="J28" s="211">
        <v>100.00146664124489</v>
      </c>
    </row>
    <row r="29" spans="1:10" s="2" customFormat="1" ht="9" customHeight="1">
      <c r="A29" s="45" t="s">
        <v>30</v>
      </c>
      <c r="B29" s="214">
        <v>61.66214085654259</v>
      </c>
      <c r="C29" s="214">
        <v>9.367085674987898</v>
      </c>
      <c r="D29" s="214">
        <v>28.970773468469513</v>
      </c>
      <c r="E29" s="214">
        <v>100</v>
      </c>
      <c r="F29" s="145"/>
      <c r="G29" s="214">
        <v>38.905589079326376</v>
      </c>
      <c r="H29" s="214">
        <v>7.329694436296454</v>
      </c>
      <c r="I29" s="214">
        <v>53.764716484377175</v>
      </c>
      <c r="J29" s="214">
        <v>100</v>
      </c>
    </row>
    <row r="30" spans="1:10" s="20" customFormat="1" ht="9" customHeight="1">
      <c r="A30" s="20" t="s">
        <v>344</v>
      </c>
      <c r="B30" s="145">
        <v>62.1</v>
      </c>
      <c r="C30" s="20">
        <v>8.7</v>
      </c>
      <c r="D30" s="20">
        <v>29.2</v>
      </c>
      <c r="E30" s="214">
        <v>100</v>
      </c>
      <c r="F30" s="145"/>
      <c r="G30" s="214">
        <v>44</v>
      </c>
      <c r="H30" s="214">
        <v>7.9</v>
      </c>
      <c r="I30" s="214">
        <v>48</v>
      </c>
      <c r="J30" s="214">
        <v>100</v>
      </c>
    </row>
    <row r="31" spans="1:10" s="20" customFormat="1" ht="9" customHeight="1">
      <c r="A31" s="20" t="s">
        <v>345</v>
      </c>
      <c r="B31" s="214">
        <v>58.81869805756623</v>
      </c>
      <c r="C31" s="214">
        <v>11.331676049815993</v>
      </c>
      <c r="D31" s="214">
        <v>29.849625892617777</v>
      </c>
      <c r="E31" s="214">
        <v>100</v>
      </c>
      <c r="F31" s="145"/>
      <c r="G31" s="145">
        <v>39</v>
      </c>
      <c r="H31" s="145">
        <v>9.9</v>
      </c>
      <c r="I31" s="145">
        <v>51.1</v>
      </c>
      <c r="J31" s="145">
        <v>100</v>
      </c>
    </row>
    <row r="32" spans="1:10" s="20" customFormat="1" ht="9" customHeight="1">
      <c r="A32" s="20" t="s">
        <v>346</v>
      </c>
      <c r="B32" s="214">
        <v>63.16305585334031</v>
      </c>
      <c r="C32" s="214">
        <v>8.69406840462162</v>
      </c>
      <c r="D32" s="214">
        <v>28.142875742038065</v>
      </c>
      <c r="E32" s="214">
        <v>100</v>
      </c>
      <c r="F32" s="145"/>
      <c r="G32" s="145">
        <v>35.23912015299303</v>
      </c>
      <c r="H32" s="145">
        <v>5.536343841322284</v>
      </c>
      <c r="I32" s="145">
        <v>59.22453600568469</v>
      </c>
      <c r="J32" s="145">
        <v>100</v>
      </c>
    </row>
    <row r="33" spans="1:10" s="2" customFormat="1" ht="9" customHeight="1">
      <c r="A33" s="10"/>
      <c r="B33" s="10"/>
      <c r="C33" s="10"/>
      <c r="D33" s="10"/>
      <c r="E33" s="10"/>
      <c r="F33" s="10"/>
      <c r="G33" s="7"/>
      <c r="H33" s="7"/>
      <c r="I33" s="7"/>
      <c r="J33" s="7"/>
    </row>
    <row r="34" spans="2:6" s="2" customFormat="1" ht="13.5" customHeight="1">
      <c r="B34"/>
      <c r="C34"/>
      <c r="D34"/>
      <c r="E34"/>
      <c r="F34"/>
    </row>
    <row r="35" spans="2:6" ht="12.75">
      <c r="B35" s="113"/>
      <c r="C35" s="113"/>
      <c r="D35" s="113"/>
      <c r="E35" s="113"/>
      <c r="F35" s="113"/>
    </row>
  </sheetData>
  <mergeCells count="3">
    <mergeCell ref="A4:A5"/>
    <mergeCell ref="B4:E4"/>
    <mergeCell ref="G4:J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R5" sqref="R5"/>
    </sheetView>
  </sheetViews>
  <sheetFormatPr defaultColWidth="9.140625" defaultRowHeight="12.75"/>
  <cols>
    <col min="1" max="1" width="13.57421875" style="0" customWidth="1"/>
    <col min="3" max="3" width="9.421875" style="0" customWidth="1"/>
    <col min="4" max="4" width="8.8515625" style="0" customWidth="1"/>
    <col min="5" max="5" width="6.8515625" style="0" customWidth="1"/>
    <col min="6" max="6" width="9.28125" style="0" customWidth="1"/>
    <col min="7" max="7" width="9.8515625" style="0" customWidth="1"/>
    <col min="8" max="8" width="9.7109375" style="0" customWidth="1"/>
    <col min="9" max="9" width="16.28125" style="0" hidden="1" customWidth="1"/>
  </cols>
  <sheetData>
    <row r="1" spans="1:8" s="27" customFormat="1" ht="13.5" customHeight="1">
      <c r="A1" s="140" t="s">
        <v>409</v>
      </c>
      <c r="B1" s="16"/>
      <c r="C1" s="16"/>
      <c r="D1" s="16"/>
      <c r="E1" s="16"/>
      <c r="F1" s="16"/>
      <c r="G1" s="16"/>
      <c r="H1" s="16"/>
    </row>
    <row r="2" spans="1:11" ht="13.5" customHeight="1">
      <c r="A2" s="12"/>
      <c r="B2" s="36"/>
      <c r="C2" s="12"/>
      <c r="D2" s="12"/>
      <c r="E2" s="12"/>
      <c r="F2" s="22"/>
      <c r="G2" s="22"/>
      <c r="H2" s="22"/>
      <c r="I2" s="36"/>
      <c r="J2" s="36"/>
      <c r="K2" s="36"/>
    </row>
    <row r="3" spans="1:11" ht="9" customHeight="1">
      <c r="A3" s="7"/>
      <c r="B3" s="10"/>
      <c r="C3" s="7"/>
      <c r="D3" s="7"/>
      <c r="E3" s="7"/>
      <c r="F3" s="17"/>
      <c r="G3" s="17"/>
      <c r="H3" s="17"/>
      <c r="I3" s="36"/>
      <c r="J3" s="36"/>
      <c r="K3" s="36"/>
    </row>
    <row r="4" spans="1:8" ht="13.5" customHeight="1">
      <c r="A4" s="2"/>
      <c r="B4" s="24" t="s">
        <v>139</v>
      </c>
      <c r="C4" s="11"/>
      <c r="D4" s="11"/>
      <c r="E4" s="11"/>
      <c r="F4" s="286" t="s">
        <v>140</v>
      </c>
      <c r="G4" s="286" t="s">
        <v>181</v>
      </c>
      <c r="H4" s="286" t="s">
        <v>361</v>
      </c>
    </row>
    <row r="5" spans="1:8" ht="13.5" customHeight="1">
      <c r="A5" s="2" t="s">
        <v>128</v>
      </c>
      <c r="B5" s="254" t="s">
        <v>353</v>
      </c>
      <c r="C5" s="254" t="s">
        <v>354</v>
      </c>
      <c r="D5" s="254" t="s">
        <v>355</v>
      </c>
      <c r="E5" s="254" t="s">
        <v>133</v>
      </c>
      <c r="F5" s="284"/>
      <c r="G5" s="284"/>
      <c r="H5" s="284"/>
    </row>
    <row r="6" spans="1:8" ht="13.5" customHeight="1">
      <c r="A6" s="7"/>
      <c r="B6" s="255"/>
      <c r="C6" s="255"/>
      <c r="D6" s="255"/>
      <c r="E6" s="255"/>
      <c r="F6" s="255"/>
      <c r="G6" s="255"/>
      <c r="H6" s="255"/>
    </row>
    <row r="7" spans="1:8" ht="9" customHeight="1">
      <c r="A7" s="2"/>
      <c r="B7" s="2"/>
      <c r="C7" s="2"/>
      <c r="D7" s="2"/>
      <c r="E7" s="2"/>
      <c r="F7" s="2"/>
      <c r="G7" s="2"/>
      <c r="H7" s="2"/>
    </row>
    <row r="8" spans="1:8" ht="9" customHeight="1">
      <c r="A8" s="2" t="s">
        <v>2</v>
      </c>
      <c r="B8" s="65">
        <v>54</v>
      </c>
      <c r="C8" s="65">
        <v>69</v>
      </c>
      <c r="D8" s="65">
        <v>129</v>
      </c>
      <c r="E8" s="65">
        <v>252</v>
      </c>
      <c r="F8" s="65">
        <v>34</v>
      </c>
      <c r="G8" s="65">
        <v>1</v>
      </c>
      <c r="H8" s="65">
        <v>496</v>
      </c>
    </row>
    <row r="9" spans="1:8" ht="9" customHeight="1">
      <c r="A9" s="2" t="s">
        <v>52</v>
      </c>
      <c r="B9" s="65">
        <v>1</v>
      </c>
      <c r="C9" s="65">
        <v>3</v>
      </c>
      <c r="D9" s="65">
        <v>6</v>
      </c>
      <c r="E9" s="65">
        <v>10</v>
      </c>
      <c r="F9" s="65" t="s">
        <v>135</v>
      </c>
      <c r="G9" s="65" t="s">
        <v>135</v>
      </c>
      <c r="H9" s="65">
        <v>19</v>
      </c>
    </row>
    <row r="10" spans="1:8" ht="9" customHeight="1">
      <c r="A10" s="2" t="s">
        <v>53</v>
      </c>
      <c r="B10" s="65">
        <v>4</v>
      </c>
      <c r="C10" s="65" t="s">
        <v>135</v>
      </c>
      <c r="D10" s="65">
        <v>5</v>
      </c>
      <c r="E10" s="65">
        <v>9</v>
      </c>
      <c r="F10" s="65">
        <v>1</v>
      </c>
      <c r="G10" s="65" t="s">
        <v>135</v>
      </c>
      <c r="H10" s="65">
        <v>33</v>
      </c>
    </row>
    <row r="11" spans="1:8" ht="9" customHeight="1">
      <c r="A11" s="2" t="s">
        <v>54</v>
      </c>
      <c r="B11" s="65">
        <v>1</v>
      </c>
      <c r="C11" s="65">
        <v>4</v>
      </c>
      <c r="D11" s="65">
        <v>9</v>
      </c>
      <c r="E11" s="65">
        <v>14</v>
      </c>
      <c r="F11" s="65">
        <v>2</v>
      </c>
      <c r="G11" s="65" t="s">
        <v>135</v>
      </c>
      <c r="H11" s="65">
        <v>28</v>
      </c>
    </row>
    <row r="12" spans="1:8" ht="9" customHeight="1">
      <c r="A12" s="2" t="s">
        <v>55</v>
      </c>
      <c r="B12" s="65">
        <v>6</v>
      </c>
      <c r="C12" s="65">
        <v>18</v>
      </c>
      <c r="D12" s="65">
        <v>13</v>
      </c>
      <c r="E12" s="65">
        <v>37</v>
      </c>
      <c r="F12" s="65">
        <v>3</v>
      </c>
      <c r="G12" s="65" t="s">
        <v>135</v>
      </c>
      <c r="H12" s="65">
        <v>70</v>
      </c>
    </row>
    <row r="13" spans="1:8" ht="9" customHeight="1">
      <c r="A13" s="2" t="s">
        <v>56</v>
      </c>
      <c r="B13" s="65">
        <v>6</v>
      </c>
      <c r="C13" s="65">
        <v>6</v>
      </c>
      <c r="D13" s="65">
        <v>25</v>
      </c>
      <c r="E13" s="65">
        <v>37</v>
      </c>
      <c r="F13" s="65">
        <v>2</v>
      </c>
      <c r="G13" s="65" t="s">
        <v>135</v>
      </c>
      <c r="H13" s="65">
        <v>58</v>
      </c>
    </row>
    <row r="14" spans="1:8" ht="9" customHeight="1">
      <c r="A14" s="2" t="s">
        <v>57</v>
      </c>
      <c r="B14" s="65">
        <v>3</v>
      </c>
      <c r="C14" s="65" t="s">
        <v>135</v>
      </c>
      <c r="D14" s="65">
        <v>2</v>
      </c>
      <c r="E14" s="65">
        <v>5</v>
      </c>
      <c r="F14" s="65">
        <v>1</v>
      </c>
      <c r="G14" s="65" t="s">
        <v>135</v>
      </c>
      <c r="H14" s="65">
        <v>18</v>
      </c>
    </row>
    <row r="15" spans="1:8" ht="9" customHeight="1">
      <c r="A15" s="2" t="s">
        <v>58</v>
      </c>
      <c r="B15" s="65">
        <v>4</v>
      </c>
      <c r="C15" s="65">
        <v>13</v>
      </c>
      <c r="D15" s="65">
        <v>27</v>
      </c>
      <c r="E15" s="65">
        <v>44</v>
      </c>
      <c r="F15" s="65">
        <v>4</v>
      </c>
      <c r="G15" s="65">
        <v>1</v>
      </c>
      <c r="H15" s="65">
        <v>88</v>
      </c>
    </row>
    <row r="16" spans="1:8" s="92" customFormat="1" ht="9" customHeight="1">
      <c r="A16" s="20" t="s">
        <v>31</v>
      </c>
      <c r="B16" s="34">
        <v>79</v>
      </c>
      <c r="C16" s="34">
        <v>113</v>
      </c>
      <c r="D16" s="34">
        <v>216</v>
      </c>
      <c r="E16" s="34">
        <v>408</v>
      </c>
      <c r="F16" s="34">
        <v>47</v>
      </c>
      <c r="G16" s="34">
        <v>2</v>
      </c>
      <c r="H16" s="34">
        <v>810</v>
      </c>
    </row>
    <row r="17" spans="1:8" s="92" customFormat="1" ht="9" customHeight="1">
      <c r="A17" s="20" t="s">
        <v>234</v>
      </c>
      <c r="B17" s="34">
        <v>2</v>
      </c>
      <c r="C17" s="34">
        <v>1</v>
      </c>
      <c r="D17" s="34">
        <v>9</v>
      </c>
      <c r="E17" s="34">
        <v>12</v>
      </c>
      <c r="F17" s="34" t="s">
        <v>135</v>
      </c>
      <c r="G17" s="34" t="s">
        <v>135</v>
      </c>
      <c r="H17" s="34">
        <v>20</v>
      </c>
    </row>
    <row r="18" spans="1:8" ht="9" customHeight="1">
      <c r="A18" s="2" t="s">
        <v>59</v>
      </c>
      <c r="B18" s="65">
        <v>9</v>
      </c>
      <c r="C18" s="65">
        <v>40</v>
      </c>
      <c r="D18" s="65">
        <v>50</v>
      </c>
      <c r="E18" s="65">
        <v>99</v>
      </c>
      <c r="F18" s="65">
        <v>3</v>
      </c>
      <c r="G18" s="65">
        <v>5</v>
      </c>
      <c r="H18" s="65">
        <v>145</v>
      </c>
    </row>
    <row r="19" spans="1:8" ht="9" customHeight="1">
      <c r="A19" s="2" t="s">
        <v>60</v>
      </c>
      <c r="B19" s="65">
        <v>5</v>
      </c>
      <c r="C19" s="65">
        <v>17</v>
      </c>
      <c r="D19" s="65">
        <v>30</v>
      </c>
      <c r="E19" s="65">
        <v>52</v>
      </c>
      <c r="F19" s="65">
        <v>9</v>
      </c>
      <c r="G19" s="65">
        <v>2</v>
      </c>
      <c r="H19" s="65">
        <v>104</v>
      </c>
    </row>
    <row r="20" spans="1:8" ht="9" customHeight="1">
      <c r="A20" s="2" t="s">
        <v>61</v>
      </c>
      <c r="B20" s="65">
        <v>1</v>
      </c>
      <c r="C20" s="65">
        <v>8</v>
      </c>
      <c r="D20" s="65">
        <v>7</v>
      </c>
      <c r="E20" s="65">
        <v>16</v>
      </c>
      <c r="F20" s="65" t="s">
        <v>135</v>
      </c>
      <c r="G20" s="65" t="s">
        <v>135</v>
      </c>
      <c r="H20" s="65">
        <v>24</v>
      </c>
    </row>
    <row r="21" spans="1:8" ht="9" customHeight="1">
      <c r="A21" s="2" t="s">
        <v>62</v>
      </c>
      <c r="B21" s="65">
        <v>1</v>
      </c>
      <c r="C21" s="65" t="s">
        <v>135</v>
      </c>
      <c r="D21" s="65">
        <v>4</v>
      </c>
      <c r="E21" s="65">
        <v>5</v>
      </c>
      <c r="F21" s="65">
        <v>1</v>
      </c>
      <c r="G21" s="65" t="s">
        <v>135</v>
      </c>
      <c r="H21" s="65">
        <v>12</v>
      </c>
    </row>
    <row r="22" spans="1:8" ht="9" customHeight="1">
      <c r="A22" s="2" t="s">
        <v>3</v>
      </c>
      <c r="B22" s="65">
        <v>49</v>
      </c>
      <c r="C22" s="65">
        <v>162</v>
      </c>
      <c r="D22" s="65">
        <v>456</v>
      </c>
      <c r="E22" s="65">
        <v>667</v>
      </c>
      <c r="F22" s="65">
        <v>25</v>
      </c>
      <c r="G22" s="65">
        <v>25</v>
      </c>
      <c r="H22" s="66">
        <v>1023</v>
      </c>
    </row>
    <row r="23" spans="1:8" ht="9" customHeight="1">
      <c r="A23" s="2" t="s">
        <v>63</v>
      </c>
      <c r="B23" s="65">
        <v>5</v>
      </c>
      <c r="C23" s="65">
        <v>38</v>
      </c>
      <c r="D23" s="65">
        <v>48</v>
      </c>
      <c r="E23" s="65">
        <v>91</v>
      </c>
      <c r="F23" s="65">
        <v>8</v>
      </c>
      <c r="G23" s="65">
        <v>1</v>
      </c>
      <c r="H23" s="65">
        <v>181</v>
      </c>
    </row>
    <row r="24" spans="1:8" ht="9" customHeight="1">
      <c r="A24" s="2" t="s">
        <v>4</v>
      </c>
      <c r="B24" s="65">
        <v>21</v>
      </c>
      <c r="C24" s="65">
        <v>23</v>
      </c>
      <c r="D24" s="65">
        <v>57</v>
      </c>
      <c r="E24" s="65">
        <v>101</v>
      </c>
      <c r="F24" s="65">
        <v>12</v>
      </c>
      <c r="G24" s="65">
        <v>4</v>
      </c>
      <c r="H24" s="65">
        <v>238</v>
      </c>
    </row>
    <row r="25" spans="1:8" ht="9" customHeight="1">
      <c r="A25" s="2" t="s">
        <v>64</v>
      </c>
      <c r="B25" s="65">
        <v>2</v>
      </c>
      <c r="C25" s="65">
        <v>20</v>
      </c>
      <c r="D25" s="65">
        <v>19</v>
      </c>
      <c r="E25" s="65">
        <v>41</v>
      </c>
      <c r="F25" s="65">
        <v>2</v>
      </c>
      <c r="G25" s="65" t="s">
        <v>135</v>
      </c>
      <c r="H25" s="65">
        <v>76</v>
      </c>
    </row>
    <row r="26" spans="1:8" ht="9" customHeight="1">
      <c r="A26" s="2" t="s">
        <v>65</v>
      </c>
      <c r="B26" s="65" t="s">
        <v>135</v>
      </c>
      <c r="C26" s="65">
        <v>6</v>
      </c>
      <c r="D26" s="65">
        <v>9</v>
      </c>
      <c r="E26" s="65">
        <v>15</v>
      </c>
      <c r="F26" s="65">
        <v>3</v>
      </c>
      <c r="G26" s="65" t="s">
        <v>135</v>
      </c>
      <c r="H26" s="65">
        <v>31</v>
      </c>
    </row>
    <row r="27" spans="1:8" ht="9" customHeight="1">
      <c r="A27" s="2" t="s">
        <v>66</v>
      </c>
      <c r="B27" s="65">
        <v>8</v>
      </c>
      <c r="C27" s="65">
        <v>5</v>
      </c>
      <c r="D27" s="65">
        <v>10</v>
      </c>
      <c r="E27" s="65">
        <v>23</v>
      </c>
      <c r="F27" s="65" t="s">
        <v>135</v>
      </c>
      <c r="G27" s="65">
        <v>1</v>
      </c>
      <c r="H27" s="65">
        <v>35</v>
      </c>
    </row>
    <row r="28" spans="1:8" ht="9" customHeight="1">
      <c r="A28" s="2" t="s">
        <v>67</v>
      </c>
      <c r="B28" s="65">
        <v>7</v>
      </c>
      <c r="C28" s="65">
        <v>9</v>
      </c>
      <c r="D28" s="65">
        <v>11</v>
      </c>
      <c r="E28" s="65">
        <v>27</v>
      </c>
      <c r="F28" s="65" t="s">
        <v>135</v>
      </c>
      <c r="G28" s="65">
        <v>1</v>
      </c>
      <c r="H28" s="65">
        <v>48</v>
      </c>
    </row>
    <row r="29" spans="1:8" s="92" customFormat="1" ht="9" customHeight="1">
      <c r="A29" s="20" t="s">
        <v>33</v>
      </c>
      <c r="B29" s="34">
        <v>108</v>
      </c>
      <c r="C29" s="34">
        <v>328</v>
      </c>
      <c r="D29" s="34">
        <v>701</v>
      </c>
      <c r="E29" s="33">
        <v>1137</v>
      </c>
      <c r="F29" s="34">
        <v>63</v>
      </c>
      <c r="G29" s="34">
        <v>39</v>
      </c>
      <c r="H29" s="33">
        <v>1917</v>
      </c>
    </row>
    <row r="30" spans="1:8" ht="9" customHeight="1">
      <c r="A30" s="2" t="s">
        <v>131</v>
      </c>
      <c r="B30" s="65">
        <v>3</v>
      </c>
      <c r="C30" s="65">
        <v>12</v>
      </c>
      <c r="D30" s="65">
        <v>21</v>
      </c>
      <c r="E30" s="65">
        <v>36</v>
      </c>
      <c r="F30" s="65">
        <v>2</v>
      </c>
      <c r="G30" s="65">
        <v>1</v>
      </c>
      <c r="H30" s="65">
        <v>54</v>
      </c>
    </row>
    <row r="31" spans="1:8" ht="9" customHeight="1">
      <c r="A31" s="2" t="s">
        <v>5</v>
      </c>
      <c r="B31" s="65">
        <v>4</v>
      </c>
      <c r="C31" s="65">
        <v>9</v>
      </c>
      <c r="D31" s="65">
        <v>11</v>
      </c>
      <c r="E31" s="65">
        <v>24</v>
      </c>
      <c r="F31" s="65">
        <v>3</v>
      </c>
      <c r="G31" s="65" t="s">
        <v>135</v>
      </c>
      <c r="H31" s="65">
        <v>42</v>
      </c>
    </row>
    <row r="32" spans="1:8" s="92" customFormat="1" ht="9" customHeight="1">
      <c r="A32" s="20" t="s">
        <v>34</v>
      </c>
      <c r="B32" s="34">
        <v>7</v>
      </c>
      <c r="C32" s="34">
        <v>21</v>
      </c>
      <c r="D32" s="34">
        <v>32</v>
      </c>
      <c r="E32" s="34">
        <v>60</v>
      </c>
      <c r="F32" s="34">
        <v>5</v>
      </c>
      <c r="G32" s="34">
        <v>1</v>
      </c>
      <c r="H32" s="34">
        <v>96</v>
      </c>
    </row>
    <row r="33" spans="1:8" ht="9" customHeight="1">
      <c r="A33" s="2" t="s">
        <v>68</v>
      </c>
      <c r="B33" s="65">
        <v>10</v>
      </c>
      <c r="C33" s="65">
        <v>8</v>
      </c>
      <c r="D33" s="65">
        <v>30</v>
      </c>
      <c r="E33" s="65">
        <v>48</v>
      </c>
      <c r="F33" s="65">
        <v>5</v>
      </c>
      <c r="G33" s="65" t="s">
        <v>135</v>
      </c>
      <c r="H33" s="65">
        <v>114</v>
      </c>
    </row>
    <row r="34" spans="1:8" ht="9" customHeight="1">
      <c r="A34" s="2" t="s">
        <v>69</v>
      </c>
      <c r="B34" s="65">
        <v>14</v>
      </c>
      <c r="C34" s="65">
        <v>20</v>
      </c>
      <c r="D34" s="65">
        <v>32</v>
      </c>
      <c r="E34" s="65">
        <v>66</v>
      </c>
      <c r="F34" s="65">
        <v>10</v>
      </c>
      <c r="G34" s="65">
        <v>2</v>
      </c>
      <c r="H34" s="65">
        <v>138</v>
      </c>
    </row>
    <row r="35" spans="1:8" ht="9" customHeight="1">
      <c r="A35" s="2" t="s">
        <v>70</v>
      </c>
      <c r="B35" s="65" t="s">
        <v>135</v>
      </c>
      <c r="C35" s="65">
        <v>1</v>
      </c>
      <c r="D35" s="65">
        <v>3</v>
      </c>
      <c r="E35" s="65">
        <v>4</v>
      </c>
      <c r="F35" s="65" t="s">
        <v>135</v>
      </c>
      <c r="G35" s="65" t="s">
        <v>135</v>
      </c>
      <c r="H35" s="65">
        <v>23</v>
      </c>
    </row>
    <row r="36" spans="1:8" ht="9" customHeight="1">
      <c r="A36" s="2" t="s">
        <v>71</v>
      </c>
      <c r="B36" s="65">
        <v>8</v>
      </c>
      <c r="C36" s="65">
        <v>16</v>
      </c>
      <c r="D36" s="65">
        <v>45</v>
      </c>
      <c r="E36" s="65">
        <v>69</v>
      </c>
      <c r="F36" s="65">
        <v>10</v>
      </c>
      <c r="G36" s="65">
        <v>1</v>
      </c>
      <c r="H36" s="65">
        <v>176</v>
      </c>
    </row>
    <row r="37" spans="1:8" ht="9" customHeight="1">
      <c r="A37" s="2" t="s">
        <v>7</v>
      </c>
      <c r="B37" s="65">
        <v>19</v>
      </c>
      <c r="C37" s="65">
        <v>25</v>
      </c>
      <c r="D37" s="65">
        <v>54</v>
      </c>
      <c r="E37" s="65">
        <v>98</v>
      </c>
      <c r="F37" s="65">
        <v>5</v>
      </c>
      <c r="G37" s="65">
        <v>2</v>
      </c>
      <c r="H37" s="65">
        <v>144</v>
      </c>
    </row>
    <row r="38" spans="1:8" ht="9" customHeight="1">
      <c r="A38" s="2" t="s">
        <v>72</v>
      </c>
      <c r="B38" s="65">
        <v>7</v>
      </c>
      <c r="C38" s="65">
        <v>49</v>
      </c>
      <c r="D38" s="65">
        <v>73</v>
      </c>
      <c r="E38" s="65">
        <v>129</v>
      </c>
      <c r="F38" s="65">
        <v>9</v>
      </c>
      <c r="G38" s="65">
        <v>3</v>
      </c>
      <c r="H38" s="65">
        <v>186</v>
      </c>
    </row>
    <row r="39" spans="1:8" ht="9" customHeight="1">
      <c r="A39" s="2" t="s">
        <v>73</v>
      </c>
      <c r="B39" s="65">
        <v>4</v>
      </c>
      <c r="C39" s="65">
        <v>10</v>
      </c>
      <c r="D39" s="65">
        <v>10</v>
      </c>
      <c r="E39" s="65">
        <v>24</v>
      </c>
      <c r="F39" s="65">
        <v>1</v>
      </c>
      <c r="G39" s="65">
        <v>1</v>
      </c>
      <c r="H39" s="65">
        <v>40</v>
      </c>
    </row>
    <row r="40" spans="1:8" s="92" customFormat="1" ht="9" customHeight="1">
      <c r="A40" s="20" t="s">
        <v>36</v>
      </c>
      <c r="B40" s="34">
        <v>62</v>
      </c>
      <c r="C40" s="34">
        <v>129</v>
      </c>
      <c r="D40" s="34">
        <v>247</v>
      </c>
      <c r="E40" s="34">
        <v>438</v>
      </c>
      <c r="F40" s="34">
        <v>40</v>
      </c>
      <c r="G40" s="34">
        <v>9</v>
      </c>
      <c r="H40" s="34">
        <v>821</v>
      </c>
    </row>
    <row r="41" spans="1:8" ht="9" customHeight="1">
      <c r="A41" s="2" t="s">
        <v>74</v>
      </c>
      <c r="B41" s="65">
        <v>5</v>
      </c>
      <c r="C41" s="65">
        <v>6</v>
      </c>
      <c r="D41" s="65">
        <v>25</v>
      </c>
      <c r="E41" s="65">
        <v>36</v>
      </c>
      <c r="F41" s="65" t="s">
        <v>135</v>
      </c>
      <c r="G41" s="65" t="s">
        <v>135</v>
      </c>
      <c r="H41" s="65">
        <v>43</v>
      </c>
    </row>
    <row r="42" spans="1:8" ht="9" customHeight="1">
      <c r="A42" s="2" t="s">
        <v>75</v>
      </c>
      <c r="B42" s="65">
        <v>8</v>
      </c>
      <c r="C42" s="65">
        <v>14</v>
      </c>
      <c r="D42" s="65">
        <v>28</v>
      </c>
      <c r="E42" s="65">
        <v>50</v>
      </c>
      <c r="F42" s="65" t="s">
        <v>135</v>
      </c>
      <c r="G42" s="65">
        <v>4</v>
      </c>
      <c r="H42" s="65">
        <v>92</v>
      </c>
    </row>
    <row r="43" spans="1:8" ht="9" customHeight="1">
      <c r="A43" s="2" t="s">
        <v>76</v>
      </c>
      <c r="B43" s="65">
        <v>7</v>
      </c>
      <c r="C43" s="65">
        <v>7</v>
      </c>
      <c r="D43" s="65">
        <v>7</v>
      </c>
      <c r="E43" s="65">
        <v>21</v>
      </c>
      <c r="F43" s="65">
        <v>1</v>
      </c>
      <c r="G43" s="65" t="s">
        <v>135</v>
      </c>
      <c r="H43" s="65">
        <v>42</v>
      </c>
    </row>
    <row r="44" spans="1:8" ht="9" customHeight="1">
      <c r="A44" s="2" t="s">
        <v>8</v>
      </c>
      <c r="B44" s="65">
        <v>10</v>
      </c>
      <c r="C44" s="65">
        <v>10</v>
      </c>
      <c r="D44" s="65">
        <v>8</v>
      </c>
      <c r="E44" s="65">
        <v>28</v>
      </c>
      <c r="F44" s="65">
        <v>4</v>
      </c>
      <c r="G44" s="65" t="s">
        <v>135</v>
      </c>
      <c r="H44" s="65">
        <v>38</v>
      </c>
    </row>
    <row r="45" spans="1:8" s="92" customFormat="1" ht="9" customHeight="1">
      <c r="A45" s="20" t="s">
        <v>37</v>
      </c>
      <c r="B45" s="34">
        <v>30</v>
      </c>
      <c r="C45" s="34">
        <v>37</v>
      </c>
      <c r="D45" s="34">
        <v>68</v>
      </c>
      <c r="E45" s="34">
        <v>135</v>
      </c>
      <c r="F45" s="34">
        <v>5</v>
      </c>
      <c r="G45" s="34">
        <v>4</v>
      </c>
      <c r="H45" s="34">
        <v>215</v>
      </c>
    </row>
    <row r="46" spans="1:8" ht="9" customHeight="1">
      <c r="A46" s="2" t="s">
        <v>77</v>
      </c>
      <c r="B46" s="65">
        <v>4</v>
      </c>
      <c r="C46" s="65">
        <v>13</v>
      </c>
      <c r="D46" s="65">
        <v>15</v>
      </c>
      <c r="E46" s="65">
        <v>32</v>
      </c>
      <c r="F46" s="65">
        <v>1</v>
      </c>
      <c r="G46" s="65" t="s">
        <v>135</v>
      </c>
      <c r="H46" s="65">
        <v>43</v>
      </c>
    </row>
    <row r="47" spans="1:8" ht="9" customHeight="1">
      <c r="A47" s="2" t="s">
        <v>78</v>
      </c>
      <c r="B47" s="65">
        <v>3</v>
      </c>
      <c r="C47" s="65">
        <v>12</v>
      </c>
      <c r="D47" s="65">
        <v>24</v>
      </c>
      <c r="E47" s="65">
        <v>39</v>
      </c>
      <c r="F47" s="65">
        <v>1</v>
      </c>
      <c r="G47" s="65">
        <v>1</v>
      </c>
      <c r="H47" s="65">
        <v>51</v>
      </c>
    </row>
    <row r="48" spans="1:8" ht="9" customHeight="1">
      <c r="A48" s="2" t="s">
        <v>9</v>
      </c>
      <c r="B48" s="65">
        <v>15</v>
      </c>
      <c r="C48" s="65">
        <v>49</v>
      </c>
      <c r="D48" s="65">
        <v>68</v>
      </c>
      <c r="E48" s="65">
        <v>132</v>
      </c>
      <c r="F48" s="65">
        <v>13</v>
      </c>
      <c r="G48" s="65">
        <v>2</v>
      </c>
      <c r="H48" s="65">
        <v>177</v>
      </c>
    </row>
    <row r="49" spans="1:8" ht="9" customHeight="1">
      <c r="A49" s="2" t="s">
        <v>235</v>
      </c>
      <c r="B49" s="65">
        <v>3</v>
      </c>
      <c r="C49" s="65">
        <v>11</v>
      </c>
      <c r="D49" s="65">
        <v>13</v>
      </c>
      <c r="E49" s="65">
        <v>27</v>
      </c>
      <c r="F49" s="65">
        <v>6</v>
      </c>
      <c r="G49" s="65" t="s">
        <v>135</v>
      </c>
      <c r="H49" s="65">
        <v>51</v>
      </c>
    </row>
    <row r="50" spans="1:8" s="92" customFormat="1" ht="9" customHeight="1">
      <c r="A50" s="20" t="s">
        <v>38</v>
      </c>
      <c r="B50" s="34">
        <v>25</v>
      </c>
      <c r="C50" s="34">
        <v>85</v>
      </c>
      <c r="D50" s="34">
        <v>120</v>
      </c>
      <c r="E50" s="34">
        <v>230</v>
      </c>
      <c r="F50" s="34">
        <v>21</v>
      </c>
      <c r="G50" s="34">
        <v>3</v>
      </c>
      <c r="H50" s="34">
        <v>322</v>
      </c>
    </row>
    <row r="51" spans="1:8" ht="9" customHeight="1">
      <c r="A51" s="2" t="s">
        <v>80</v>
      </c>
      <c r="B51" s="65">
        <v>2</v>
      </c>
      <c r="C51" s="65">
        <v>9</v>
      </c>
      <c r="D51" s="65">
        <v>9</v>
      </c>
      <c r="E51" s="65">
        <v>20</v>
      </c>
      <c r="F51" s="65">
        <v>2</v>
      </c>
      <c r="G51" s="65">
        <v>1</v>
      </c>
      <c r="H51" s="65">
        <v>40</v>
      </c>
    </row>
    <row r="52" spans="1:8" ht="9" customHeight="1">
      <c r="A52" s="2" t="s">
        <v>81</v>
      </c>
      <c r="B52" s="65">
        <v>6</v>
      </c>
      <c r="C52" s="65">
        <v>11</v>
      </c>
      <c r="D52" s="65">
        <v>16</v>
      </c>
      <c r="E52" s="65">
        <v>33</v>
      </c>
      <c r="F52" s="65">
        <v>3</v>
      </c>
      <c r="G52" s="65">
        <v>2</v>
      </c>
      <c r="H52" s="65">
        <v>65</v>
      </c>
    </row>
    <row r="53" spans="1:8" ht="9" customHeight="1">
      <c r="A53" s="2" t="s">
        <v>129</v>
      </c>
      <c r="B53" s="65">
        <v>2</v>
      </c>
      <c r="C53" s="65">
        <v>16</v>
      </c>
      <c r="D53" s="65">
        <v>21</v>
      </c>
      <c r="E53" s="65">
        <v>39</v>
      </c>
      <c r="F53" s="65">
        <v>2</v>
      </c>
      <c r="G53" s="65">
        <v>2</v>
      </c>
      <c r="H53" s="65">
        <v>60</v>
      </c>
    </row>
    <row r="54" spans="1:8" ht="9" customHeight="1">
      <c r="A54" s="2" t="s">
        <v>82</v>
      </c>
      <c r="B54" s="65">
        <v>1</v>
      </c>
      <c r="C54" s="65">
        <v>24</v>
      </c>
      <c r="D54" s="65">
        <v>15</v>
      </c>
      <c r="E54" s="65">
        <v>40</v>
      </c>
      <c r="F54" s="65">
        <v>4</v>
      </c>
      <c r="G54" s="65">
        <v>1</v>
      </c>
      <c r="H54" s="65">
        <v>82</v>
      </c>
    </row>
    <row r="55" spans="1:8" ht="9" customHeight="1">
      <c r="A55" s="2" t="s">
        <v>10</v>
      </c>
      <c r="B55" s="65">
        <v>8</v>
      </c>
      <c r="C55" s="65">
        <v>21</v>
      </c>
      <c r="D55" s="65">
        <v>69</v>
      </c>
      <c r="E55" s="65">
        <v>98</v>
      </c>
      <c r="F55" s="65">
        <v>4</v>
      </c>
      <c r="G55" s="65">
        <v>1</v>
      </c>
      <c r="H55" s="65">
        <v>148</v>
      </c>
    </row>
    <row r="56" spans="1:8" ht="9" customHeight="1">
      <c r="A56" s="2" t="s">
        <v>83</v>
      </c>
      <c r="B56" s="65">
        <v>5</v>
      </c>
      <c r="C56" s="65">
        <v>8</v>
      </c>
      <c r="D56" s="65">
        <v>13</v>
      </c>
      <c r="E56" s="65">
        <v>26</v>
      </c>
      <c r="F56" s="65">
        <v>1</v>
      </c>
      <c r="G56" s="65" t="s">
        <v>135</v>
      </c>
      <c r="H56" s="65">
        <v>38</v>
      </c>
    </row>
    <row r="57" spans="1:8" ht="9" customHeight="1">
      <c r="A57" s="2" t="s">
        <v>84</v>
      </c>
      <c r="B57" s="65">
        <v>3</v>
      </c>
      <c r="C57" s="65">
        <v>2</v>
      </c>
      <c r="D57" s="65">
        <v>14</v>
      </c>
      <c r="E57" s="65">
        <v>19</v>
      </c>
      <c r="F57" s="65">
        <v>2</v>
      </c>
      <c r="G57" s="65">
        <v>1</v>
      </c>
      <c r="H57" s="65">
        <v>39</v>
      </c>
    </row>
    <row r="58" spans="1:8" ht="9" customHeight="1">
      <c r="A58" s="2" t="s">
        <v>85</v>
      </c>
      <c r="B58" s="65">
        <v>3</v>
      </c>
      <c r="C58" s="65">
        <v>9</v>
      </c>
      <c r="D58" s="65">
        <v>12</v>
      </c>
      <c r="E58" s="65">
        <v>24</v>
      </c>
      <c r="F58" s="65">
        <v>1</v>
      </c>
      <c r="G58" s="65" t="s">
        <v>135</v>
      </c>
      <c r="H58" s="65">
        <v>39</v>
      </c>
    </row>
    <row r="59" spans="1:8" ht="9" customHeight="1">
      <c r="A59" s="2" t="s">
        <v>86</v>
      </c>
      <c r="B59" s="65">
        <v>9</v>
      </c>
      <c r="C59" s="65">
        <v>2</v>
      </c>
      <c r="D59" s="65">
        <v>13</v>
      </c>
      <c r="E59" s="65">
        <v>24</v>
      </c>
      <c r="F59" s="65">
        <v>2</v>
      </c>
      <c r="G59" s="65" t="s">
        <v>135</v>
      </c>
      <c r="H59" s="65">
        <v>33</v>
      </c>
    </row>
    <row r="60" spans="1:8" s="92" customFormat="1" ht="9" customHeight="1">
      <c r="A60" s="20" t="s">
        <v>39</v>
      </c>
      <c r="B60" s="34">
        <v>39</v>
      </c>
      <c r="C60" s="34">
        <v>102</v>
      </c>
      <c r="D60" s="34">
        <v>182</v>
      </c>
      <c r="E60" s="34">
        <v>323</v>
      </c>
      <c r="F60" s="34">
        <v>21</v>
      </c>
      <c r="G60" s="34">
        <v>8</v>
      </c>
      <c r="H60" s="34">
        <v>544</v>
      </c>
    </row>
    <row r="61" spans="1:8" s="1" customFormat="1" ht="9" customHeight="1">
      <c r="A61" s="4"/>
      <c r="B61" s="42"/>
      <c r="C61" s="42"/>
      <c r="D61" s="42"/>
      <c r="E61" s="42"/>
      <c r="F61" s="42"/>
      <c r="G61" s="42"/>
      <c r="H61" s="41"/>
    </row>
    <row r="62" spans="1:8" s="1" customFormat="1" ht="9" customHeight="1">
      <c r="A62" s="45"/>
      <c r="B62" s="46"/>
      <c r="C62" s="46"/>
      <c r="D62" s="46"/>
      <c r="E62" s="46"/>
      <c r="F62" s="46"/>
      <c r="G62" s="46"/>
      <c r="H62" s="56"/>
    </row>
  </sheetData>
  <mergeCells count="7">
    <mergeCell ref="F4:F6"/>
    <mergeCell ref="G4:G6"/>
    <mergeCell ref="H4:H6"/>
    <mergeCell ref="B5:B6"/>
    <mergeCell ref="C5:C6"/>
    <mergeCell ref="D5:D6"/>
    <mergeCell ref="E5:E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R5" sqref="R5"/>
    </sheetView>
  </sheetViews>
  <sheetFormatPr defaultColWidth="9.140625" defaultRowHeight="12.75"/>
  <cols>
    <col min="1" max="1" width="13.28125" style="0" customWidth="1"/>
    <col min="3" max="3" width="9.421875" style="0" customWidth="1"/>
    <col min="4" max="4" width="8.8515625" style="0" customWidth="1"/>
    <col min="5" max="5" width="7.00390625" style="0" customWidth="1"/>
    <col min="6" max="6" width="8.8515625" style="0" customWidth="1"/>
    <col min="7" max="7" width="10.00390625" style="0" customWidth="1"/>
    <col min="8" max="8" width="9.7109375" style="0" customWidth="1"/>
    <col min="9" max="9" width="16.28125" style="0" hidden="1" customWidth="1"/>
  </cols>
  <sheetData>
    <row r="1" spans="1:8" s="27" customFormat="1" ht="13.5" customHeight="1">
      <c r="A1" s="140" t="s">
        <v>409</v>
      </c>
      <c r="B1" s="16"/>
      <c r="C1" s="16"/>
      <c r="D1" s="16"/>
      <c r="E1" s="16"/>
      <c r="F1" s="16"/>
      <c r="G1" s="16"/>
      <c r="H1" s="16"/>
    </row>
    <row r="2" spans="1:11" ht="13.5" customHeight="1">
      <c r="A2" s="12"/>
      <c r="B2" s="36"/>
      <c r="C2" s="12"/>
      <c r="D2" s="12"/>
      <c r="E2" s="12"/>
      <c r="F2" s="22"/>
      <c r="G2" s="22"/>
      <c r="H2" s="22"/>
      <c r="I2" s="36"/>
      <c r="J2" s="36"/>
      <c r="K2" s="36"/>
    </row>
    <row r="3" spans="1:11" ht="9" customHeight="1">
      <c r="A3" s="7"/>
      <c r="B3" s="10"/>
      <c r="C3" s="7"/>
      <c r="D3" s="7"/>
      <c r="E3" s="7"/>
      <c r="F3" s="17"/>
      <c r="G3" s="17"/>
      <c r="H3" s="17"/>
      <c r="I3" s="36"/>
      <c r="J3" s="36"/>
      <c r="K3" s="36"/>
    </row>
    <row r="4" spans="1:8" ht="13.5" customHeight="1">
      <c r="A4" s="2"/>
      <c r="B4" s="24" t="s">
        <v>139</v>
      </c>
      <c r="C4" s="11"/>
      <c r="D4" s="11"/>
      <c r="E4" s="11"/>
      <c r="F4" s="286" t="s">
        <v>140</v>
      </c>
      <c r="G4" s="286" t="s">
        <v>181</v>
      </c>
      <c r="H4" s="286" t="s">
        <v>361</v>
      </c>
    </row>
    <row r="5" spans="1:8" ht="13.5" customHeight="1">
      <c r="A5" s="2" t="s">
        <v>128</v>
      </c>
      <c r="B5" s="254" t="s">
        <v>353</v>
      </c>
      <c r="C5" s="254" t="s">
        <v>354</v>
      </c>
      <c r="D5" s="254" t="s">
        <v>355</v>
      </c>
      <c r="E5" s="254" t="s">
        <v>133</v>
      </c>
      <c r="F5" s="284"/>
      <c r="G5" s="284"/>
      <c r="H5" s="284"/>
    </row>
    <row r="6" spans="1:8" ht="13.5" customHeight="1">
      <c r="A6" s="7"/>
      <c r="B6" s="255"/>
      <c r="C6" s="255"/>
      <c r="D6" s="255"/>
      <c r="E6" s="255"/>
      <c r="F6" s="255"/>
      <c r="G6" s="255"/>
      <c r="H6" s="255"/>
    </row>
    <row r="7" spans="1:8" ht="9" customHeight="1">
      <c r="A7" s="2"/>
      <c r="B7" s="2"/>
      <c r="C7" s="2"/>
      <c r="D7" s="2"/>
      <c r="E7" s="2"/>
      <c r="F7" s="2"/>
      <c r="G7" s="2"/>
      <c r="H7" s="2"/>
    </row>
    <row r="8" spans="1:8" ht="9" customHeight="1">
      <c r="A8" s="2" t="s">
        <v>87</v>
      </c>
      <c r="B8" s="65" t="s">
        <v>135</v>
      </c>
      <c r="C8" s="65">
        <v>8</v>
      </c>
      <c r="D8" s="65">
        <v>8</v>
      </c>
      <c r="E8" s="65">
        <v>16</v>
      </c>
      <c r="F8" s="65">
        <v>1</v>
      </c>
      <c r="G8" s="65" t="s">
        <v>135</v>
      </c>
      <c r="H8" s="65">
        <v>37</v>
      </c>
    </row>
    <row r="9" spans="1:8" ht="9" customHeight="1">
      <c r="A9" s="2" t="s">
        <v>88</v>
      </c>
      <c r="B9" s="65">
        <v>5</v>
      </c>
      <c r="C9" s="65">
        <v>23</v>
      </c>
      <c r="D9" s="65">
        <v>29</v>
      </c>
      <c r="E9" s="65">
        <v>57</v>
      </c>
      <c r="F9" s="65">
        <v>2</v>
      </c>
      <c r="G9" s="65">
        <v>2</v>
      </c>
      <c r="H9" s="65">
        <v>87</v>
      </c>
    </row>
    <row r="10" spans="1:8" ht="9" customHeight="1">
      <c r="A10" s="2" t="s">
        <v>89</v>
      </c>
      <c r="B10" s="65">
        <v>4</v>
      </c>
      <c r="C10" s="65">
        <v>9</v>
      </c>
      <c r="D10" s="65">
        <v>23</v>
      </c>
      <c r="E10" s="65">
        <v>36</v>
      </c>
      <c r="F10" s="65">
        <v>3</v>
      </c>
      <c r="G10" s="65" t="s">
        <v>135</v>
      </c>
      <c r="H10" s="65">
        <v>94</v>
      </c>
    </row>
    <row r="11" spans="1:8" ht="9" customHeight="1">
      <c r="A11" s="2" t="s">
        <v>11</v>
      </c>
      <c r="B11" s="65">
        <v>14</v>
      </c>
      <c r="C11" s="65">
        <v>25</v>
      </c>
      <c r="D11" s="65">
        <v>69</v>
      </c>
      <c r="E11" s="65">
        <v>108</v>
      </c>
      <c r="F11" s="65">
        <v>7</v>
      </c>
      <c r="G11" s="65">
        <v>7</v>
      </c>
      <c r="H11" s="65">
        <v>188</v>
      </c>
    </row>
    <row r="12" spans="1:8" ht="9" customHeight="1">
      <c r="A12" s="2" t="s">
        <v>90</v>
      </c>
      <c r="B12" s="65">
        <v>15</v>
      </c>
      <c r="C12" s="65">
        <v>10</v>
      </c>
      <c r="D12" s="65">
        <v>11</v>
      </c>
      <c r="E12" s="65">
        <v>36</v>
      </c>
      <c r="F12" s="65">
        <v>1</v>
      </c>
      <c r="G12" s="65" t="s">
        <v>135</v>
      </c>
      <c r="H12" s="65">
        <v>96</v>
      </c>
    </row>
    <row r="13" spans="1:8" ht="9" customHeight="1">
      <c r="A13" s="2" t="s">
        <v>91</v>
      </c>
      <c r="B13" s="65">
        <v>4</v>
      </c>
      <c r="C13" s="65">
        <v>14</v>
      </c>
      <c r="D13" s="65">
        <v>15</v>
      </c>
      <c r="E13" s="65">
        <v>33</v>
      </c>
      <c r="F13" s="65">
        <v>7</v>
      </c>
      <c r="G13" s="65" t="s">
        <v>135</v>
      </c>
      <c r="H13" s="65">
        <v>60</v>
      </c>
    </row>
    <row r="14" spans="1:8" ht="9" customHeight="1">
      <c r="A14" s="2" t="s">
        <v>92</v>
      </c>
      <c r="B14" s="65">
        <v>7</v>
      </c>
      <c r="C14" s="65">
        <v>15</v>
      </c>
      <c r="D14" s="65">
        <v>13</v>
      </c>
      <c r="E14" s="65">
        <v>35</v>
      </c>
      <c r="F14" s="65">
        <v>3</v>
      </c>
      <c r="G14" s="65" t="s">
        <v>135</v>
      </c>
      <c r="H14" s="65">
        <v>78</v>
      </c>
    </row>
    <row r="15" spans="1:8" ht="9" customHeight="1">
      <c r="A15" s="2" t="s">
        <v>93</v>
      </c>
      <c r="B15" s="65">
        <v>6</v>
      </c>
      <c r="C15" s="65">
        <v>9</v>
      </c>
      <c r="D15" s="65">
        <v>16</v>
      </c>
      <c r="E15" s="65">
        <v>31</v>
      </c>
      <c r="F15" s="65">
        <v>2</v>
      </c>
      <c r="G15" s="65" t="s">
        <v>135</v>
      </c>
      <c r="H15" s="65">
        <v>58</v>
      </c>
    </row>
    <row r="16" spans="1:8" ht="9" customHeight="1">
      <c r="A16" s="2" t="s">
        <v>94</v>
      </c>
      <c r="B16" s="65" t="s">
        <v>135</v>
      </c>
      <c r="C16" s="65">
        <v>10</v>
      </c>
      <c r="D16" s="65">
        <v>15</v>
      </c>
      <c r="E16" s="65">
        <v>25</v>
      </c>
      <c r="F16" s="65">
        <v>1</v>
      </c>
      <c r="G16" s="65" t="s">
        <v>135</v>
      </c>
      <c r="H16" s="65">
        <v>43</v>
      </c>
    </row>
    <row r="17" spans="1:8" ht="9" customHeight="1">
      <c r="A17" s="2" t="s">
        <v>95</v>
      </c>
      <c r="B17" s="65" t="s">
        <v>135</v>
      </c>
      <c r="C17" s="65">
        <v>1</v>
      </c>
      <c r="D17" s="65">
        <v>4</v>
      </c>
      <c r="E17" s="65">
        <v>5</v>
      </c>
      <c r="F17" s="65" t="s">
        <v>135</v>
      </c>
      <c r="G17" s="65" t="s">
        <v>135</v>
      </c>
      <c r="H17" s="65">
        <v>8</v>
      </c>
    </row>
    <row r="18" spans="1:8" s="92" customFormat="1" ht="9" customHeight="1">
      <c r="A18" s="45" t="s">
        <v>40</v>
      </c>
      <c r="B18" s="34">
        <v>55</v>
      </c>
      <c r="C18" s="34">
        <v>124</v>
      </c>
      <c r="D18" s="34">
        <v>203</v>
      </c>
      <c r="E18" s="34">
        <v>382</v>
      </c>
      <c r="F18" s="34">
        <v>27</v>
      </c>
      <c r="G18" s="34">
        <v>9</v>
      </c>
      <c r="H18" s="34">
        <v>749</v>
      </c>
    </row>
    <row r="19" spans="1:8" s="1" customFormat="1" ht="9" customHeight="1">
      <c r="A19" s="2" t="s">
        <v>12</v>
      </c>
      <c r="B19" s="65">
        <v>12</v>
      </c>
      <c r="C19" s="65">
        <v>21</v>
      </c>
      <c r="D19" s="65">
        <v>31</v>
      </c>
      <c r="E19" s="65">
        <v>64</v>
      </c>
      <c r="F19" s="65">
        <v>4</v>
      </c>
      <c r="G19" s="65">
        <v>2</v>
      </c>
      <c r="H19" s="65">
        <v>129</v>
      </c>
    </row>
    <row r="20" spans="1:8" s="1" customFormat="1" ht="9" customHeight="1">
      <c r="A20" s="2" t="s">
        <v>96</v>
      </c>
      <c r="B20" s="65">
        <v>1</v>
      </c>
      <c r="C20" s="65">
        <v>7</v>
      </c>
      <c r="D20" s="65">
        <v>13</v>
      </c>
      <c r="E20" s="65">
        <v>21</v>
      </c>
      <c r="F20" s="65">
        <v>1</v>
      </c>
      <c r="G20" s="65" t="s">
        <v>135</v>
      </c>
      <c r="H20" s="65">
        <v>34</v>
      </c>
    </row>
    <row r="21" spans="1:8" s="92" customFormat="1" ht="9" customHeight="1">
      <c r="A21" s="20" t="s">
        <v>41</v>
      </c>
      <c r="B21" s="34">
        <v>13</v>
      </c>
      <c r="C21" s="34">
        <v>28</v>
      </c>
      <c r="D21" s="34">
        <v>44</v>
      </c>
      <c r="E21" s="34">
        <v>85</v>
      </c>
      <c r="F21" s="34">
        <v>5</v>
      </c>
      <c r="G21" s="34">
        <v>2</v>
      </c>
      <c r="H21" s="34">
        <v>163</v>
      </c>
    </row>
    <row r="22" spans="1:8" ht="9" customHeight="1">
      <c r="A22" s="2" t="s">
        <v>97</v>
      </c>
      <c r="B22" s="65" t="s">
        <v>135</v>
      </c>
      <c r="C22" s="65">
        <v>8</v>
      </c>
      <c r="D22" s="65">
        <v>11</v>
      </c>
      <c r="E22" s="65">
        <v>19</v>
      </c>
      <c r="F22" s="65" t="s">
        <v>135</v>
      </c>
      <c r="G22" s="65" t="s">
        <v>135</v>
      </c>
      <c r="H22" s="65">
        <v>44</v>
      </c>
    </row>
    <row r="23" spans="1:8" ht="9" customHeight="1">
      <c r="A23" s="2" t="s">
        <v>13</v>
      </c>
      <c r="B23" s="65">
        <v>4</v>
      </c>
      <c r="C23" s="65">
        <v>28</v>
      </c>
      <c r="D23" s="65">
        <v>27</v>
      </c>
      <c r="E23" s="65">
        <v>59</v>
      </c>
      <c r="F23" s="65">
        <v>8</v>
      </c>
      <c r="G23" s="65" t="s">
        <v>135</v>
      </c>
      <c r="H23" s="65">
        <v>101</v>
      </c>
    </row>
    <row r="24" spans="1:8" ht="9" customHeight="1">
      <c r="A24" s="2" t="s">
        <v>98</v>
      </c>
      <c r="B24" s="65">
        <v>10</v>
      </c>
      <c r="C24" s="65">
        <v>7</v>
      </c>
      <c r="D24" s="65">
        <v>23</v>
      </c>
      <c r="E24" s="65">
        <v>40</v>
      </c>
      <c r="F24" s="65">
        <v>3</v>
      </c>
      <c r="G24" s="65" t="s">
        <v>135</v>
      </c>
      <c r="H24" s="65">
        <v>81</v>
      </c>
    </row>
    <row r="25" spans="1:8" ht="9" customHeight="1">
      <c r="A25" s="2" t="s">
        <v>236</v>
      </c>
      <c r="B25" s="65">
        <v>6</v>
      </c>
      <c r="C25" s="65">
        <v>14</v>
      </c>
      <c r="D25" s="65">
        <v>9</v>
      </c>
      <c r="E25" s="65">
        <v>29</v>
      </c>
      <c r="F25" s="65">
        <v>2</v>
      </c>
      <c r="G25" s="65" t="s">
        <v>135</v>
      </c>
      <c r="H25" s="65">
        <v>73</v>
      </c>
    </row>
    <row r="26" spans="1:8" s="92" customFormat="1" ht="9" customHeight="1">
      <c r="A26" s="20" t="s">
        <v>42</v>
      </c>
      <c r="B26" s="34">
        <v>20</v>
      </c>
      <c r="C26" s="34">
        <v>57</v>
      </c>
      <c r="D26" s="34">
        <v>70</v>
      </c>
      <c r="E26" s="34">
        <v>147</v>
      </c>
      <c r="F26" s="34">
        <v>13</v>
      </c>
      <c r="G26" s="34" t="s">
        <v>135</v>
      </c>
      <c r="H26" s="34">
        <v>299</v>
      </c>
    </row>
    <row r="27" spans="1:8" ht="9" customHeight="1">
      <c r="A27" s="2" t="s">
        <v>100</v>
      </c>
      <c r="B27" s="65">
        <v>2</v>
      </c>
      <c r="C27" s="65">
        <v>9</v>
      </c>
      <c r="D27" s="65">
        <v>5</v>
      </c>
      <c r="E27" s="65">
        <v>16</v>
      </c>
      <c r="F27" s="65">
        <v>1</v>
      </c>
      <c r="G27" s="65" t="s">
        <v>135</v>
      </c>
      <c r="H27" s="65">
        <v>21</v>
      </c>
    </row>
    <row r="28" spans="1:8" ht="9" customHeight="1">
      <c r="A28" s="2" t="s">
        <v>101</v>
      </c>
      <c r="B28" s="65">
        <v>2</v>
      </c>
      <c r="C28" s="65">
        <v>4</v>
      </c>
      <c r="D28" s="65">
        <v>4</v>
      </c>
      <c r="E28" s="65">
        <v>10</v>
      </c>
      <c r="F28" s="65">
        <v>1</v>
      </c>
      <c r="G28" s="65" t="s">
        <v>135</v>
      </c>
      <c r="H28" s="65">
        <v>20</v>
      </c>
    </row>
    <row r="29" spans="1:8" ht="9" customHeight="1">
      <c r="A29" s="2" t="s">
        <v>237</v>
      </c>
      <c r="B29" s="65">
        <v>95</v>
      </c>
      <c r="C29" s="65">
        <v>224</v>
      </c>
      <c r="D29" s="65">
        <v>509</v>
      </c>
      <c r="E29" s="65">
        <v>828</v>
      </c>
      <c r="F29" s="65">
        <v>43</v>
      </c>
      <c r="G29" s="65">
        <v>10</v>
      </c>
      <c r="H29" s="66">
        <v>1248</v>
      </c>
    </row>
    <row r="30" spans="1:8" ht="9" customHeight="1">
      <c r="A30" s="2" t="s">
        <v>102</v>
      </c>
      <c r="B30" s="65">
        <v>27</v>
      </c>
      <c r="C30" s="65">
        <v>62</v>
      </c>
      <c r="D30" s="65">
        <v>67</v>
      </c>
      <c r="E30" s="65">
        <v>156</v>
      </c>
      <c r="F30" s="65">
        <v>14</v>
      </c>
      <c r="G30" s="65">
        <v>3</v>
      </c>
      <c r="H30" s="65">
        <v>206</v>
      </c>
    </row>
    <row r="31" spans="1:8" ht="9" customHeight="1">
      <c r="A31" s="2" t="s">
        <v>103</v>
      </c>
      <c r="B31" s="65">
        <v>7</v>
      </c>
      <c r="C31" s="65">
        <v>17</v>
      </c>
      <c r="D31" s="65">
        <v>16</v>
      </c>
      <c r="E31" s="65">
        <v>40</v>
      </c>
      <c r="F31" s="65">
        <v>6</v>
      </c>
      <c r="G31" s="65">
        <v>2</v>
      </c>
      <c r="H31" s="65">
        <v>92</v>
      </c>
    </row>
    <row r="32" spans="1:8" s="92" customFormat="1" ht="9" customHeight="1">
      <c r="A32" s="20" t="s">
        <v>104</v>
      </c>
      <c r="B32" s="34">
        <v>133</v>
      </c>
      <c r="C32" s="34">
        <v>316</v>
      </c>
      <c r="D32" s="34">
        <v>601</v>
      </c>
      <c r="E32" s="33">
        <v>1050</v>
      </c>
      <c r="F32" s="34">
        <v>65</v>
      </c>
      <c r="G32" s="34">
        <v>15</v>
      </c>
      <c r="H32" s="33">
        <v>1587</v>
      </c>
    </row>
    <row r="33" spans="1:8" ht="9" customHeight="1">
      <c r="A33" s="2" t="s">
        <v>14</v>
      </c>
      <c r="B33" s="65">
        <v>9</v>
      </c>
      <c r="C33" s="65">
        <v>15</v>
      </c>
      <c r="D33" s="65">
        <v>11</v>
      </c>
      <c r="E33" s="65">
        <v>35</v>
      </c>
      <c r="F33" s="65" t="s">
        <v>135</v>
      </c>
      <c r="G33" s="65" t="s">
        <v>135</v>
      </c>
      <c r="H33" s="65">
        <v>61</v>
      </c>
    </row>
    <row r="34" spans="1:8" ht="9" customHeight="1">
      <c r="A34" s="2" t="s">
        <v>105</v>
      </c>
      <c r="B34" s="65">
        <v>3</v>
      </c>
      <c r="C34" s="65">
        <v>8</v>
      </c>
      <c r="D34" s="65">
        <v>9</v>
      </c>
      <c r="E34" s="65">
        <v>20</v>
      </c>
      <c r="F34" s="65">
        <v>2</v>
      </c>
      <c r="G34" s="65">
        <v>1</v>
      </c>
      <c r="H34" s="65">
        <v>55</v>
      </c>
    </row>
    <row r="35" spans="1:8" ht="9" customHeight="1">
      <c r="A35" s="2" t="s">
        <v>106</v>
      </c>
      <c r="B35" s="65" t="s">
        <v>135</v>
      </c>
      <c r="C35" s="65">
        <v>4</v>
      </c>
      <c r="D35" s="65">
        <v>17</v>
      </c>
      <c r="E35" s="65">
        <v>21</v>
      </c>
      <c r="F35" s="65">
        <v>3</v>
      </c>
      <c r="G35" s="65" t="s">
        <v>135</v>
      </c>
      <c r="H35" s="65">
        <v>64</v>
      </c>
    </row>
    <row r="36" spans="1:8" ht="9" customHeight="1">
      <c r="A36" s="2" t="s">
        <v>107</v>
      </c>
      <c r="B36" s="65">
        <v>9</v>
      </c>
      <c r="C36" s="65">
        <v>12</v>
      </c>
      <c r="D36" s="65">
        <v>14</v>
      </c>
      <c r="E36" s="65">
        <v>35</v>
      </c>
      <c r="F36" s="65">
        <v>4</v>
      </c>
      <c r="G36" s="65" t="s">
        <v>135</v>
      </c>
      <c r="H36" s="65">
        <v>65</v>
      </c>
    </row>
    <row r="37" spans="1:8" s="92" customFormat="1" ht="9" customHeight="1">
      <c r="A37" s="20" t="s">
        <v>43</v>
      </c>
      <c r="B37" s="34">
        <v>21</v>
      </c>
      <c r="C37" s="34">
        <v>39</v>
      </c>
      <c r="D37" s="34">
        <v>51</v>
      </c>
      <c r="E37" s="34">
        <v>111</v>
      </c>
      <c r="F37" s="34">
        <v>9</v>
      </c>
      <c r="G37" s="34">
        <v>1</v>
      </c>
      <c r="H37" s="34">
        <v>245</v>
      </c>
    </row>
    <row r="38" spans="1:8" ht="9" customHeight="1">
      <c r="A38" s="2" t="s">
        <v>108</v>
      </c>
      <c r="B38" s="65">
        <v>1</v>
      </c>
      <c r="C38" s="65" t="s">
        <v>135</v>
      </c>
      <c r="D38" s="65">
        <v>4</v>
      </c>
      <c r="E38" s="65">
        <v>5</v>
      </c>
      <c r="F38" s="65">
        <v>1</v>
      </c>
      <c r="G38" s="65" t="s">
        <v>135</v>
      </c>
      <c r="H38" s="65">
        <v>13</v>
      </c>
    </row>
    <row r="39" spans="1:8" ht="9" customHeight="1">
      <c r="A39" s="2" t="s">
        <v>15</v>
      </c>
      <c r="B39" s="65">
        <v>8</v>
      </c>
      <c r="C39" s="65">
        <v>4</v>
      </c>
      <c r="D39" s="65">
        <v>5</v>
      </c>
      <c r="E39" s="65">
        <v>17</v>
      </c>
      <c r="F39" s="65">
        <v>1</v>
      </c>
      <c r="G39" s="65" t="s">
        <v>135</v>
      </c>
      <c r="H39" s="65">
        <v>27</v>
      </c>
    </row>
    <row r="40" spans="1:8" s="92" customFormat="1" ht="9" customHeight="1">
      <c r="A40" s="20" t="s">
        <v>44</v>
      </c>
      <c r="B40" s="34">
        <v>9</v>
      </c>
      <c r="C40" s="34">
        <v>4</v>
      </c>
      <c r="D40" s="34">
        <v>9</v>
      </c>
      <c r="E40" s="34">
        <v>22</v>
      </c>
      <c r="F40" s="34">
        <v>2</v>
      </c>
      <c r="G40" s="34" t="s">
        <v>135</v>
      </c>
      <c r="H40" s="34">
        <v>40</v>
      </c>
    </row>
    <row r="41" spans="1:8" ht="9" customHeight="1">
      <c r="A41" s="2" t="s">
        <v>109</v>
      </c>
      <c r="B41" s="65">
        <v>5</v>
      </c>
      <c r="C41" s="65">
        <v>33</v>
      </c>
      <c r="D41" s="65">
        <v>18</v>
      </c>
      <c r="E41" s="65">
        <v>56</v>
      </c>
      <c r="F41" s="65">
        <v>2</v>
      </c>
      <c r="G41" s="65" t="s">
        <v>135</v>
      </c>
      <c r="H41" s="65">
        <v>83</v>
      </c>
    </row>
    <row r="42" spans="1:8" ht="9" customHeight="1">
      <c r="A42" s="2" t="s">
        <v>110</v>
      </c>
      <c r="B42" s="65" t="s">
        <v>135</v>
      </c>
      <c r="C42" s="65">
        <v>7</v>
      </c>
      <c r="D42" s="65">
        <v>3</v>
      </c>
      <c r="E42" s="65">
        <v>10</v>
      </c>
      <c r="F42" s="65">
        <v>3</v>
      </c>
      <c r="G42" s="65">
        <v>1</v>
      </c>
      <c r="H42" s="65">
        <v>25</v>
      </c>
    </row>
    <row r="43" spans="1:8" ht="9" customHeight="1">
      <c r="A43" s="2" t="s">
        <v>16</v>
      </c>
      <c r="B43" s="65">
        <v>58</v>
      </c>
      <c r="C43" s="65">
        <v>198</v>
      </c>
      <c r="D43" s="65">
        <v>89</v>
      </c>
      <c r="E43" s="65">
        <v>345</v>
      </c>
      <c r="F43" s="65">
        <v>29</v>
      </c>
      <c r="G43" s="65">
        <v>19</v>
      </c>
      <c r="H43" s="65">
        <v>715</v>
      </c>
    </row>
    <row r="44" spans="1:8" ht="9" customHeight="1">
      <c r="A44" s="2" t="s">
        <v>111</v>
      </c>
      <c r="B44" s="65">
        <v>11</v>
      </c>
      <c r="C44" s="65">
        <v>16</v>
      </c>
      <c r="D44" s="65">
        <v>14</v>
      </c>
      <c r="E44" s="65">
        <v>41</v>
      </c>
      <c r="F44" s="65">
        <v>3</v>
      </c>
      <c r="G44" s="65">
        <v>4</v>
      </c>
      <c r="H44" s="65">
        <v>81</v>
      </c>
    </row>
    <row r="45" spans="1:8" ht="9" customHeight="1">
      <c r="A45" s="2" t="s">
        <v>112</v>
      </c>
      <c r="B45" s="65">
        <v>17</v>
      </c>
      <c r="C45" s="65">
        <v>49</v>
      </c>
      <c r="D45" s="65">
        <v>27</v>
      </c>
      <c r="E45" s="65">
        <v>93</v>
      </c>
      <c r="F45" s="65">
        <v>6</v>
      </c>
      <c r="G45" s="65">
        <v>1</v>
      </c>
      <c r="H45" s="65">
        <v>173</v>
      </c>
    </row>
    <row r="46" spans="1:8" s="92" customFormat="1" ht="9" customHeight="1">
      <c r="A46" s="20" t="s">
        <v>45</v>
      </c>
      <c r="B46" s="34">
        <v>91</v>
      </c>
      <c r="C46" s="34">
        <v>303</v>
      </c>
      <c r="D46" s="34">
        <v>151</v>
      </c>
      <c r="E46" s="34">
        <v>545</v>
      </c>
      <c r="F46" s="34">
        <v>43</v>
      </c>
      <c r="G46" s="34">
        <v>25</v>
      </c>
      <c r="H46" s="33">
        <v>1077</v>
      </c>
    </row>
    <row r="47" spans="1:8" ht="9" customHeight="1">
      <c r="A47" s="2" t="s">
        <v>113</v>
      </c>
      <c r="B47" s="65">
        <v>10</v>
      </c>
      <c r="C47" s="65">
        <v>18</v>
      </c>
      <c r="D47" s="65">
        <v>17</v>
      </c>
      <c r="E47" s="65">
        <v>45</v>
      </c>
      <c r="F47" s="65">
        <v>1</v>
      </c>
      <c r="G47" s="65" t="s">
        <v>135</v>
      </c>
      <c r="H47" s="65">
        <v>70</v>
      </c>
    </row>
    <row r="48" spans="1:8" ht="9" customHeight="1">
      <c r="A48" s="2" t="s">
        <v>18</v>
      </c>
      <c r="B48" s="65">
        <v>23</v>
      </c>
      <c r="C48" s="65">
        <v>70</v>
      </c>
      <c r="D48" s="65">
        <v>42</v>
      </c>
      <c r="E48" s="65">
        <v>135</v>
      </c>
      <c r="F48" s="65">
        <v>8</v>
      </c>
      <c r="G48" s="65" t="s">
        <v>135</v>
      </c>
      <c r="H48" s="65">
        <v>218</v>
      </c>
    </row>
    <row r="49" spans="1:8" ht="9" customHeight="1">
      <c r="A49" s="2" t="s">
        <v>114</v>
      </c>
      <c r="B49" s="65">
        <v>4</v>
      </c>
      <c r="C49" s="65">
        <v>22</v>
      </c>
      <c r="D49" s="65">
        <v>10</v>
      </c>
      <c r="E49" s="65">
        <v>36</v>
      </c>
      <c r="F49" s="65">
        <v>3</v>
      </c>
      <c r="G49" s="65">
        <v>1</v>
      </c>
      <c r="H49" s="65">
        <v>63</v>
      </c>
    </row>
    <row r="50" spans="1:8" ht="9" customHeight="1">
      <c r="A50" s="2" t="s">
        <v>115</v>
      </c>
      <c r="B50" s="65">
        <v>12</v>
      </c>
      <c r="C50" s="65">
        <v>5</v>
      </c>
      <c r="D50" s="65">
        <v>5</v>
      </c>
      <c r="E50" s="65">
        <v>22</v>
      </c>
      <c r="F50" s="65">
        <v>2</v>
      </c>
      <c r="G50" s="65" t="s">
        <v>135</v>
      </c>
      <c r="H50" s="65">
        <v>36</v>
      </c>
    </row>
    <row r="51" spans="1:8" ht="9" customHeight="1">
      <c r="A51" s="2" t="s">
        <v>19</v>
      </c>
      <c r="B51" s="65">
        <v>13</v>
      </c>
      <c r="C51" s="65">
        <v>22</v>
      </c>
      <c r="D51" s="65">
        <v>22</v>
      </c>
      <c r="E51" s="65">
        <v>57</v>
      </c>
      <c r="F51" s="65">
        <v>1</v>
      </c>
      <c r="G51" s="65" t="s">
        <v>135</v>
      </c>
      <c r="H51" s="65">
        <v>141</v>
      </c>
    </row>
    <row r="52" spans="1:8" s="92" customFormat="1" ht="9" customHeight="1">
      <c r="A52" s="20" t="s">
        <v>46</v>
      </c>
      <c r="B52" s="34">
        <v>62</v>
      </c>
      <c r="C52" s="34">
        <v>137</v>
      </c>
      <c r="D52" s="34">
        <v>96</v>
      </c>
      <c r="E52" s="34">
        <v>295</v>
      </c>
      <c r="F52" s="34">
        <v>15</v>
      </c>
      <c r="G52" s="34">
        <v>1</v>
      </c>
      <c r="H52" s="34">
        <v>528</v>
      </c>
    </row>
    <row r="53" spans="1:8" ht="9" customHeight="1">
      <c r="A53" s="2" t="s">
        <v>21</v>
      </c>
      <c r="B53" s="65">
        <v>5</v>
      </c>
      <c r="C53" s="65">
        <v>8</v>
      </c>
      <c r="D53" s="65">
        <v>5</v>
      </c>
      <c r="E53" s="65">
        <v>18</v>
      </c>
      <c r="F53" s="65">
        <v>5</v>
      </c>
      <c r="G53" s="65" t="s">
        <v>135</v>
      </c>
      <c r="H53" s="65">
        <v>50</v>
      </c>
    </row>
    <row r="54" spans="1:8" ht="9" customHeight="1">
      <c r="A54" s="2" t="s">
        <v>116</v>
      </c>
      <c r="B54" s="65">
        <v>3</v>
      </c>
      <c r="C54" s="65">
        <v>4</v>
      </c>
      <c r="D54" s="65">
        <v>3</v>
      </c>
      <c r="E54" s="65">
        <v>10</v>
      </c>
      <c r="F54" s="65" t="s">
        <v>135</v>
      </c>
      <c r="G54" s="65" t="s">
        <v>135</v>
      </c>
      <c r="H54" s="65">
        <v>17</v>
      </c>
    </row>
    <row r="55" spans="1:8" s="92" customFormat="1" ht="9" customHeight="1">
      <c r="A55" s="20" t="s">
        <v>47</v>
      </c>
      <c r="B55" s="34">
        <v>8</v>
      </c>
      <c r="C55" s="34">
        <v>12</v>
      </c>
      <c r="D55" s="34">
        <v>8</v>
      </c>
      <c r="E55" s="34">
        <v>28</v>
      </c>
      <c r="F55" s="34">
        <v>5</v>
      </c>
      <c r="G55" s="34" t="s">
        <v>135</v>
      </c>
      <c r="H55" s="34">
        <v>67</v>
      </c>
    </row>
    <row r="56" spans="1:8" ht="9" customHeight="1">
      <c r="A56" s="2" t="s">
        <v>117</v>
      </c>
      <c r="B56" s="65">
        <v>11</v>
      </c>
      <c r="C56" s="65">
        <v>16</v>
      </c>
      <c r="D56" s="65">
        <v>17</v>
      </c>
      <c r="E56" s="65">
        <v>44</v>
      </c>
      <c r="F56" s="65" t="s">
        <v>135</v>
      </c>
      <c r="G56" s="65" t="s">
        <v>135</v>
      </c>
      <c r="H56" s="65">
        <v>71</v>
      </c>
    </row>
    <row r="57" spans="1:8" ht="9" customHeight="1">
      <c r="A57" s="2" t="s">
        <v>118</v>
      </c>
      <c r="B57" s="65">
        <v>3</v>
      </c>
      <c r="C57" s="65">
        <v>4</v>
      </c>
      <c r="D57" s="65">
        <v>3</v>
      </c>
      <c r="E57" s="65">
        <v>10</v>
      </c>
      <c r="F57" s="65" t="s">
        <v>135</v>
      </c>
      <c r="G57" s="65" t="s">
        <v>135</v>
      </c>
      <c r="H57" s="65">
        <v>22</v>
      </c>
    </row>
    <row r="58" spans="1:8" ht="9" customHeight="1">
      <c r="A58" s="2" t="s">
        <v>22</v>
      </c>
      <c r="B58" s="65">
        <v>4</v>
      </c>
      <c r="C58" s="65">
        <v>16</v>
      </c>
      <c r="D58" s="65">
        <v>7</v>
      </c>
      <c r="E58" s="65">
        <v>27</v>
      </c>
      <c r="F58" s="65">
        <v>3</v>
      </c>
      <c r="G58" s="65" t="s">
        <v>135</v>
      </c>
      <c r="H58" s="65">
        <v>42</v>
      </c>
    </row>
    <row r="59" spans="1:8" ht="9" customHeight="1">
      <c r="A59" s="2" t="s">
        <v>119</v>
      </c>
      <c r="B59" s="65">
        <v>2</v>
      </c>
      <c r="C59" s="65">
        <v>10</v>
      </c>
      <c r="D59" s="65">
        <v>6</v>
      </c>
      <c r="E59" s="65">
        <v>18</v>
      </c>
      <c r="F59" s="65">
        <v>1</v>
      </c>
      <c r="G59" s="65" t="s">
        <v>135</v>
      </c>
      <c r="H59" s="65">
        <v>20</v>
      </c>
    </row>
    <row r="60" spans="1:8" ht="9" customHeight="1">
      <c r="A60" s="2" t="s">
        <v>23</v>
      </c>
      <c r="B60" s="65">
        <v>10</v>
      </c>
      <c r="C60" s="65">
        <v>15</v>
      </c>
      <c r="D60" s="65">
        <v>4</v>
      </c>
      <c r="E60" s="65">
        <v>29</v>
      </c>
      <c r="F60" s="65">
        <v>2</v>
      </c>
      <c r="G60" s="65" t="s">
        <v>135</v>
      </c>
      <c r="H60" s="65">
        <v>40</v>
      </c>
    </row>
    <row r="61" spans="1:8" s="92" customFormat="1" ht="9" customHeight="1">
      <c r="A61" s="20" t="s">
        <v>48</v>
      </c>
      <c r="B61" s="34">
        <v>30</v>
      </c>
      <c r="C61" s="34">
        <v>61</v>
      </c>
      <c r="D61" s="34">
        <v>37</v>
      </c>
      <c r="E61" s="34">
        <v>128</v>
      </c>
      <c r="F61" s="34">
        <v>6</v>
      </c>
      <c r="G61" s="34" t="s">
        <v>135</v>
      </c>
      <c r="H61" s="34">
        <v>195</v>
      </c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</sheetData>
  <mergeCells count="7">
    <mergeCell ref="F4:F6"/>
    <mergeCell ref="G4:G6"/>
    <mergeCell ref="H4:H6"/>
    <mergeCell ref="B5:B6"/>
    <mergeCell ref="C5:C6"/>
    <mergeCell ref="D5:D6"/>
    <mergeCell ref="E5:E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7"/>
  <sheetViews>
    <sheetView showGridLines="0" workbookViewId="0" topLeftCell="A4">
      <selection activeCell="K36" sqref="K36"/>
    </sheetView>
  </sheetViews>
  <sheetFormatPr defaultColWidth="9.140625" defaultRowHeight="12.75"/>
  <cols>
    <col min="1" max="1" width="10.421875" style="0" customWidth="1"/>
    <col min="2" max="2" width="9.421875" style="0" customWidth="1"/>
    <col min="3" max="3" width="9.7109375" style="0" customWidth="1"/>
    <col min="4" max="4" width="8.7109375" style="0" customWidth="1"/>
    <col min="5" max="5" width="7.140625" style="0" customWidth="1"/>
    <col min="6" max="6" width="10.421875" style="0" customWidth="1"/>
    <col min="7" max="7" width="10.8515625" style="0" customWidth="1"/>
    <col min="8" max="8" width="9.421875" style="0" customWidth="1"/>
    <col min="19" max="19" width="14.421875" style="0" customWidth="1"/>
  </cols>
  <sheetData>
    <row r="1" spans="1:9" ht="12.75">
      <c r="A1" s="16" t="s">
        <v>410</v>
      </c>
      <c r="B1" s="16"/>
      <c r="C1" s="16"/>
      <c r="D1" s="16"/>
      <c r="E1" s="16"/>
      <c r="F1" s="16"/>
      <c r="G1" s="16"/>
      <c r="H1" s="16"/>
      <c r="I1" s="2"/>
    </row>
    <row r="2" spans="1:9" ht="12.75" customHeight="1">
      <c r="A2" s="12"/>
      <c r="B2" s="12"/>
      <c r="C2" s="12"/>
      <c r="D2" s="12"/>
      <c r="E2" s="12"/>
      <c r="F2" s="22"/>
      <c r="G2" s="22"/>
      <c r="H2" s="22"/>
      <c r="I2" s="12"/>
    </row>
    <row r="3" spans="1:9" ht="9" customHeight="1">
      <c r="A3" s="7"/>
      <c r="B3" s="7"/>
      <c r="C3" s="7"/>
      <c r="D3" s="7"/>
      <c r="E3" s="7"/>
      <c r="F3" s="17"/>
      <c r="G3" s="17"/>
      <c r="H3" s="17"/>
      <c r="I3" s="12"/>
    </row>
    <row r="4" spans="1:10" ht="12" customHeight="1">
      <c r="A4" s="2"/>
      <c r="B4" s="24" t="s">
        <v>139</v>
      </c>
      <c r="C4" s="11"/>
      <c r="D4" s="11"/>
      <c r="E4" s="11"/>
      <c r="F4" s="286" t="s">
        <v>140</v>
      </c>
      <c r="G4" s="286" t="s">
        <v>181</v>
      </c>
      <c r="H4" s="286" t="s">
        <v>361</v>
      </c>
      <c r="I4" s="12"/>
      <c r="J4" s="12"/>
    </row>
    <row r="5" spans="1:8" ht="12" customHeight="1">
      <c r="A5" s="2" t="s">
        <v>128</v>
      </c>
      <c r="B5" s="254" t="s">
        <v>353</v>
      </c>
      <c r="C5" s="254" t="s">
        <v>354</v>
      </c>
      <c r="D5" s="254" t="s">
        <v>355</v>
      </c>
      <c r="E5" s="254" t="s">
        <v>133</v>
      </c>
      <c r="F5" s="284"/>
      <c r="G5" s="284"/>
      <c r="H5" s="284"/>
    </row>
    <row r="6" spans="1:9" ht="12" customHeight="1">
      <c r="A6" s="7"/>
      <c r="B6" s="255"/>
      <c r="C6" s="255"/>
      <c r="D6" s="255"/>
      <c r="E6" s="255"/>
      <c r="F6" s="255"/>
      <c r="G6" s="255"/>
      <c r="H6" s="255"/>
      <c r="I6" s="12"/>
    </row>
    <row r="7" spans="1:19" ht="9" customHeight="1">
      <c r="A7" s="1"/>
      <c r="B7" s="39"/>
      <c r="C7" s="39"/>
      <c r="D7" s="39"/>
      <c r="E7" s="39"/>
      <c r="F7" s="39"/>
      <c r="G7" s="39"/>
      <c r="H7" s="47"/>
      <c r="I7" s="2"/>
      <c r="S7" s="2"/>
    </row>
    <row r="8" spans="1:19" ht="9" customHeight="1">
      <c r="A8" s="2" t="s">
        <v>120</v>
      </c>
      <c r="B8" s="65">
        <v>16</v>
      </c>
      <c r="C8" s="65">
        <v>18</v>
      </c>
      <c r="D8" s="65">
        <v>5</v>
      </c>
      <c r="E8" s="65">
        <v>39</v>
      </c>
      <c r="F8" s="65" t="s">
        <v>135</v>
      </c>
      <c r="G8" s="65" t="s">
        <v>135</v>
      </c>
      <c r="H8" s="65">
        <v>47</v>
      </c>
      <c r="I8" s="2"/>
      <c r="S8" s="2"/>
    </row>
    <row r="9" spans="1:19" ht="9" customHeight="1">
      <c r="A9" s="2" t="s">
        <v>24</v>
      </c>
      <c r="B9" s="65">
        <v>40</v>
      </c>
      <c r="C9" s="65">
        <v>53</v>
      </c>
      <c r="D9" s="65">
        <v>41</v>
      </c>
      <c r="E9" s="65">
        <v>134</v>
      </c>
      <c r="F9" s="65">
        <v>13</v>
      </c>
      <c r="G9" s="65">
        <v>1</v>
      </c>
      <c r="H9" s="65">
        <v>176</v>
      </c>
      <c r="I9" s="2"/>
      <c r="S9" s="2"/>
    </row>
    <row r="10" spans="1:19" s="92" customFormat="1" ht="9" customHeight="1">
      <c r="A10" s="2" t="s">
        <v>25</v>
      </c>
      <c r="B10" s="65">
        <v>8</v>
      </c>
      <c r="C10" s="65">
        <v>11</v>
      </c>
      <c r="D10" s="65">
        <v>5</v>
      </c>
      <c r="E10" s="65">
        <v>24</v>
      </c>
      <c r="F10" s="65" t="s">
        <v>135</v>
      </c>
      <c r="G10" s="65" t="s">
        <v>135</v>
      </c>
      <c r="H10" s="65">
        <v>39</v>
      </c>
      <c r="I10" s="20"/>
      <c r="S10" s="20"/>
    </row>
    <row r="11" spans="1:19" ht="9" customHeight="1">
      <c r="A11" s="2" t="s">
        <v>121</v>
      </c>
      <c r="B11" s="65">
        <v>3</v>
      </c>
      <c r="C11" s="65">
        <v>15</v>
      </c>
      <c r="D11" s="65">
        <v>7</v>
      </c>
      <c r="E11" s="65">
        <v>25</v>
      </c>
      <c r="F11" s="65">
        <v>1</v>
      </c>
      <c r="G11" s="65" t="s">
        <v>135</v>
      </c>
      <c r="H11" s="65">
        <v>42</v>
      </c>
      <c r="I11" s="2"/>
      <c r="S11" s="2"/>
    </row>
    <row r="12" spans="1:19" ht="9" customHeight="1">
      <c r="A12" s="2" t="s">
        <v>26</v>
      </c>
      <c r="B12" s="65">
        <v>9</v>
      </c>
      <c r="C12" s="65">
        <v>8</v>
      </c>
      <c r="D12" s="65">
        <v>8</v>
      </c>
      <c r="E12" s="65">
        <v>25</v>
      </c>
      <c r="F12" s="65">
        <v>1</v>
      </c>
      <c r="G12" s="65" t="s">
        <v>135</v>
      </c>
      <c r="H12" s="65">
        <v>36</v>
      </c>
      <c r="I12" s="2"/>
      <c r="S12" s="2"/>
    </row>
    <row r="13" spans="1:19" s="1" customFormat="1" ht="9" customHeight="1">
      <c r="A13" s="2" t="s">
        <v>122</v>
      </c>
      <c r="B13" s="65">
        <v>4</v>
      </c>
      <c r="C13" s="65">
        <v>1</v>
      </c>
      <c r="D13" s="65">
        <v>1</v>
      </c>
      <c r="E13" s="65">
        <v>6</v>
      </c>
      <c r="F13" s="65">
        <v>1</v>
      </c>
      <c r="G13" s="65" t="s">
        <v>135</v>
      </c>
      <c r="H13" s="65">
        <v>8</v>
      </c>
      <c r="I13" s="28"/>
      <c r="S13" s="28"/>
    </row>
    <row r="14" spans="1:19" s="1" customFormat="1" ht="9" customHeight="1">
      <c r="A14" s="2" t="s">
        <v>27</v>
      </c>
      <c r="B14" s="65">
        <v>17</v>
      </c>
      <c r="C14" s="65">
        <v>39</v>
      </c>
      <c r="D14" s="65">
        <v>26</v>
      </c>
      <c r="E14" s="65">
        <v>82</v>
      </c>
      <c r="F14" s="65">
        <v>8</v>
      </c>
      <c r="G14" s="65">
        <v>1</v>
      </c>
      <c r="H14" s="65">
        <v>128</v>
      </c>
      <c r="I14" s="28"/>
      <c r="S14" s="28"/>
    </row>
    <row r="15" spans="1:19" s="92" customFormat="1" ht="9" customHeight="1">
      <c r="A15" s="2" t="s">
        <v>123</v>
      </c>
      <c r="B15" s="65">
        <v>4</v>
      </c>
      <c r="C15" s="65">
        <v>10</v>
      </c>
      <c r="D15" s="65">
        <v>3</v>
      </c>
      <c r="E15" s="65">
        <v>17</v>
      </c>
      <c r="F15" s="65">
        <v>2</v>
      </c>
      <c r="G15" s="65" t="s">
        <v>135</v>
      </c>
      <c r="H15" s="65">
        <v>21</v>
      </c>
      <c r="I15" s="20"/>
      <c r="S15" s="20"/>
    </row>
    <row r="16" spans="1:19" ht="9" customHeight="1">
      <c r="A16" s="2" t="s">
        <v>124</v>
      </c>
      <c r="B16" s="65">
        <v>2</v>
      </c>
      <c r="C16" s="65">
        <v>11</v>
      </c>
      <c r="D16" s="65">
        <v>12</v>
      </c>
      <c r="E16" s="65">
        <v>25</v>
      </c>
      <c r="F16" s="65">
        <v>3</v>
      </c>
      <c r="G16" s="65">
        <v>1</v>
      </c>
      <c r="H16" s="65">
        <v>45</v>
      </c>
      <c r="I16" s="2"/>
      <c r="S16" s="2"/>
    </row>
    <row r="17" spans="1:19" s="92" customFormat="1" ht="9" customHeight="1">
      <c r="A17" s="20" t="s">
        <v>49</v>
      </c>
      <c r="B17" s="34">
        <v>103</v>
      </c>
      <c r="C17" s="34">
        <v>166</v>
      </c>
      <c r="D17" s="34">
        <v>108</v>
      </c>
      <c r="E17" s="34">
        <v>377</v>
      </c>
      <c r="F17" s="34">
        <v>29</v>
      </c>
      <c r="G17" s="34">
        <v>3</v>
      </c>
      <c r="H17" s="34">
        <v>542</v>
      </c>
      <c r="I17" s="20"/>
      <c r="S17" s="20"/>
    </row>
    <row r="18" spans="1:19" ht="9" customHeight="1">
      <c r="A18" s="2" t="s">
        <v>125</v>
      </c>
      <c r="B18" s="65">
        <v>5</v>
      </c>
      <c r="C18" s="65">
        <v>17</v>
      </c>
      <c r="D18" s="65">
        <v>20</v>
      </c>
      <c r="E18" s="65">
        <v>42</v>
      </c>
      <c r="F18" s="65">
        <v>7</v>
      </c>
      <c r="G18" s="65" t="s">
        <v>135</v>
      </c>
      <c r="H18" s="65">
        <v>86</v>
      </c>
      <c r="I18" s="2"/>
      <c r="S18" s="2"/>
    </row>
    <row r="19" spans="1:19" ht="9" customHeight="1">
      <c r="A19" s="2" t="s">
        <v>126</v>
      </c>
      <c r="B19" s="65">
        <v>2</v>
      </c>
      <c r="C19" s="65">
        <v>1</v>
      </c>
      <c r="D19" s="65">
        <v>2</v>
      </c>
      <c r="E19" s="65">
        <v>5</v>
      </c>
      <c r="F19" s="65" t="s">
        <v>135</v>
      </c>
      <c r="G19" s="65" t="s">
        <v>135</v>
      </c>
      <c r="H19" s="65">
        <v>7</v>
      </c>
      <c r="I19" s="2"/>
      <c r="S19" s="2"/>
    </row>
    <row r="20" spans="1:19" ht="9" customHeight="1">
      <c r="A20" s="2" t="s">
        <v>127</v>
      </c>
      <c r="B20" s="65" t="s">
        <v>135</v>
      </c>
      <c r="C20" s="65">
        <v>1</v>
      </c>
      <c r="D20" s="65">
        <v>2</v>
      </c>
      <c r="E20" s="65">
        <v>3</v>
      </c>
      <c r="F20" s="65" t="s">
        <v>135</v>
      </c>
      <c r="G20" s="65" t="s">
        <v>135</v>
      </c>
      <c r="H20" s="65">
        <v>3</v>
      </c>
      <c r="I20" s="2"/>
      <c r="S20" s="2"/>
    </row>
    <row r="21" spans="1:19" s="92" customFormat="1" ht="9" customHeight="1">
      <c r="A21" s="64" t="s">
        <v>28</v>
      </c>
      <c r="B21" s="65">
        <v>7</v>
      </c>
      <c r="C21" s="65">
        <v>40</v>
      </c>
      <c r="D21" s="65">
        <v>23</v>
      </c>
      <c r="E21" s="65">
        <v>70</v>
      </c>
      <c r="F21" s="65">
        <v>5</v>
      </c>
      <c r="G21" s="65">
        <v>1</v>
      </c>
      <c r="H21" s="65">
        <v>130</v>
      </c>
      <c r="I21" s="20"/>
      <c r="S21" s="20"/>
    </row>
    <row r="22" spans="1:19" s="92" customFormat="1" ht="9" customHeight="1">
      <c r="A22" s="45" t="s">
        <v>50</v>
      </c>
      <c r="B22" s="34">
        <v>14</v>
      </c>
      <c r="C22" s="34">
        <v>59</v>
      </c>
      <c r="D22" s="34">
        <v>47</v>
      </c>
      <c r="E22" s="34">
        <v>120</v>
      </c>
      <c r="F22" s="34">
        <v>12</v>
      </c>
      <c r="G22" s="34">
        <v>1</v>
      </c>
      <c r="H22" s="34">
        <v>226</v>
      </c>
      <c r="I22" s="20"/>
      <c r="S22" s="20"/>
    </row>
    <row r="23" spans="1:19" s="92" customFormat="1" ht="9" customHeight="1">
      <c r="A23" s="45" t="s">
        <v>30</v>
      </c>
      <c r="B23" s="34">
        <v>911</v>
      </c>
      <c r="C23" s="33">
        <v>2122</v>
      </c>
      <c r="D23" s="33">
        <v>3000</v>
      </c>
      <c r="E23" s="33">
        <v>6033</v>
      </c>
      <c r="F23" s="34">
        <v>433</v>
      </c>
      <c r="G23" s="34">
        <v>123</v>
      </c>
      <c r="H23" s="33">
        <v>10463</v>
      </c>
      <c r="I23" s="20"/>
      <c r="S23" s="20"/>
    </row>
    <row r="24" spans="1:19" ht="9" customHeight="1">
      <c r="A24" s="10"/>
      <c r="B24" s="10"/>
      <c r="C24" s="10"/>
      <c r="D24" s="10"/>
      <c r="E24" s="10"/>
      <c r="F24" s="10"/>
      <c r="G24" s="10"/>
      <c r="H24" s="10"/>
      <c r="I24" s="2"/>
      <c r="S24" s="2"/>
    </row>
    <row r="25" spans="9:19" ht="9" customHeight="1">
      <c r="I25" s="2"/>
      <c r="S25" s="2"/>
    </row>
    <row r="26" spans="1:19" s="92" customFormat="1" ht="9" customHeight="1">
      <c r="A26" s="2"/>
      <c r="B26" s="2"/>
      <c r="C26" s="2"/>
      <c r="D26" s="2"/>
      <c r="E26" s="2"/>
      <c r="F26" s="2"/>
      <c r="G26" s="2"/>
      <c r="H26" s="2"/>
      <c r="I26" s="20"/>
      <c r="S26" s="20"/>
    </row>
    <row r="27" spans="9:19" ht="9" customHeight="1">
      <c r="I27" s="2"/>
      <c r="S27" s="28"/>
    </row>
    <row r="28" spans="9:19" ht="9" customHeight="1">
      <c r="I28" s="2"/>
      <c r="S28" s="2"/>
    </row>
    <row r="29" spans="1:19" s="92" customFormat="1" ht="9" customHeight="1">
      <c r="A29"/>
      <c r="B29"/>
      <c r="C29"/>
      <c r="D29"/>
      <c r="E29"/>
      <c r="F29"/>
      <c r="G29"/>
      <c r="H29"/>
      <c r="I29" s="20"/>
      <c r="S29" s="20"/>
    </row>
    <row r="30" spans="4:19" ht="9" customHeight="1">
      <c r="D30" s="113"/>
      <c r="I30" s="2"/>
      <c r="S30" s="28"/>
    </row>
    <row r="31" spans="9:19" ht="9" customHeight="1">
      <c r="I31" s="2"/>
      <c r="S31" s="2"/>
    </row>
    <row r="32" spans="9:19" ht="9" customHeight="1">
      <c r="I32" s="2"/>
      <c r="S32" s="2"/>
    </row>
    <row r="33" spans="9:19" ht="9" customHeight="1">
      <c r="I33" s="2"/>
      <c r="S33" s="2"/>
    </row>
    <row r="34" spans="9:19" ht="9" customHeight="1">
      <c r="I34" s="2"/>
      <c r="S34" s="2"/>
    </row>
    <row r="35" spans="1:19" s="92" customFormat="1" ht="9" customHeight="1">
      <c r="A35"/>
      <c r="B35"/>
      <c r="C35"/>
      <c r="D35"/>
      <c r="E35"/>
      <c r="F35"/>
      <c r="G35"/>
      <c r="H35"/>
      <c r="I35" s="20"/>
      <c r="S35" s="20"/>
    </row>
    <row r="36" spans="9:19" ht="9" customHeight="1">
      <c r="I36" s="2"/>
      <c r="S36" s="2"/>
    </row>
    <row r="37" spans="1:19" s="1" customFormat="1" ht="9" customHeight="1">
      <c r="A37"/>
      <c r="B37"/>
      <c r="C37"/>
      <c r="D37"/>
      <c r="E37"/>
      <c r="F37"/>
      <c r="G37"/>
      <c r="H37"/>
      <c r="I37" s="28"/>
      <c r="S37" s="28"/>
    </row>
    <row r="38" spans="1:19" s="1" customFormat="1" ht="9" customHeight="1">
      <c r="A38"/>
      <c r="B38"/>
      <c r="C38"/>
      <c r="D38"/>
      <c r="E38"/>
      <c r="F38"/>
      <c r="G38"/>
      <c r="H38"/>
      <c r="I38" s="28"/>
      <c r="S38" s="28"/>
    </row>
    <row r="39" spans="9:19" ht="9" customHeight="1">
      <c r="I39" s="2"/>
      <c r="S39" s="28"/>
    </row>
    <row r="40" spans="9:19" ht="9" customHeight="1">
      <c r="I40" s="2"/>
      <c r="S40" s="2"/>
    </row>
    <row r="41" spans="1:19" s="92" customFormat="1" ht="9" customHeight="1">
      <c r="A41"/>
      <c r="B41"/>
      <c r="C41"/>
      <c r="D41"/>
      <c r="E41"/>
      <c r="F41"/>
      <c r="G41"/>
      <c r="H41"/>
      <c r="I41" s="20"/>
      <c r="S41" s="20"/>
    </row>
    <row r="42" spans="1:19" s="92" customFormat="1" ht="9" customHeight="1">
      <c r="A42"/>
      <c r="B42"/>
      <c r="C42"/>
      <c r="D42"/>
      <c r="E42"/>
      <c r="F42"/>
      <c r="G42"/>
      <c r="H42"/>
      <c r="I42" s="20"/>
      <c r="S42" s="20"/>
    </row>
    <row r="43" spans="1:19" s="1" customFormat="1" ht="9" customHeight="1">
      <c r="A43"/>
      <c r="B43"/>
      <c r="C43"/>
      <c r="D43"/>
      <c r="E43"/>
      <c r="F43"/>
      <c r="G43"/>
      <c r="H43"/>
      <c r="I43" s="28"/>
      <c r="S43" s="28"/>
    </row>
    <row r="44" spans="1:19" s="92" customFormat="1" ht="9" customHeight="1">
      <c r="A44"/>
      <c r="B44"/>
      <c r="C44"/>
      <c r="D44"/>
      <c r="E44"/>
      <c r="F44"/>
      <c r="G44"/>
      <c r="H44"/>
      <c r="I44" s="20"/>
      <c r="S44" s="20"/>
    </row>
    <row r="45" spans="1:19" s="92" customFormat="1" ht="9" customHeight="1">
      <c r="A45"/>
      <c r="B45"/>
      <c r="C45"/>
      <c r="D45"/>
      <c r="E45"/>
      <c r="F45"/>
      <c r="G45"/>
      <c r="H45"/>
      <c r="I45" s="20"/>
      <c r="S45" s="20"/>
    </row>
    <row r="46" spans="9:19" ht="9" customHeight="1">
      <c r="I46" s="2"/>
      <c r="S46" s="2"/>
    </row>
    <row r="47" spans="9:19" ht="9" customHeight="1">
      <c r="I47" s="2"/>
      <c r="S47" s="2"/>
    </row>
    <row r="48" spans="1:19" s="1" customFormat="1" ht="9" customHeight="1">
      <c r="A48"/>
      <c r="B48"/>
      <c r="C48"/>
      <c r="D48"/>
      <c r="E48"/>
      <c r="F48"/>
      <c r="G48"/>
      <c r="H48"/>
      <c r="I48" s="28"/>
      <c r="S48" s="28"/>
    </row>
    <row r="49" spans="9:19" ht="9" customHeight="1">
      <c r="I49" s="2"/>
      <c r="S49" s="28"/>
    </row>
    <row r="50" spans="1:19" s="92" customFormat="1" ht="9" customHeight="1">
      <c r="A50"/>
      <c r="B50"/>
      <c r="C50"/>
      <c r="D50"/>
      <c r="E50"/>
      <c r="F50"/>
      <c r="G50"/>
      <c r="H50"/>
      <c r="I50" s="20"/>
      <c r="S50" s="20"/>
    </row>
    <row r="51" spans="1:19" s="92" customFormat="1" ht="9" customHeight="1">
      <c r="A51"/>
      <c r="B51"/>
      <c r="C51"/>
      <c r="D51"/>
      <c r="E51"/>
      <c r="F51"/>
      <c r="G51"/>
      <c r="H51"/>
      <c r="I51" s="20"/>
      <c r="S51" s="20"/>
    </row>
    <row r="52" spans="9:19" ht="9" customHeight="1">
      <c r="I52" s="2"/>
      <c r="S52" s="2"/>
    </row>
    <row r="53" spans="9:19" ht="9" customHeight="1">
      <c r="I53" s="2"/>
      <c r="S53" s="2"/>
    </row>
    <row r="54" spans="9:19" ht="9" customHeight="1">
      <c r="I54" s="2"/>
      <c r="S54" s="2"/>
    </row>
    <row r="55" spans="9:19" ht="9" customHeight="1">
      <c r="I55" s="2"/>
      <c r="S55" s="2"/>
    </row>
    <row r="56" spans="9:19" ht="9" customHeight="1">
      <c r="I56" s="2"/>
      <c r="S56" s="2"/>
    </row>
    <row r="57" spans="9:19" ht="9" customHeight="1">
      <c r="I57" s="2"/>
      <c r="S57" s="2"/>
    </row>
    <row r="58" spans="1:19" s="1" customFormat="1" ht="9" customHeight="1">
      <c r="A58"/>
      <c r="B58"/>
      <c r="C58"/>
      <c r="D58"/>
      <c r="E58"/>
      <c r="F58"/>
      <c r="G58"/>
      <c r="H58"/>
      <c r="I58" s="28"/>
      <c r="S58" s="28"/>
    </row>
    <row r="59" spans="9:19" ht="9" customHeight="1">
      <c r="I59" s="2"/>
      <c r="S59" s="28"/>
    </row>
    <row r="60" spans="1:19" s="92" customFormat="1" ht="9" customHeight="1">
      <c r="A60"/>
      <c r="B60"/>
      <c r="C60"/>
      <c r="D60"/>
      <c r="E60"/>
      <c r="F60"/>
      <c r="G60"/>
      <c r="H60"/>
      <c r="I60" s="20"/>
      <c r="S60" s="20"/>
    </row>
    <row r="61" spans="1:19" s="92" customFormat="1" ht="9" customHeight="1">
      <c r="A61"/>
      <c r="B61"/>
      <c r="C61"/>
      <c r="D61"/>
      <c r="E61"/>
      <c r="F61"/>
      <c r="G61"/>
      <c r="H61"/>
      <c r="I61" s="20"/>
      <c r="S61" s="20"/>
    </row>
    <row r="62" spans="9:19" ht="9" customHeight="1">
      <c r="I62" s="2"/>
      <c r="S62" s="2"/>
    </row>
    <row r="63" spans="9:19" ht="9" customHeight="1">
      <c r="I63" s="2"/>
      <c r="S63" s="2"/>
    </row>
    <row r="64" spans="9:19" ht="9" customHeight="1">
      <c r="I64" s="2"/>
      <c r="S64" s="2"/>
    </row>
    <row r="65" spans="1:19" s="92" customFormat="1" ht="9" customHeight="1">
      <c r="A65"/>
      <c r="B65"/>
      <c r="C65"/>
      <c r="D65"/>
      <c r="E65"/>
      <c r="F65"/>
      <c r="G65"/>
      <c r="H65"/>
      <c r="I65" s="20"/>
      <c r="S65" s="20"/>
    </row>
    <row r="66" spans="1:19" s="92" customFormat="1" ht="9" customHeight="1">
      <c r="A66"/>
      <c r="B66"/>
      <c r="C66"/>
      <c r="D66"/>
      <c r="E66"/>
      <c r="F66"/>
      <c r="G66"/>
      <c r="H66"/>
      <c r="I66" s="20"/>
      <c r="S66" s="20"/>
    </row>
    <row r="67" spans="9:19" ht="9" customHeight="1">
      <c r="I67" s="2"/>
      <c r="S67" s="2"/>
    </row>
    <row r="68" spans="1:19" s="1" customFormat="1" ht="9" customHeight="1">
      <c r="A68"/>
      <c r="B68"/>
      <c r="C68"/>
      <c r="D68"/>
      <c r="E68"/>
      <c r="F68"/>
      <c r="G68"/>
      <c r="H68"/>
      <c r="I68" s="28"/>
      <c r="S68" s="28"/>
    </row>
    <row r="69" spans="1:19" s="20" customFormat="1" ht="9" customHeight="1">
      <c r="A69"/>
      <c r="B69"/>
      <c r="C69"/>
      <c r="D69"/>
      <c r="E69"/>
      <c r="F69"/>
      <c r="G69"/>
      <c r="H69"/>
      <c r="S69" s="45"/>
    </row>
    <row r="70" spans="1:19" s="1" customFormat="1" ht="9" customHeight="1">
      <c r="A70"/>
      <c r="B70"/>
      <c r="C70"/>
      <c r="D70"/>
      <c r="E70"/>
      <c r="F70"/>
      <c r="G70"/>
      <c r="H70"/>
      <c r="I70" s="20"/>
      <c r="S70" s="62"/>
    </row>
    <row r="71" spans="1:19" s="1" customFormat="1" ht="9" customHeight="1">
      <c r="A71"/>
      <c r="B71"/>
      <c r="C71"/>
      <c r="D71"/>
      <c r="E71"/>
      <c r="F71"/>
      <c r="G71"/>
      <c r="H71"/>
      <c r="I71" s="20"/>
      <c r="S71" s="62"/>
    </row>
    <row r="72" spans="1:8" s="1" customFormat="1" ht="9" customHeight="1">
      <c r="A72"/>
      <c r="B72"/>
      <c r="C72"/>
      <c r="D72"/>
      <c r="E72"/>
      <c r="F72"/>
      <c r="G72"/>
      <c r="H72"/>
    </row>
    <row r="73" spans="1:10" s="27" customFormat="1" ht="12.75" customHeight="1">
      <c r="A73"/>
      <c r="B73"/>
      <c r="C73"/>
      <c r="D73"/>
      <c r="E73"/>
      <c r="F73"/>
      <c r="G73"/>
      <c r="H73"/>
      <c r="I73" s="16"/>
      <c r="J73" s="16"/>
    </row>
    <row r="74" ht="12.75">
      <c r="I74" s="12"/>
    </row>
    <row r="75" ht="13.5" customHeight="1">
      <c r="I75" s="2"/>
    </row>
    <row r="76" ht="13.5" customHeight="1">
      <c r="I76" s="2"/>
    </row>
    <row r="77" ht="13.5" customHeight="1">
      <c r="I77" s="12"/>
    </row>
    <row r="78" spans="1:19" s="1" customFormat="1" ht="20.25" customHeight="1">
      <c r="A78"/>
      <c r="B78"/>
      <c r="C78"/>
      <c r="D78"/>
      <c r="E78"/>
      <c r="F78"/>
      <c r="G78"/>
      <c r="H78"/>
      <c r="S78" s="2"/>
    </row>
    <row r="79" spans="9:19" ht="9" customHeight="1">
      <c r="I79" s="2"/>
      <c r="S79" s="2"/>
    </row>
    <row r="80" spans="9:19" ht="9" customHeight="1">
      <c r="I80" s="2"/>
      <c r="S80" s="28"/>
    </row>
    <row r="81" spans="1:19" s="1" customFormat="1" ht="9" customHeight="1">
      <c r="A81"/>
      <c r="B81"/>
      <c r="C81"/>
      <c r="D81"/>
      <c r="E81"/>
      <c r="F81"/>
      <c r="G81"/>
      <c r="H81"/>
      <c r="I81" s="28"/>
      <c r="S81" s="28"/>
    </row>
    <row r="82" spans="9:19" ht="9" customHeight="1">
      <c r="I82" s="2"/>
      <c r="S82" s="2"/>
    </row>
    <row r="83" spans="9:19" ht="9" customHeight="1">
      <c r="I83" s="2"/>
      <c r="S83" s="2"/>
    </row>
    <row r="84" spans="9:19" ht="9" customHeight="1">
      <c r="I84" s="2"/>
      <c r="S84" s="2"/>
    </row>
    <row r="85" spans="9:19" ht="9" customHeight="1">
      <c r="I85" s="2"/>
      <c r="S85" s="28"/>
    </row>
    <row r="86" spans="1:19" s="1" customFormat="1" ht="9" customHeight="1">
      <c r="A86"/>
      <c r="B86"/>
      <c r="C86"/>
      <c r="D86"/>
      <c r="E86"/>
      <c r="F86"/>
      <c r="G86"/>
      <c r="H86"/>
      <c r="I86" s="28"/>
      <c r="S86" s="28"/>
    </row>
    <row r="87" spans="9:19" ht="9" customHeight="1">
      <c r="I87" s="2"/>
      <c r="S87" s="2"/>
    </row>
    <row r="88" spans="9:19" ht="9" customHeight="1">
      <c r="I88" s="2"/>
      <c r="S88" s="2"/>
    </row>
    <row r="89" spans="9:19" ht="9" customHeight="1">
      <c r="I89" s="2"/>
      <c r="S89" s="2"/>
    </row>
    <row r="90" spans="9:19" ht="9" customHeight="1">
      <c r="I90" s="2"/>
      <c r="S90" s="2"/>
    </row>
    <row r="91" spans="9:19" ht="9" customHeight="1">
      <c r="I91" s="2"/>
      <c r="S91" s="28"/>
    </row>
    <row r="92" spans="1:19" s="1" customFormat="1" ht="9" customHeight="1">
      <c r="A92"/>
      <c r="B92"/>
      <c r="C92"/>
      <c r="D92"/>
      <c r="E92"/>
      <c r="F92"/>
      <c r="G92"/>
      <c r="H92"/>
      <c r="I92" s="28"/>
      <c r="S92" s="28"/>
    </row>
    <row r="93" spans="9:19" ht="9" customHeight="1">
      <c r="I93" s="2"/>
      <c r="S93" s="2"/>
    </row>
    <row r="94" spans="9:19" ht="9" customHeight="1">
      <c r="I94" s="2"/>
      <c r="S94" s="2"/>
    </row>
    <row r="95" spans="9:19" ht="9" customHeight="1">
      <c r="I95" s="2"/>
      <c r="S95" s="2"/>
    </row>
    <row r="96" spans="9:19" ht="9" customHeight="1">
      <c r="I96" s="2"/>
      <c r="S96" s="28"/>
    </row>
    <row r="97" spans="1:19" s="1" customFormat="1" ht="9" customHeight="1">
      <c r="A97"/>
      <c r="B97"/>
      <c r="C97"/>
      <c r="D97"/>
      <c r="E97"/>
      <c r="F97"/>
      <c r="G97"/>
      <c r="H97"/>
      <c r="I97" s="28"/>
      <c r="S97" s="28"/>
    </row>
    <row r="98" spans="9:19" ht="9" customHeight="1">
      <c r="I98" s="2"/>
      <c r="S98" s="2"/>
    </row>
    <row r="99" spans="9:19" ht="9" customHeight="1">
      <c r="I99" s="2"/>
      <c r="S99" s="28"/>
    </row>
    <row r="100" spans="1:19" s="1" customFormat="1" ht="9" customHeight="1">
      <c r="A100"/>
      <c r="B100"/>
      <c r="C100"/>
      <c r="D100"/>
      <c r="E100"/>
      <c r="F100"/>
      <c r="G100"/>
      <c r="H100"/>
      <c r="I100" s="28"/>
      <c r="S100" s="28"/>
    </row>
    <row r="101" spans="9:19" ht="9" customHeight="1">
      <c r="I101" s="2"/>
      <c r="S101" s="2"/>
    </row>
    <row r="102" spans="9:19" ht="9" customHeight="1">
      <c r="I102" s="2"/>
      <c r="S102" s="2"/>
    </row>
    <row r="103" spans="9:19" ht="9" customHeight="1">
      <c r="I103" s="2"/>
      <c r="S103" s="2"/>
    </row>
    <row r="104" spans="9:19" ht="9" customHeight="1">
      <c r="I104" s="2"/>
      <c r="S104" s="2"/>
    </row>
    <row r="105" spans="9:19" ht="9" customHeight="1">
      <c r="I105" s="2"/>
      <c r="S105" s="28"/>
    </row>
    <row r="106" spans="1:19" s="1" customFormat="1" ht="9" customHeight="1">
      <c r="A106"/>
      <c r="B106"/>
      <c r="C106"/>
      <c r="D106"/>
      <c r="E106"/>
      <c r="F106"/>
      <c r="G106"/>
      <c r="H106"/>
      <c r="I106" s="28"/>
      <c r="S106" s="28"/>
    </row>
    <row r="107" spans="9:19" ht="9" customHeight="1">
      <c r="I107" s="2"/>
      <c r="S107" s="2"/>
    </row>
    <row r="108" spans="9:19" ht="9" customHeight="1">
      <c r="I108" s="2"/>
      <c r="S108" s="2"/>
    </row>
    <row r="109" spans="9:19" ht="9" customHeight="1">
      <c r="I109" s="2"/>
      <c r="S109" s="2"/>
    </row>
    <row r="110" spans="9:19" ht="9" customHeight="1">
      <c r="I110" s="2"/>
      <c r="S110" s="2"/>
    </row>
    <row r="111" spans="9:19" ht="9" customHeight="1">
      <c r="I111" s="2"/>
      <c r="S111" s="28"/>
    </row>
    <row r="112" spans="1:19" s="1" customFormat="1" ht="9" customHeight="1">
      <c r="A112"/>
      <c r="B112"/>
      <c r="C112"/>
      <c r="D112"/>
      <c r="E112"/>
      <c r="F112"/>
      <c r="G112"/>
      <c r="H112"/>
      <c r="I112" s="28"/>
      <c r="S112" s="28"/>
    </row>
    <row r="113" spans="9:19" ht="9" customHeight="1">
      <c r="I113" s="2"/>
      <c r="S113" s="2"/>
    </row>
    <row r="114" spans="9:19" ht="9" customHeight="1">
      <c r="I114" s="2"/>
      <c r="S114" s="28"/>
    </row>
    <row r="115" spans="1:19" s="1" customFormat="1" ht="9" customHeight="1">
      <c r="A115"/>
      <c r="B115"/>
      <c r="C115"/>
      <c r="D115"/>
      <c r="E115"/>
      <c r="F115"/>
      <c r="G115"/>
      <c r="H115"/>
      <c r="I115" s="28"/>
      <c r="S115" s="28"/>
    </row>
    <row r="116" spans="9:19" ht="9" customHeight="1">
      <c r="I116" s="2"/>
      <c r="S116" s="2"/>
    </row>
    <row r="117" spans="9:19" ht="9" customHeight="1">
      <c r="I117" s="2"/>
      <c r="S117" s="2"/>
    </row>
    <row r="118" spans="9:19" ht="9" customHeight="1">
      <c r="I118" s="2"/>
      <c r="S118" s="2"/>
    </row>
    <row r="119" spans="9:19" ht="9" customHeight="1">
      <c r="I119" s="2"/>
      <c r="S119" s="2"/>
    </row>
    <row r="120" spans="9:19" ht="9" customHeight="1">
      <c r="I120" s="2"/>
      <c r="S120" s="28"/>
    </row>
    <row r="121" spans="1:19" s="1" customFormat="1" ht="9" customHeight="1">
      <c r="A121"/>
      <c r="B121"/>
      <c r="C121"/>
      <c r="D121"/>
      <c r="E121"/>
      <c r="F121"/>
      <c r="G121"/>
      <c r="H121"/>
      <c r="I121" s="28"/>
      <c r="S121" s="28"/>
    </row>
    <row r="122" spans="9:19" ht="9" customHeight="1">
      <c r="I122" s="2"/>
      <c r="S122" s="2"/>
    </row>
    <row r="123" spans="9:19" ht="9" customHeight="1">
      <c r="I123" s="2"/>
      <c r="S123" s="2"/>
    </row>
    <row r="124" spans="9:19" ht="9" customHeight="1">
      <c r="I124" s="2"/>
      <c r="S124" s="2"/>
    </row>
    <row r="125" spans="9:19" ht="9" customHeight="1">
      <c r="I125" s="2"/>
      <c r="S125" s="2"/>
    </row>
    <row r="126" spans="9:19" ht="9" customHeight="1">
      <c r="I126" s="2"/>
      <c r="S126" s="2"/>
    </row>
    <row r="127" spans="9:19" ht="9" customHeight="1">
      <c r="I127" s="2"/>
      <c r="S127" s="2"/>
    </row>
    <row r="128" spans="9:19" ht="9" customHeight="1">
      <c r="I128" s="2"/>
      <c r="S128" s="2"/>
    </row>
    <row r="129" spans="9:19" ht="9" customHeight="1">
      <c r="I129" s="2"/>
      <c r="S129" s="2"/>
    </row>
    <row r="130" spans="9:19" ht="9" customHeight="1">
      <c r="I130" s="2"/>
      <c r="S130" s="28"/>
    </row>
    <row r="131" spans="1:19" s="1" customFormat="1" ht="9" customHeight="1">
      <c r="A131"/>
      <c r="B131"/>
      <c r="C131"/>
      <c r="D131"/>
      <c r="E131"/>
      <c r="F131"/>
      <c r="G131"/>
      <c r="H131"/>
      <c r="I131" s="28"/>
      <c r="S131" s="28"/>
    </row>
    <row r="132" spans="9:19" ht="9" customHeight="1">
      <c r="I132" s="2"/>
      <c r="S132" s="2"/>
    </row>
    <row r="133" spans="9:19" ht="9" customHeight="1">
      <c r="I133" s="2"/>
      <c r="S133" s="2"/>
    </row>
    <row r="134" spans="9:19" ht="9" customHeight="1">
      <c r="I134" s="2"/>
      <c r="S134" s="64"/>
    </row>
    <row r="135" spans="1:19" s="1" customFormat="1" ht="9" customHeight="1">
      <c r="A135"/>
      <c r="B135"/>
      <c r="C135"/>
      <c r="D135"/>
      <c r="E135"/>
      <c r="F135"/>
      <c r="G135"/>
      <c r="H135"/>
      <c r="I135" s="20"/>
      <c r="S135" s="62"/>
    </row>
    <row r="136" spans="1:19" s="58" customFormat="1" ht="9" customHeight="1">
      <c r="A136"/>
      <c r="B136"/>
      <c r="C136"/>
      <c r="D136"/>
      <c r="E136"/>
      <c r="F136"/>
      <c r="G136"/>
      <c r="H136"/>
      <c r="I136" s="62"/>
      <c r="S136" s="62"/>
    </row>
    <row r="137" spans="1:8" s="1" customFormat="1" ht="9" customHeight="1">
      <c r="A137"/>
      <c r="B137"/>
      <c r="C137"/>
      <c r="D137"/>
      <c r="E137"/>
      <c r="F137"/>
      <c r="G137"/>
      <c r="H137"/>
    </row>
    <row r="138" ht="9" customHeight="1"/>
  </sheetData>
  <mergeCells count="7">
    <mergeCell ref="F4:F6"/>
    <mergeCell ref="G4:G6"/>
    <mergeCell ref="H4:H6"/>
    <mergeCell ref="B5:B6"/>
    <mergeCell ref="C5:C6"/>
    <mergeCell ref="D5:D6"/>
    <mergeCell ref="E5:E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&amp;C170</oddFooter>
  </headerFooter>
  <rowBreaks count="2" manualBreakCount="2">
    <brk id="69" max="65535" man="1"/>
    <brk id="137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P7" sqref="P7"/>
    </sheetView>
  </sheetViews>
  <sheetFormatPr defaultColWidth="9.140625" defaultRowHeight="12.75"/>
  <cols>
    <col min="1" max="1" width="11.00390625" style="0" customWidth="1"/>
    <col min="2" max="2" width="5.28125" style="0" customWidth="1"/>
    <col min="3" max="3" width="6.421875" style="0" customWidth="1"/>
    <col min="4" max="4" width="5.421875" style="0" customWidth="1"/>
    <col min="5" max="5" width="7.140625" style="0" customWidth="1"/>
    <col min="6" max="6" width="4.57421875" style="0" customWidth="1"/>
    <col min="7" max="7" width="6.28125" style="0" customWidth="1"/>
    <col min="8" max="8" width="5.57421875" style="0" customWidth="1"/>
    <col min="9" max="9" width="4.7109375" style="0" customWidth="1"/>
    <col min="10" max="10" width="0.85546875" style="0" customWidth="1"/>
    <col min="11" max="11" width="6.00390625" style="0" customWidth="1"/>
    <col min="12" max="13" width="6.7109375" style="0" customWidth="1"/>
    <col min="14" max="14" width="0.13671875" style="0" hidden="1" customWidth="1"/>
  </cols>
  <sheetData>
    <row r="1" s="16" customFormat="1" ht="12.75" customHeight="1">
      <c r="A1" s="140" t="s">
        <v>411</v>
      </c>
    </row>
    <row r="2" s="16" customFormat="1" ht="12.75" customHeight="1">
      <c r="A2" s="16" t="s">
        <v>239</v>
      </c>
    </row>
    <row r="3" spans="1:13" ht="9" customHeight="1">
      <c r="A3" s="82"/>
      <c r="B3" s="31"/>
      <c r="C3" s="31"/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ht="28.5" customHeight="1">
      <c r="A4" s="277" t="s">
        <v>375</v>
      </c>
      <c r="B4" s="271" t="s">
        <v>133</v>
      </c>
      <c r="C4" s="24" t="s">
        <v>289</v>
      </c>
      <c r="D4" s="24"/>
      <c r="E4" s="85"/>
      <c r="F4" s="24"/>
      <c r="G4" s="24"/>
      <c r="H4" s="24"/>
      <c r="I4" s="24"/>
      <c r="J4" s="60"/>
      <c r="K4" s="76" t="s">
        <v>291</v>
      </c>
      <c r="L4" s="76"/>
      <c r="M4" s="228"/>
    </row>
    <row r="5" spans="1:13" ht="13.5" customHeight="1">
      <c r="A5" s="278"/>
      <c r="B5" s="273"/>
      <c r="C5" s="254" t="s">
        <v>163</v>
      </c>
      <c r="D5" s="254" t="s">
        <v>164</v>
      </c>
      <c r="E5" s="24" t="s">
        <v>137</v>
      </c>
      <c r="F5" s="11"/>
      <c r="G5" s="11"/>
      <c r="H5" s="11"/>
      <c r="I5" s="11"/>
      <c r="J5" s="23"/>
      <c r="K5" s="254" t="s">
        <v>183</v>
      </c>
      <c r="L5" s="254" t="s">
        <v>184</v>
      </c>
      <c r="M5" s="287" t="s">
        <v>359</v>
      </c>
    </row>
    <row r="6" spans="1:13" ht="13.5" customHeight="1">
      <c r="A6" s="278"/>
      <c r="B6" s="273"/>
      <c r="C6" s="284"/>
      <c r="D6" s="284"/>
      <c r="E6" s="254" t="s">
        <v>360</v>
      </c>
      <c r="F6" s="254" t="s">
        <v>356</v>
      </c>
      <c r="G6" s="254" t="s">
        <v>357</v>
      </c>
      <c r="H6" s="254" t="s">
        <v>358</v>
      </c>
      <c r="I6" s="254" t="s">
        <v>133</v>
      </c>
      <c r="J6" s="162"/>
      <c r="K6" s="284"/>
      <c r="L6" s="284"/>
      <c r="M6" s="288"/>
    </row>
    <row r="7" spans="1:13" ht="27.75" customHeight="1">
      <c r="A7" s="279"/>
      <c r="B7" s="274"/>
      <c r="C7" s="255"/>
      <c r="D7" s="255"/>
      <c r="E7" s="255"/>
      <c r="F7" s="255"/>
      <c r="G7" s="255"/>
      <c r="H7" s="255"/>
      <c r="I7" s="255"/>
      <c r="J7" s="177"/>
      <c r="K7" s="255"/>
      <c r="L7" s="255"/>
      <c r="M7" s="255"/>
    </row>
    <row r="8" spans="1:13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"/>
    </row>
    <row r="9" spans="1:14" ht="9" customHeight="1">
      <c r="A9" s="2" t="s">
        <v>2</v>
      </c>
      <c r="B9" s="65">
        <v>834</v>
      </c>
      <c r="C9" s="65">
        <v>55</v>
      </c>
      <c r="D9" s="65">
        <v>1</v>
      </c>
      <c r="E9" s="65">
        <v>430</v>
      </c>
      <c r="F9" s="65">
        <v>17</v>
      </c>
      <c r="G9" s="65">
        <v>25</v>
      </c>
      <c r="H9" s="65">
        <v>306</v>
      </c>
      <c r="I9" s="66">
        <v>778</v>
      </c>
      <c r="J9" s="65"/>
      <c r="K9" s="65">
        <v>174</v>
      </c>
      <c r="L9" s="65">
        <v>581</v>
      </c>
      <c r="M9" s="227">
        <v>79</v>
      </c>
      <c r="N9" s="2"/>
    </row>
    <row r="10" spans="1:14" ht="9" customHeight="1">
      <c r="A10" s="2" t="s">
        <v>3</v>
      </c>
      <c r="B10" s="66">
        <v>1412</v>
      </c>
      <c r="C10" s="65">
        <v>54</v>
      </c>
      <c r="D10" s="65">
        <v>2</v>
      </c>
      <c r="E10" s="66">
        <v>1004</v>
      </c>
      <c r="F10" s="65">
        <v>46</v>
      </c>
      <c r="G10" s="65">
        <v>13</v>
      </c>
      <c r="H10" s="65">
        <v>293</v>
      </c>
      <c r="I10" s="66">
        <v>1356</v>
      </c>
      <c r="J10" s="65"/>
      <c r="K10" s="65">
        <v>241</v>
      </c>
      <c r="L10" s="66">
        <v>1124</v>
      </c>
      <c r="M10" s="227">
        <v>47</v>
      </c>
      <c r="N10" s="2"/>
    </row>
    <row r="11" spans="1:14" ht="9" customHeight="1">
      <c r="A11" s="2" t="s">
        <v>4</v>
      </c>
      <c r="B11" s="65">
        <v>501</v>
      </c>
      <c r="C11" s="65">
        <v>51</v>
      </c>
      <c r="D11" s="65">
        <v>1</v>
      </c>
      <c r="E11" s="65">
        <v>324</v>
      </c>
      <c r="F11" s="65">
        <v>17</v>
      </c>
      <c r="G11" s="65">
        <v>1</v>
      </c>
      <c r="H11" s="65">
        <v>107</v>
      </c>
      <c r="I11" s="66">
        <v>449</v>
      </c>
      <c r="J11" s="65"/>
      <c r="K11" s="65">
        <v>91</v>
      </c>
      <c r="L11" s="65">
        <v>398</v>
      </c>
      <c r="M11" s="227">
        <v>12</v>
      </c>
      <c r="N11" s="2"/>
    </row>
    <row r="12" spans="1:14" ht="9" customHeight="1">
      <c r="A12" s="2" t="s">
        <v>5</v>
      </c>
      <c r="B12" s="65">
        <v>42</v>
      </c>
      <c r="C12" s="65">
        <v>3</v>
      </c>
      <c r="D12" s="65" t="s">
        <v>135</v>
      </c>
      <c r="E12" s="65">
        <v>17</v>
      </c>
      <c r="F12" s="65" t="s">
        <v>135</v>
      </c>
      <c r="G12" s="65" t="s">
        <v>135</v>
      </c>
      <c r="H12" s="65">
        <v>22</v>
      </c>
      <c r="I12" s="66">
        <v>39</v>
      </c>
      <c r="J12" s="65"/>
      <c r="K12" s="65">
        <v>4</v>
      </c>
      <c r="L12" s="65">
        <v>33</v>
      </c>
      <c r="M12" s="227">
        <v>5</v>
      </c>
      <c r="N12" s="2"/>
    </row>
    <row r="13" spans="1:14" ht="9" customHeight="1">
      <c r="A13" s="2" t="s">
        <v>6</v>
      </c>
      <c r="B13" s="65">
        <v>54</v>
      </c>
      <c r="C13" s="65">
        <v>2</v>
      </c>
      <c r="D13" s="65" t="s">
        <v>135</v>
      </c>
      <c r="E13" s="65">
        <v>21</v>
      </c>
      <c r="F13" s="65">
        <v>1</v>
      </c>
      <c r="G13" s="65">
        <v>1</v>
      </c>
      <c r="H13" s="65">
        <v>29</v>
      </c>
      <c r="I13" s="66">
        <v>52</v>
      </c>
      <c r="J13" s="65"/>
      <c r="K13" s="65">
        <v>12</v>
      </c>
      <c r="L13" s="65">
        <v>38</v>
      </c>
      <c r="M13" s="227">
        <v>4</v>
      </c>
      <c r="N13" s="2"/>
    </row>
    <row r="14" spans="1:14" ht="9" customHeight="1">
      <c r="A14" s="2" t="s">
        <v>7</v>
      </c>
      <c r="B14" s="65">
        <v>830</v>
      </c>
      <c r="C14" s="65">
        <v>73</v>
      </c>
      <c r="D14" s="65">
        <v>8</v>
      </c>
      <c r="E14" s="65">
        <v>492</v>
      </c>
      <c r="F14" s="65">
        <v>17</v>
      </c>
      <c r="G14" s="65">
        <v>21</v>
      </c>
      <c r="H14" s="65">
        <v>219</v>
      </c>
      <c r="I14" s="66">
        <v>749</v>
      </c>
      <c r="J14" s="65"/>
      <c r="K14" s="65">
        <v>121</v>
      </c>
      <c r="L14" s="65">
        <v>670</v>
      </c>
      <c r="M14" s="227">
        <v>39</v>
      </c>
      <c r="N14" s="2"/>
    </row>
    <row r="15" spans="1:14" ht="9" customHeight="1">
      <c r="A15" s="2" t="s">
        <v>8</v>
      </c>
      <c r="B15" s="65">
        <v>217</v>
      </c>
      <c r="C15" s="65">
        <v>12</v>
      </c>
      <c r="D15" s="65" t="s">
        <v>135</v>
      </c>
      <c r="E15" s="65">
        <v>146</v>
      </c>
      <c r="F15" s="65">
        <v>4</v>
      </c>
      <c r="G15" s="65">
        <v>2</v>
      </c>
      <c r="H15" s="65">
        <v>53</v>
      </c>
      <c r="I15" s="66">
        <v>205</v>
      </c>
      <c r="J15" s="65"/>
      <c r="K15" s="65">
        <v>25</v>
      </c>
      <c r="L15" s="65">
        <v>185</v>
      </c>
      <c r="M15" s="227">
        <v>7</v>
      </c>
      <c r="N15" s="2"/>
    </row>
    <row r="16" spans="1:14" ht="9" customHeight="1">
      <c r="A16" s="2" t="s">
        <v>9</v>
      </c>
      <c r="B16" s="65">
        <v>362</v>
      </c>
      <c r="C16" s="65">
        <v>39</v>
      </c>
      <c r="D16" s="65">
        <v>6</v>
      </c>
      <c r="E16" s="65">
        <v>184</v>
      </c>
      <c r="F16" s="65">
        <v>6</v>
      </c>
      <c r="G16" s="65">
        <v>8</v>
      </c>
      <c r="H16" s="65">
        <v>119</v>
      </c>
      <c r="I16" s="66">
        <v>317</v>
      </c>
      <c r="J16" s="65"/>
      <c r="K16" s="65">
        <v>73</v>
      </c>
      <c r="L16" s="65">
        <v>271</v>
      </c>
      <c r="M16" s="227">
        <v>18</v>
      </c>
      <c r="N16" s="2"/>
    </row>
    <row r="17" spans="1:14" ht="9" customHeight="1">
      <c r="A17" s="2" t="s">
        <v>10</v>
      </c>
      <c r="B17" s="65">
        <v>546</v>
      </c>
      <c r="C17" s="65">
        <v>21</v>
      </c>
      <c r="D17" s="65">
        <v>1</v>
      </c>
      <c r="E17" s="65">
        <v>392</v>
      </c>
      <c r="F17" s="65">
        <v>12</v>
      </c>
      <c r="G17" s="65">
        <v>10</v>
      </c>
      <c r="H17" s="65">
        <v>110</v>
      </c>
      <c r="I17" s="66">
        <v>524</v>
      </c>
      <c r="J17" s="65"/>
      <c r="K17" s="65">
        <v>101</v>
      </c>
      <c r="L17" s="65">
        <v>430</v>
      </c>
      <c r="M17" s="227">
        <v>15</v>
      </c>
      <c r="N17" s="2"/>
    </row>
    <row r="18" spans="1:14" ht="9" customHeight="1">
      <c r="A18" s="2" t="s">
        <v>11</v>
      </c>
      <c r="B18" s="65">
        <v>712</v>
      </c>
      <c r="C18" s="65">
        <v>35</v>
      </c>
      <c r="D18" s="65" t="s">
        <v>135</v>
      </c>
      <c r="E18" s="65">
        <v>472</v>
      </c>
      <c r="F18" s="65">
        <v>14</v>
      </c>
      <c r="G18" s="65">
        <v>6</v>
      </c>
      <c r="H18" s="65">
        <v>185</v>
      </c>
      <c r="I18" s="66">
        <v>677</v>
      </c>
      <c r="J18" s="65"/>
      <c r="K18" s="65">
        <v>106</v>
      </c>
      <c r="L18" s="65">
        <v>570</v>
      </c>
      <c r="M18" s="227">
        <v>36</v>
      </c>
      <c r="N18" s="2"/>
    </row>
    <row r="19" spans="1:14" ht="9" customHeight="1">
      <c r="A19" s="2" t="s">
        <v>12</v>
      </c>
      <c r="B19" s="65">
        <v>164</v>
      </c>
      <c r="C19" s="65">
        <v>12</v>
      </c>
      <c r="D19" s="65" t="s">
        <v>135</v>
      </c>
      <c r="E19" s="65">
        <v>102</v>
      </c>
      <c r="F19" s="65">
        <v>3</v>
      </c>
      <c r="G19" s="65">
        <v>3</v>
      </c>
      <c r="H19" s="65">
        <v>44</v>
      </c>
      <c r="I19" s="66">
        <v>152</v>
      </c>
      <c r="J19" s="65"/>
      <c r="K19" s="65">
        <v>17</v>
      </c>
      <c r="L19" s="65">
        <v>137</v>
      </c>
      <c r="M19" s="227">
        <v>10</v>
      </c>
      <c r="N19" s="2"/>
    </row>
    <row r="20" spans="1:14" ht="9" customHeight="1">
      <c r="A20" s="2" t="s">
        <v>13</v>
      </c>
      <c r="B20" s="65">
        <v>297</v>
      </c>
      <c r="C20" s="65">
        <v>36</v>
      </c>
      <c r="D20" s="65" t="s">
        <v>135</v>
      </c>
      <c r="E20" s="65">
        <v>187</v>
      </c>
      <c r="F20" s="65">
        <v>8</v>
      </c>
      <c r="G20" s="65">
        <v>7</v>
      </c>
      <c r="H20" s="65">
        <v>59</v>
      </c>
      <c r="I20" s="66">
        <v>261</v>
      </c>
      <c r="J20" s="65"/>
      <c r="K20" s="65">
        <v>20</v>
      </c>
      <c r="L20" s="65">
        <v>259</v>
      </c>
      <c r="M20" s="227">
        <v>18</v>
      </c>
      <c r="N20" s="2"/>
    </row>
    <row r="21" spans="1:14" ht="9" customHeight="1">
      <c r="A21" s="2" t="s">
        <v>237</v>
      </c>
      <c r="B21" s="66">
        <v>1581</v>
      </c>
      <c r="C21" s="65">
        <v>71</v>
      </c>
      <c r="D21" s="65">
        <v>4</v>
      </c>
      <c r="E21" s="66">
        <v>1382</v>
      </c>
      <c r="F21" s="65">
        <v>4</v>
      </c>
      <c r="G21" s="65">
        <v>16</v>
      </c>
      <c r="H21" s="65">
        <v>104</v>
      </c>
      <c r="I21" s="66">
        <v>1506</v>
      </c>
      <c r="J21" s="65"/>
      <c r="K21" s="65">
        <v>24</v>
      </c>
      <c r="L21" s="66">
        <v>1545</v>
      </c>
      <c r="M21" s="227">
        <v>12</v>
      </c>
      <c r="N21" s="2"/>
    </row>
    <row r="22" spans="1:14" ht="9" customHeight="1">
      <c r="A22" s="2" t="s">
        <v>14</v>
      </c>
      <c r="B22" s="65">
        <v>245</v>
      </c>
      <c r="C22" s="65">
        <v>30</v>
      </c>
      <c r="D22" s="65" t="s">
        <v>135</v>
      </c>
      <c r="E22" s="65">
        <v>144</v>
      </c>
      <c r="F22" s="65">
        <v>4</v>
      </c>
      <c r="G22" s="65">
        <v>3</v>
      </c>
      <c r="H22" s="65">
        <v>64</v>
      </c>
      <c r="I22" s="66">
        <v>215</v>
      </c>
      <c r="J22" s="65"/>
      <c r="K22" s="65">
        <v>15</v>
      </c>
      <c r="L22" s="65">
        <v>218</v>
      </c>
      <c r="M22" s="227">
        <v>12</v>
      </c>
      <c r="N22" s="2"/>
    </row>
    <row r="23" spans="1:14" ht="9" customHeight="1">
      <c r="A23" s="2" t="s">
        <v>15</v>
      </c>
      <c r="B23" s="65">
        <v>39</v>
      </c>
      <c r="C23" s="65">
        <v>6</v>
      </c>
      <c r="D23" s="65" t="s">
        <v>135</v>
      </c>
      <c r="E23" s="65">
        <v>26</v>
      </c>
      <c r="F23" s="65" t="s">
        <v>135</v>
      </c>
      <c r="G23" s="65">
        <v>2</v>
      </c>
      <c r="H23" s="65">
        <v>5</v>
      </c>
      <c r="I23" s="66">
        <v>33</v>
      </c>
      <c r="J23" s="65"/>
      <c r="K23" s="65">
        <v>2</v>
      </c>
      <c r="L23" s="65">
        <v>37</v>
      </c>
      <c r="M23" s="227" t="s">
        <v>135</v>
      </c>
      <c r="N23" s="2"/>
    </row>
    <row r="24" spans="1:14" ht="9" customHeight="1">
      <c r="A24" s="2" t="s">
        <v>16</v>
      </c>
      <c r="B24" s="65">
        <v>899</v>
      </c>
      <c r="C24" s="65">
        <v>67</v>
      </c>
      <c r="D24" s="65">
        <v>4</v>
      </c>
      <c r="E24" s="65">
        <v>488</v>
      </c>
      <c r="F24" s="65">
        <v>14</v>
      </c>
      <c r="G24" s="65">
        <v>24</v>
      </c>
      <c r="H24" s="65">
        <v>302</v>
      </c>
      <c r="I24" s="66">
        <v>828</v>
      </c>
      <c r="J24" s="65"/>
      <c r="K24" s="65">
        <v>105</v>
      </c>
      <c r="L24" s="65">
        <v>776</v>
      </c>
      <c r="M24" s="227">
        <v>18</v>
      </c>
      <c r="N24" s="2"/>
    </row>
    <row r="25" spans="1:14" ht="9" customHeight="1">
      <c r="A25" s="2" t="s">
        <v>17</v>
      </c>
      <c r="B25" s="65">
        <v>174</v>
      </c>
      <c r="C25" s="65">
        <v>29</v>
      </c>
      <c r="D25" s="65">
        <v>3</v>
      </c>
      <c r="E25" s="65">
        <v>81</v>
      </c>
      <c r="F25" s="65">
        <v>1</v>
      </c>
      <c r="G25" s="65">
        <v>11</v>
      </c>
      <c r="H25" s="65">
        <v>49</v>
      </c>
      <c r="I25" s="66">
        <v>142</v>
      </c>
      <c r="J25" s="65"/>
      <c r="K25" s="65">
        <v>4</v>
      </c>
      <c r="L25" s="65">
        <v>163</v>
      </c>
      <c r="M25" s="227">
        <v>7</v>
      </c>
      <c r="N25" s="2"/>
    </row>
    <row r="26" spans="1:14" ht="9" customHeight="1">
      <c r="A26" s="2" t="s">
        <v>18</v>
      </c>
      <c r="B26" s="65">
        <v>288</v>
      </c>
      <c r="C26" s="65">
        <v>52</v>
      </c>
      <c r="D26" s="65">
        <v>2</v>
      </c>
      <c r="E26" s="65">
        <v>168</v>
      </c>
      <c r="F26" s="65">
        <v>4</v>
      </c>
      <c r="G26" s="65">
        <v>5</v>
      </c>
      <c r="H26" s="65">
        <v>57</v>
      </c>
      <c r="I26" s="66">
        <v>234</v>
      </c>
      <c r="J26" s="65"/>
      <c r="K26" s="65">
        <v>19</v>
      </c>
      <c r="L26" s="65">
        <v>258</v>
      </c>
      <c r="M26" s="227">
        <v>11</v>
      </c>
      <c r="N26" s="2"/>
    </row>
    <row r="27" spans="1:14" ht="9" customHeight="1">
      <c r="A27" s="2" t="s">
        <v>19</v>
      </c>
      <c r="B27" s="65">
        <v>176</v>
      </c>
      <c r="C27" s="65">
        <v>16</v>
      </c>
      <c r="D27" s="65">
        <v>2</v>
      </c>
      <c r="E27" s="65">
        <v>121</v>
      </c>
      <c r="F27" s="65">
        <v>4</v>
      </c>
      <c r="G27" s="65">
        <v>5</v>
      </c>
      <c r="H27" s="65">
        <v>28</v>
      </c>
      <c r="I27" s="66">
        <v>158</v>
      </c>
      <c r="J27" s="65"/>
      <c r="K27" s="65">
        <v>3</v>
      </c>
      <c r="L27" s="65">
        <v>172</v>
      </c>
      <c r="M27" s="227">
        <v>1</v>
      </c>
      <c r="N27" s="2"/>
    </row>
    <row r="28" spans="1:14" ht="9" customHeight="1">
      <c r="A28" s="2" t="s">
        <v>20</v>
      </c>
      <c r="B28" s="65">
        <v>63</v>
      </c>
      <c r="C28" s="65">
        <v>15</v>
      </c>
      <c r="D28" s="65" t="s">
        <v>135</v>
      </c>
      <c r="E28" s="65">
        <v>37</v>
      </c>
      <c r="F28" s="65">
        <v>1</v>
      </c>
      <c r="G28" s="65">
        <v>1</v>
      </c>
      <c r="H28" s="65">
        <v>9</v>
      </c>
      <c r="I28" s="66">
        <v>48</v>
      </c>
      <c r="J28" s="65"/>
      <c r="K28" s="65">
        <v>1</v>
      </c>
      <c r="L28" s="65">
        <v>61</v>
      </c>
      <c r="M28" s="227">
        <v>1</v>
      </c>
      <c r="N28" s="2"/>
    </row>
    <row r="29" spans="1:14" ht="9" customHeight="1">
      <c r="A29" s="2" t="s">
        <v>21</v>
      </c>
      <c r="B29" s="65">
        <v>67</v>
      </c>
      <c r="C29" s="65">
        <v>12</v>
      </c>
      <c r="D29" s="65" t="s">
        <v>135</v>
      </c>
      <c r="E29" s="65">
        <v>25</v>
      </c>
      <c r="F29" s="65">
        <v>4</v>
      </c>
      <c r="G29" s="65">
        <v>6</v>
      </c>
      <c r="H29" s="65">
        <v>20</v>
      </c>
      <c r="I29" s="66">
        <v>55</v>
      </c>
      <c r="J29" s="65"/>
      <c r="K29" s="65">
        <v>6</v>
      </c>
      <c r="L29" s="65">
        <v>57</v>
      </c>
      <c r="M29" s="227">
        <v>4</v>
      </c>
      <c r="N29" s="2"/>
    </row>
    <row r="30" spans="1:14" ht="9" customHeight="1">
      <c r="A30" s="2" t="s">
        <v>22</v>
      </c>
      <c r="B30" s="65">
        <v>152</v>
      </c>
      <c r="C30" s="65">
        <v>35</v>
      </c>
      <c r="D30" s="65">
        <v>2</v>
      </c>
      <c r="E30" s="65">
        <v>66</v>
      </c>
      <c r="F30" s="65">
        <v>1</v>
      </c>
      <c r="G30" s="65">
        <v>6</v>
      </c>
      <c r="H30" s="65">
        <v>42</v>
      </c>
      <c r="I30" s="66">
        <v>115</v>
      </c>
      <c r="J30" s="65"/>
      <c r="K30" s="65">
        <v>5</v>
      </c>
      <c r="L30" s="65">
        <v>144</v>
      </c>
      <c r="M30" s="227">
        <v>3</v>
      </c>
      <c r="N30" s="2"/>
    </row>
    <row r="31" spans="1:14" ht="9" customHeight="1">
      <c r="A31" s="2" t="s">
        <v>23</v>
      </c>
      <c r="B31" s="65">
        <v>41</v>
      </c>
      <c r="C31" s="65">
        <v>10</v>
      </c>
      <c r="D31" s="65" t="s">
        <v>135</v>
      </c>
      <c r="E31" s="65">
        <v>17</v>
      </c>
      <c r="F31" s="65">
        <v>2</v>
      </c>
      <c r="G31" s="65">
        <v>1</v>
      </c>
      <c r="H31" s="65">
        <v>11</v>
      </c>
      <c r="I31" s="66">
        <v>31</v>
      </c>
      <c r="J31" s="65"/>
      <c r="K31" s="65" t="s">
        <v>135</v>
      </c>
      <c r="L31" s="65">
        <v>38</v>
      </c>
      <c r="M31" s="227">
        <v>3</v>
      </c>
      <c r="N31" s="2"/>
    </row>
    <row r="32" spans="1:14" ht="9" customHeight="1">
      <c r="A32" s="2" t="s">
        <v>24</v>
      </c>
      <c r="B32" s="65">
        <v>265</v>
      </c>
      <c r="C32" s="65">
        <v>93</v>
      </c>
      <c r="D32" s="65">
        <v>2</v>
      </c>
      <c r="E32" s="65">
        <v>87</v>
      </c>
      <c r="F32" s="65">
        <v>3</v>
      </c>
      <c r="G32" s="65">
        <v>11</v>
      </c>
      <c r="H32" s="65">
        <v>69</v>
      </c>
      <c r="I32" s="66">
        <v>170</v>
      </c>
      <c r="J32" s="65"/>
      <c r="K32" s="65">
        <v>12</v>
      </c>
      <c r="L32" s="65">
        <v>240</v>
      </c>
      <c r="M32" s="227">
        <v>13</v>
      </c>
      <c r="N32" s="2"/>
    </row>
    <row r="33" spans="1:14" ht="9" customHeight="1">
      <c r="A33" s="2" t="s">
        <v>25</v>
      </c>
      <c r="B33" s="65">
        <v>39</v>
      </c>
      <c r="C33" s="65">
        <v>7</v>
      </c>
      <c r="D33" s="65">
        <v>1</v>
      </c>
      <c r="E33" s="65">
        <v>18</v>
      </c>
      <c r="F33" s="65">
        <v>1</v>
      </c>
      <c r="G33" s="65">
        <v>1</v>
      </c>
      <c r="H33" s="65">
        <v>11</v>
      </c>
      <c r="I33" s="66">
        <v>31</v>
      </c>
      <c r="J33" s="65"/>
      <c r="K33" s="65">
        <v>1</v>
      </c>
      <c r="L33" s="65">
        <v>38</v>
      </c>
      <c r="M33" s="227" t="s">
        <v>135</v>
      </c>
      <c r="N33" s="2"/>
    </row>
    <row r="34" spans="1:14" ht="9" customHeight="1">
      <c r="A34" s="2" t="s">
        <v>26</v>
      </c>
      <c r="B34" s="65">
        <v>44</v>
      </c>
      <c r="C34" s="65">
        <v>4</v>
      </c>
      <c r="D34" s="65" t="s">
        <v>135</v>
      </c>
      <c r="E34" s="65">
        <v>34</v>
      </c>
      <c r="F34" s="65" t="s">
        <v>135</v>
      </c>
      <c r="G34" s="65">
        <v>1</v>
      </c>
      <c r="H34" s="65">
        <v>5</v>
      </c>
      <c r="I34" s="66">
        <v>40</v>
      </c>
      <c r="J34" s="65"/>
      <c r="K34" s="65">
        <v>1</v>
      </c>
      <c r="L34" s="65">
        <v>43</v>
      </c>
      <c r="M34" s="227" t="s">
        <v>135</v>
      </c>
      <c r="N34" s="2"/>
    </row>
    <row r="35" spans="1:14" ht="9" customHeight="1">
      <c r="A35" s="2" t="s">
        <v>27</v>
      </c>
      <c r="B35" s="65">
        <v>194</v>
      </c>
      <c r="C35" s="65">
        <v>42</v>
      </c>
      <c r="D35" s="65">
        <v>2</v>
      </c>
      <c r="E35" s="65">
        <v>106</v>
      </c>
      <c r="F35" s="65">
        <v>4</v>
      </c>
      <c r="G35" s="65">
        <v>8</v>
      </c>
      <c r="H35" s="65">
        <v>32</v>
      </c>
      <c r="I35" s="66">
        <v>150</v>
      </c>
      <c r="J35" s="65"/>
      <c r="K35" s="65">
        <v>19</v>
      </c>
      <c r="L35" s="65">
        <v>171</v>
      </c>
      <c r="M35" s="227">
        <v>4</v>
      </c>
      <c r="N35" s="2"/>
    </row>
    <row r="36" spans="1:14" ht="9" customHeight="1">
      <c r="A36" s="2" t="s">
        <v>28</v>
      </c>
      <c r="B36" s="65">
        <v>138</v>
      </c>
      <c r="C36" s="65">
        <v>8</v>
      </c>
      <c r="D36" s="65" t="s">
        <v>135</v>
      </c>
      <c r="E36" s="65">
        <v>81</v>
      </c>
      <c r="F36" s="65">
        <v>3</v>
      </c>
      <c r="G36" s="65">
        <v>11</v>
      </c>
      <c r="H36" s="65">
        <v>35</v>
      </c>
      <c r="I36" s="66">
        <v>130</v>
      </c>
      <c r="J36" s="65"/>
      <c r="K36" s="65">
        <v>18</v>
      </c>
      <c r="L36" s="65">
        <v>117</v>
      </c>
      <c r="M36" s="227">
        <v>3</v>
      </c>
      <c r="N36" s="2"/>
    </row>
    <row r="37" spans="1:14" ht="9" customHeight="1">
      <c r="A37" s="2" t="s">
        <v>29</v>
      </c>
      <c r="B37" s="65">
        <v>87</v>
      </c>
      <c r="C37" s="65">
        <v>15</v>
      </c>
      <c r="D37" s="65" t="s">
        <v>135</v>
      </c>
      <c r="E37" s="65">
        <v>43</v>
      </c>
      <c r="F37" s="65">
        <v>1</v>
      </c>
      <c r="G37" s="65">
        <v>5</v>
      </c>
      <c r="H37" s="65">
        <v>23</v>
      </c>
      <c r="I37" s="66">
        <v>72</v>
      </c>
      <c r="J37" s="65"/>
      <c r="K37" s="65">
        <v>7</v>
      </c>
      <c r="L37" s="65">
        <v>79</v>
      </c>
      <c r="M37" s="227">
        <v>1</v>
      </c>
      <c r="N37" s="2"/>
    </row>
    <row r="38" spans="1:14" s="92" customFormat="1" ht="9" customHeight="1">
      <c r="A38" s="45" t="s">
        <v>232</v>
      </c>
      <c r="B38" s="33">
        <v>10463</v>
      </c>
      <c r="C38" s="34">
        <v>905</v>
      </c>
      <c r="D38" s="34">
        <v>41</v>
      </c>
      <c r="E38" s="33">
        <v>6695</v>
      </c>
      <c r="F38" s="34">
        <v>196</v>
      </c>
      <c r="G38" s="34">
        <v>214</v>
      </c>
      <c r="H38" s="33">
        <v>2412</v>
      </c>
      <c r="I38" s="33">
        <v>9517</v>
      </c>
      <c r="J38" s="33"/>
      <c r="K38" s="33">
        <v>1227</v>
      </c>
      <c r="L38" s="33">
        <v>8853</v>
      </c>
      <c r="M38" s="46">
        <v>383</v>
      </c>
      <c r="N38" s="179"/>
    </row>
    <row r="39" spans="1:14" s="92" customFormat="1" ht="9" customHeight="1">
      <c r="A39" s="4"/>
      <c r="B39" s="41"/>
      <c r="C39" s="42"/>
      <c r="D39" s="42"/>
      <c r="E39" s="41"/>
      <c r="F39" s="42"/>
      <c r="G39" s="42"/>
      <c r="H39" s="41"/>
      <c r="I39" s="41"/>
      <c r="J39" s="41"/>
      <c r="K39" s="41"/>
      <c r="L39" s="41"/>
      <c r="M39" s="42"/>
      <c r="N39" s="179"/>
    </row>
    <row r="40" spans="1:14" s="1" customFormat="1" ht="9" customHeight="1">
      <c r="A40" s="45"/>
      <c r="B40" s="56"/>
      <c r="C40" s="56"/>
      <c r="D40" s="46"/>
      <c r="E40" s="56"/>
      <c r="F40" s="46"/>
      <c r="G40" s="46"/>
      <c r="H40" s="56"/>
      <c r="I40" s="202"/>
      <c r="J40" s="202"/>
      <c r="K40" s="56"/>
      <c r="L40" s="56"/>
      <c r="M40" s="46"/>
      <c r="N40" s="161"/>
    </row>
    <row r="41" spans="1:13" ht="9" customHeight="1">
      <c r="A41" s="2" t="s">
        <v>240</v>
      </c>
      <c r="C41" s="38"/>
      <c r="D41" s="38"/>
      <c r="E41" s="38"/>
      <c r="F41" s="38"/>
      <c r="G41" s="38"/>
      <c r="H41" s="38"/>
      <c r="I41" s="163"/>
      <c r="J41" s="163"/>
      <c r="K41" s="38"/>
      <c r="L41" s="226"/>
      <c r="M41" s="37"/>
    </row>
  </sheetData>
  <mergeCells count="12">
    <mergeCell ref="M5:M7"/>
    <mergeCell ref="G6:G7"/>
    <mergeCell ref="H6:H7"/>
    <mergeCell ref="I6:I7"/>
    <mergeCell ref="K5:K7"/>
    <mergeCell ref="F6:F7"/>
    <mergeCell ref="D5:D7"/>
    <mergeCell ref="A4:A7"/>
    <mergeCell ref="L5:L7"/>
    <mergeCell ref="B4:B7"/>
    <mergeCell ref="C5:C7"/>
    <mergeCell ref="E6:E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P19" sqref="P19"/>
    </sheetView>
  </sheetViews>
  <sheetFormatPr defaultColWidth="9.140625" defaultRowHeight="12.75"/>
  <cols>
    <col min="1" max="1" width="13.140625" style="0" customWidth="1"/>
    <col min="2" max="3" width="7.421875" style="0" customWidth="1"/>
    <col min="4" max="4" width="5.140625" style="0" customWidth="1"/>
    <col min="5" max="5" width="0.85546875" style="0" customWidth="1"/>
    <col min="6" max="6" width="7.28125" style="0" customWidth="1"/>
    <col min="7" max="7" width="7.57421875" style="0" customWidth="1"/>
    <col min="8" max="8" width="4.8515625" style="0" customWidth="1"/>
    <col min="9" max="9" width="0.85546875" style="0" customWidth="1"/>
    <col min="10" max="10" width="8.140625" style="0" customWidth="1"/>
    <col min="11" max="11" width="8.00390625" style="0" customWidth="1"/>
    <col min="12" max="12" width="6.00390625" style="0" customWidth="1"/>
    <col min="13" max="13" width="10.00390625" style="0" bestFit="1" customWidth="1"/>
  </cols>
  <sheetData>
    <row r="1" s="16" customFormat="1" ht="12">
      <c r="A1" s="140" t="s">
        <v>412</v>
      </c>
    </row>
    <row r="2" s="16" customFormat="1" ht="12">
      <c r="A2" s="16" t="s">
        <v>239</v>
      </c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5" customHeight="1">
      <c r="A4" s="280" t="s">
        <v>130</v>
      </c>
      <c r="B4" s="265" t="s">
        <v>134</v>
      </c>
      <c r="C4" s="265"/>
      <c r="D4" s="265"/>
      <c r="E4" s="23"/>
      <c r="F4" s="265" t="s">
        <v>138</v>
      </c>
      <c r="G4" s="265"/>
      <c r="H4" s="265"/>
      <c r="I4" s="23"/>
      <c r="J4" s="265" t="s">
        <v>139</v>
      </c>
      <c r="K4" s="265"/>
      <c r="L4" s="265"/>
    </row>
    <row r="5" spans="1:12" ht="13.5" customHeight="1">
      <c r="A5" s="258"/>
      <c r="B5" s="13" t="s">
        <v>243</v>
      </c>
      <c r="C5" s="13" t="s">
        <v>159</v>
      </c>
      <c r="D5" s="13" t="s">
        <v>133</v>
      </c>
      <c r="E5" s="13"/>
      <c r="F5" s="13" t="s">
        <v>243</v>
      </c>
      <c r="G5" s="13" t="s">
        <v>159</v>
      </c>
      <c r="H5" s="13" t="s">
        <v>133</v>
      </c>
      <c r="I5" s="13"/>
      <c r="J5" s="13" t="s">
        <v>243</v>
      </c>
      <c r="K5" s="13" t="s">
        <v>159</v>
      </c>
      <c r="L5" s="13" t="s">
        <v>133</v>
      </c>
    </row>
    <row r="6" spans="1:12" ht="9" customHeight="1">
      <c r="A6" s="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ht="9" customHeight="1">
      <c r="A7" s="2" t="s">
        <v>31</v>
      </c>
      <c r="B7" s="65" t="s">
        <v>135</v>
      </c>
      <c r="C7" s="65">
        <v>6</v>
      </c>
      <c r="D7" s="65">
        <v>6</v>
      </c>
      <c r="E7" s="65"/>
      <c r="F7" s="65">
        <v>144</v>
      </c>
      <c r="G7" s="65">
        <v>203</v>
      </c>
      <c r="H7" s="65">
        <v>347</v>
      </c>
      <c r="I7" s="65"/>
      <c r="J7" s="65">
        <v>224</v>
      </c>
      <c r="K7" s="65">
        <v>184</v>
      </c>
      <c r="L7" s="65">
        <v>408</v>
      </c>
      <c r="M7" s="3"/>
    </row>
    <row r="8" spans="1:12" ht="9" customHeight="1">
      <c r="A8" s="2" t="s">
        <v>234</v>
      </c>
      <c r="B8" s="65" t="s">
        <v>135</v>
      </c>
      <c r="C8" s="65" t="s">
        <v>135</v>
      </c>
      <c r="D8" s="65" t="s">
        <v>135</v>
      </c>
      <c r="E8" s="65"/>
      <c r="F8" s="65">
        <v>3</v>
      </c>
      <c r="G8" s="65">
        <v>5</v>
      </c>
      <c r="H8" s="65">
        <v>8</v>
      </c>
      <c r="I8" s="65"/>
      <c r="J8" s="65">
        <v>4</v>
      </c>
      <c r="K8" s="65">
        <v>8</v>
      </c>
      <c r="L8" s="65">
        <v>12</v>
      </c>
    </row>
    <row r="9" spans="1:12" ht="9" customHeight="1">
      <c r="A9" s="2" t="s">
        <v>33</v>
      </c>
      <c r="B9" s="65" t="s">
        <v>135</v>
      </c>
      <c r="C9" s="65">
        <v>5</v>
      </c>
      <c r="D9" s="65">
        <v>5</v>
      </c>
      <c r="E9" s="65"/>
      <c r="F9" s="65">
        <v>209</v>
      </c>
      <c r="G9" s="65">
        <v>464</v>
      </c>
      <c r="H9" s="65">
        <v>673</v>
      </c>
      <c r="I9" s="65"/>
      <c r="J9" s="65">
        <v>563</v>
      </c>
      <c r="K9" s="65">
        <v>574</v>
      </c>
      <c r="L9" s="66">
        <v>1137</v>
      </c>
    </row>
    <row r="10" spans="1:12" ht="9" customHeight="1">
      <c r="A10" s="2" t="s">
        <v>34</v>
      </c>
      <c r="B10" s="65" t="s">
        <v>135</v>
      </c>
      <c r="C10" s="65" t="s">
        <v>135</v>
      </c>
      <c r="D10" s="65" t="s">
        <v>135</v>
      </c>
      <c r="E10" s="65"/>
      <c r="F10" s="65">
        <v>13</v>
      </c>
      <c r="G10" s="65">
        <v>17</v>
      </c>
      <c r="H10" s="65">
        <v>30</v>
      </c>
      <c r="I10" s="65"/>
      <c r="J10" s="65">
        <v>22</v>
      </c>
      <c r="K10" s="65">
        <v>38</v>
      </c>
      <c r="L10" s="66">
        <v>60</v>
      </c>
    </row>
    <row r="11" spans="1:12" s="93" customFormat="1" ht="9" customHeight="1">
      <c r="A11" s="25" t="s">
        <v>35</v>
      </c>
      <c r="B11" s="94" t="s">
        <v>135</v>
      </c>
      <c r="C11" s="94" t="s">
        <v>135</v>
      </c>
      <c r="D11" s="94" t="s">
        <v>135</v>
      </c>
      <c r="E11" s="94"/>
      <c r="F11" s="94">
        <v>6</v>
      </c>
      <c r="G11" s="94">
        <v>9</v>
      </c>
      <c r="H11" s="94">
        <v>15</v>
      </c>
      <c r="I11" s="94"/>
      <c r="J11" s="94">
        <v>13</v>
      </c>
      <c r="K11" s="94">
        <v>23</v>
      </c>
      <c r="L11" s="94">
        <v>36</v>
      </c>
    </row>
    <row r="12" spans="1:12" s="93" customFormat="1" ht="9" customHeight="1">
      <c r="A12" s="25" t="s">
        <v>5</v>
      </c>
      <c r="B12" s="94" t="s">
        <v>135</v>
      </c>
      <c r="C12" s="94" t="s">
        <v>135</v>
      </c>
      <c r="D12" s="94" t="s">
        <v>135</v>
      </c>
      <c r="E12" s="94"/>
      <c r="F12" s="94">
        <v>7</v>
      </c>
      <c r="G12" s="94">
        <v>8</v>
      </c>
      <c r="H12" s="94">
        <v>15</v>
      </c>
      <c r="I12" s="94"/>
      <c r="J12" s="94">
        <v>9</v>
      </c>
      <c r="K12" s="94">
        <v>15</v>
      </c>
      <c r="L12" s="94">
        <v>24</v>
      </c>
    </row>
    <row r="13" spans="1:12" ht="9" customHeight="1">
      <c r="A13" s="2" t="s">
        <v>36</v>
      </c>
      <c r="B13" s="65">
        <v>2</v>
      </c>
      <c r="C13" s="65">
        <v>8</v>
      </c>
      <c r="D13" s="65">
        <v>10</v>
      </c>
      <c r="E13" s="65"/>
      <c r="F13" s="65">
        <v>63</v>
      </c>
      <c r="G13" s="65">
        <v>261</v>
      </c>
      <c r="H13" s="65">
        <v>324</v>
      </c>
      <c r="I13" s="65"/>
      <c r="J13" s="65">
        <v>182</v>
      </c>
      <c r="K13" s="65">
        <v>256</v>
      </c>
      <c r="L13" s="65">
        <v>438</v>
      </c>
    </row>
    <row r="14" spans="1:12" ht="9" customHeight="1">
      <c r="A14" s="2" t="s">
        <v>244</v>
      </c>
      <c r="B14" s="65" t="s">
        <v>135</v>
      </c>
      <c r="C14" s="65">
        <v>3</v>
      </c>
      <c r="D14" s="65">
        <v>3</v>
      </c>
      <c r="E14" s="65"/>
      <c r="F14" s="65">
        <v>16</v>
      </c>
      <c r="G14" s="65">
        <v>52</v>
      </c>
      <c r="H14" s="65">
        <v>68</v>
      </c>
      <c r="I14" s="65"/>
      <c r="J14" s="65">
        <v>59</v>
      </c>
      <c r="K14" s="65">
        <v>76</v>
      </c>
      <c r="L14" s="65">
        <v>135</v>
      </c>
    </row>
    <row r="15" spans="1:12" ht="9" customHeight="1">
      <c r="A15" s="2" t="s">
        <v>38</v>
      </c>
      <c r="B15" s="65">
        <v>1</v>
      </c>
      <c r="C15" s="65">
        <v>2</v>
      </c>
      <c r="D15" s="65">
        <v>3</v>
      </c>
      <c r="E15" s="65"/>
      <c r="F15" s="65">
        <v>34</v>
      </c>
      <c r="G15" s="65">
        <v>31</v>
      </c>
      <c r="H15" s="65">
        <v>65</v>
      </c>
      <c r="I15" s="65"/>
      <c r="J15" s="65">
        <v>139</v>
      </c>
      <c r="K15" s="65">
        <v>91</v>
      </c>
      <c r="L15" s="65">
        <v>230</v>
      </c>
    </row>
    <row r="16" spans="1:12" ht="9" customHeight="1">
      <c r="A16" s="2" t="s">
        <v>39</v>
      </c>
      <c r="B16" s="65" t="s">
        <v>135</v>
      </c>
      <c r="C16" s="65">
        <v>3</v>
      </c>
      <c r="D16" s="65">
        <v>3</v>
      </c>
      <c r="E16" s="65"/>
      <c r="F16" s="65">
        <v>83</v>
      </c>
      <c r="G16" s="65">
        <v>106</v>
      </c>
      <c r="H16" s="65">
        <v>189</v>
      </c>
      <c r="I16" s="65"/>
      <c r="J16" s="65">
        <v>182</v>
      </c>
      <c r="K16" s="65">
        <v>141</v>
      </c>
      <c r="L16" s="65">
        <v>323</v>
      </c>
    </row>
    <row r="17" spans="1:12" ht="9" customHeight="1">
      <c r="A17" s="2" t="s">
        <v>40</v>
      </c>
      <c r="B17" s="65" t="s">
        <v>135</v>
      </c>
      <c r="C17" s="65">
        <v>3</v>
      </c>
      <c r="D17" s="65">
        <v>3</v>
      </c>
      <c r="E17" s="65"/>
      <c r="F17" s="65">
        <v>129</v>
      </c>
      <c r="G17" s="65">
        <v>199</v>
      </c>
      <c r="H17" s="65">
        <v>328</v>
      </c>
      <c r="I17" s="65"/>
      <c r="J17" s="65">
        <v>184</v>
      </c>
      <c r="K17" s="65">
        <v>198</v>
      </c>
      <c r="L17" s="65">
        <v>382</v>
      </c>
    </row>
    <row r="18" spans="1:12" ht="9" customHeight="1">
      <c r="A18" s="2" t="s">
        <v>41</v>
      </c>
      <c r="B18" s="65">
        <v>1</v>
      </c>
      <c r="C18" s="65">
        <v>1</v>
      </c>
      <c r="D18" s="65">
        <v>2</v>
      </c>
      <c r="E18" s="65"/>
      <c r="F18" s="65">
        <v>20</v>
      </c>
      <c r="G18" s="65">
        <v>49</v>
      </c>
      <c r="H18" s="65">
        <v>69</v>
      </c>
      <c r="I18" s="65"/>
      <c r="J18" s="65">
        <v>38</v>
      </c>
      <c r="K18" s="65">
        <v>47</v>
      </c>
      <c r="L18" s="65">
        <v>85</v>
      </c>
    </row>
    <row r="19" spans="1:12" ht="9" customHeight="1">
      <c r="A19" s="2" t="s">
        <v>42</v>
      </c>
      <c r="B19" s="65">
        <v>1</v>
      </c>
      <c r="C19" s="65">
        <v>2</v>
      </c>
      <c r="D19" s="65">
        <v>3</v>
      </c>
      <c r="E19" s="65"/>
      <c r="F19" s="65">
        <v>18</v>
      </c>
      <c r="G19" s="65">
        <v>118</v>
      </c>
      <c r="H19" s="65">
        <v>136</v>
      </c>
      <c r="I19" s="65"/>
      <c r="J19" s="65">
        <v>36</v>
      </c>
      <c r="K19" s="65">
        <v>111</v>
      </c>
      <c r="L19" s="65">
        <v>147</v>
      </c>
    </row>
    <row r="20" spans="1:12" ht="9" customHeight="1">
      <c r="A20" s="2" t="s">
        <v>104</v>
      </c>
      <c r="B20" s="65">
        <v>3</v>
      </c>
      <c r="C20" s="65">
        <v>4</v>
      </c>
      <c r="D20" s="65">
        <v>7</v>
      </c>
      <c r="E20" s="65"/>
      <c r="F20" s="65">
        <v>298</v>
      </c>
      <c r="G20" s="65">
        <v>152</v>
      </c>
      <c r="H20" s="65">
        <v>450</v>
      </c>
      <c r="I20" s="65"/>
      <c r="J20" s="65">
        <v>807</v>
      </c>
      <c r="K20" s="65">
        <v>243</v>
      </c>
      <c r="L20" s="66">
        <v>1050</v>
      </c>
    </row>
    <row r="21" spans="1:12" ht="9" customHeight="1">
      <c r="A21" s="2" t="s">
        <v>43</v>
      </c>
      <c r="B21" s="65" t="s">
        <v>135</v>
      </c>
      <c r="C21" s="65">
        <v>3</v>
      </c>
      <c r="D21" s="65">
        <v>3</v>
      </c>
      <c r="E21" s="65"/>
      <c r="F21" s="65">
        <v>39</v>
      </c>
      <c r="G21" s="65">
        <v>82</v>
      </c>
      <c r="H21" s="65">
        <v>121</v>
      </c>
      <c r="I21" s="65"/>
      <c r="J21" s="65">
        <v>30</v>
      </c>
      <c r="K21" s="65">
        <v>81</v>
      </c>
      <c r="L21" s="65">
        <v>111</v>
      </c>
    </row>
    <row r="22" spans="1:12" ht="9" customHeight="1">
      <c r="A22" s="2" t="s">
        <v>44</v>
      </c>
      <c r="B22" s="65" t="s">
        <v>135</v>
      </c>
      <c r="C22" s="65">
        <v>2</v>
      </c>
      <c r="D22" s="65">
        <v>2</v>
      </c>
      <c r="E22" s="65"/>
      <c r="F22" s="65">
        <v>5</v>
      </c>
      <c r="G22" s="65">
        <v>9</v>
      </c>
      <c r="H22" s="65">
        <v>14</v>
      </c>
      <c r="I22" s="65"/>
      <c r="J22" s="65">
        <v>11</v>
      </c>
      <c r="K22" s="65">
        <v>11</v>
      </c>
      <c r="L22" s="65">
        <v>22</v>
      </c>
    </row>
    <row r="23" spans="1:12" ht="9" customHeight="1">
      <c r="A23" s="2" t="s">
        <v>45</v>
      </c>
      <c r="B23" s="65">
        <v>3</v>
      </c>
      <c r="C23" s="65">
        <v>4</v>
      </c>
      <c r="D23" s="65">
        <v>7</v>
      </c>
      <c r="E23" s="65"/>
      <c r="F23" s="65">
        <v>203</v>
      </c>
      <c r="G23" s="65">
        <v>254</v>
      </c>
      <c r="H23" s="65">
        <v>457</v>
      </c>
      <c r="I23" s="65"/>
      <c r="J23" s="65">
        <v>209</v>
      </c>
      <c r="K23" s="65">
        <v>336</v>
      </c>
      <c r="L23" s="65">
        <v>545</v>
      </c>
    </row>
    <row r="24" spans="1:12" ht="9" customHeight="1">
      <c r="A24" s="2" t="s">
        <v>46</v>
      </c>
      <c r="B24" s="65" t="s">
        <v>135</v>
      </c>
      <c r="C24" s="65">
        <v>11</v>
      </c>
      <c r="D24" s="65">
        <v>11</v>
      </c>
      <c r="E24" s="65"/>
      <c r="F24" s="65">
        <v>56</v>
      </c>
      <c r="G24" s="65">
        <v>150</v>
      </c>
      <c r="H24" s="65">
        <v>206</v>
      </c>
      <c r="I24" s="65"/>
      <c r="J24" s="65">
        <v>102</v>
      </c>
      <c r="K24" s="65">
        <v>193</v>
      </c>
      <c r="L24" s="65">
        <v>295</v>
      </c>
    </row>
    <row r="25" spans="1:12" ht="9" customHeight="1">
      <c r="A25" s="2" t="s">
        <v>47</v>
      </c>
      <c r="B25" s="65">
        <v>1</v>
      </c>
      <c r="C25" s="65" t="s">
        <v>135</v>
      </c>
      <c r="D25" s="65">
        <v>1</v>
      </c>
      <c r="E25" s="65"/>
      <c r="F25" s="65">
        <v>21</v>
      </c>
      <c r="G25" s="65">
        <v>12</v>
      </c>
      <c r="H25" s="65">
        <v>33</v>
      </c>
      <c r="I25" s="65"/>
      <c r="J25" s="65">
        <v>14</v>
      </c>
      <c r="K25" s="65">
        <v>14</v>
      </c>
      <c r="L25" s="65">
        <v>28</v>
      </c>
    </row>
    <row r="26" spans="1:12" ht="9" customHeight="1">
      <c r="A26" s="2" t="s">
        <v>48</v>
      </c>
      <c r="B26" s="65" t="s">
        <v>135</v>
      </c>
      <c r="C26" s="65">
        <v>3</v>
      </c>
      <c r="D26" s="65">
        <v>3</v>
      </c>
      <c r="E26" s="65"/>
      <c r="F26" s="65">
        <v>27</v>
      </c>
      <c r="G26" s="65">
        <v>31</v>
      </c>
      <c r="H26" s="65">
        <v>58</v>
      </c>
      <c r="I26" s="65"/>
      <c r="J26" s="65">
        <v>47</v>
      </c>
      <c r="K26" s="65">
        <v>81</v>
      </c>
      <c r="L26" s="65">
        <v>128</v>
      </c>
    </row>
    <row r="27" spans="1:12" ht="9" customHeight="1">
      <c r="A27" s="2" t="s">
        <v>49</v>
      </c>
      <c r="B27" s="65">
        <v>4</v>
      </c>
      <c r="C27" s="65">
        <v>4</v>
      </c>
      <c r="D27" s="65">
        <v>8</v>
      </c>
      <c r="E27" s="65"/>
      <c r="F27" s="65">
        <v>64</v>
      </c>
      <c r="G27" s="65">
        <v>61</v>
      </c>
      <c r="H27" s="65">
        <v>125</v>
      </c>
      <c r="I27" s="65"/>
      <c r="J27" s="65">
        <v>212</v>
      </c>
      <c r="K27" s="65">
        <v>165</v>
      </c>
      <c r="L27" s="65">
        <v>377</v>
      </c>
    </row>
    <row r="28" spans="1:12" ht="9" customHeight="1">
      <c r="A28" s="2" t="s">
        <v>50</v>
      </c>
      <c r="B28" s="65">
        <v>1</v>
      </c>
      <c r="C28" s="65">
        <v>7</v>
      </c>
      <c r="D28" s="65">
        <v>8</v>
      </c>
      <c r="E28" s="65"/>
      <c r="F28" s="65">
        <v>48</v>
      </c>
      <c r="G28" s="65">
        <v>37</v>
      </c>
      <c r="H28" s="65">
        <v>85</v>
      </c>
      <c r="I28" s="65"/>
      <c r="J28" s="65">
        <v>62</v>
      </c>
      <c r="K28" s="65">
        <v>58</v>
      </c>
      <c r="L28" s="65">
        <v>120</v>
      </c>
    </row>
    <row r="29" spans="1:13" s="92" customFormat="1" ht="9" customHeight="1">
      <c r="A29" s="45" t="s">
        <v>232</v>
      </c>
      <c r="B29" s="34">
        <v>17</v>
      </c>
      <c r="C29" s="34">
        <v>71</v>
      </c>
      <c r="D29" s="34">
        <v>88</v>
      </c>
      <c r="E29" s="34"/>
      <c r="F29" s="33">
        <v>1493</v>
      </c>
      <c r="G29" s="33">
        <v>2293</v>
      </c>
      <c r="H29" s="33">
        <v>3786</v>
      </c>
      <c r="I29" s="33"/>
      <c r="J29" s="33">
        <v>3127</v>
      </c>
      <c r="K29" s="33">
        <v>2906</v>
      </c>
      <c r="L29" s="33">
        <v>6033</v>
      </c>
      <c r="M29" s="122"/>
    </row>
    <row r="30" spans="1:13" s="92" customFormat="1" ht="9" customHeight="1">
      <c r="A30" s="45"/>
      <c r="B30" s="34"/>
      <c r="C30" s="34"/>
      <c r="D30" s="34"/>
      <c r="E30" s="34"/>
      <c r="F30" s="33"/>
      <c r="G30" s="33"/>
      <c r="H30" s="33"/>
      <c r="I30" s="33"/>
      <c r="J30" s="33"/>
      <c r="K30" s="33"/>
      <c r="L30" s="33"/>
      <c r="M30" s="122"/>
    </row>
    <row r="31" spans="1:12" s="1" customFormat="1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3" ht="24.75" customHeight="1">
      <c r="A32" s="49" t="s">
        <v>130</v>
      </c>
      <c r="B32" s="289" t="s">
        <v>140</v>
      </c>
      <c r="C32" s="289"/>
      <c r="D32" s="289"/>
      <c r="E32" s="180"/>
      <c r="F32" s="259" t="s">
        <v>181</v>
      </c>
      <c r="G32" s="259"/>
      <c r="H32" s="259"/>
      <c r="I32" s="181"/>
      <c r="J32" s="259" t="s">
        <v>133</v>
      </c>
      <c r="K32" s="259"/>
      <c r="L32" s="259"/>
      <c r="M32" s="3"/>
    </row>
    <row r="33" spans="1:12" ht="14.25" customHeight="1">
      <c r="A33" s="7"/>
      <c r="B33" s="13" t="s">
        <v>243</v>
      </c>
      <c r="C33" s="13" t="s">
        <v>159</v>
      </c>
      <c r="D33" s="13" t="s">
        <v>133</v>
      </c>
      <c r="E33" s="13"/>
      <c r="F33" s="24" t="s">
        <v>243</v>
      </c>
      <c r="G33" s="13" t="s">
        <v>159</v>
      </c>
      <c r="H33" s="13" t="s">
        <v>133</v>
      </c>
      <c r="I33" s="13"/>
      <c r="J33" s="13" t="s">
        <v>243</v>
      </c>
      <c r="K33" s="13" t="s">
        <v>159</v>
      </c>
      <c r="L33" s="13" t="s">
        <v>133</v>
      </c>
    </row>
    <row r="34" spans="1:12" ht="9" customHeight="1">
      <c r="A34" s="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3" ht="9" customHeight="1">
      <c r="A35" s="2" t="s">
        <v>31</v>
      </c>
      <c r="B35" s="65">
        <v>28</v>
      </c>
      <c r="C35" s="65">
        <v>19</v>
      </c>
      <c r="D35" s="65">
        <v>47</v>
      </c>
      <c r="E35" s="65"/>
      <c r="F35" s="65">
        <v>2</v>
      </c>
      <c r="G35" s="65" t="s">
        <v>135</v>
      </c>
      <c r="H35" s="65">
        <v>2</v>
      </c>
      <c r="I35" s="65"/>
      <c r="J35" s="65">
        <v>398</v>
      </c>
      <c r="K35" s="65">
        <v>412</v>
      </c>
      <c r="L35" s="65">
        <v>810</v>
      </c>
      <c r="M35" s="3"/>
    </row>
    <row r="36" spans="1:12" ht="9" customHeight="1">
      <c r="A36" s="2" t="s">
        <v>234</v>
      </c>
      <c r="B36" s="65" t="s">
        <v>135</v>
      </c>
      <c r="C36" s="65" t="s">
        <v>135</v>
      </c>
      <c r="D36" s="65" t="s">
        <v>135</v>
      </c>
      <c r="E36" s="65"/>
      <c r="F36" s="65" t="s">
        <v>135</v>
      </c>
      <c r="G36" s="65" t="s">
        <v>135</v>
      </c>
      <c r="H36" s="65" t="s">
        <v>135</v>
      </c>
      <c r="I36" s="65"/>
      <c r="J36" s="65">
        <v>7</v>
      </c>
      <c r="K36" s="65">
        <v>13</v>
      </c>
      <c r="L36" s="65">
        <v>20</v>
      </c>
    </row>
    <row r="37" spans="1:12" ht="9" customHeight="1">
      <c r="A37" s="2" t="s">
        <v>33</v>
      </c>
      <c r="B37" s="65">
        <v>33</v>
      </c>
      <c r="C37" s="65">
        <v>30</v>
      </c>
      <c r="D37" s="65">
        <v>63</v>
      </c>
      <c r="E37" s="65"/>
      <c r="F37" s="65">
        <v>23</v>
      </c>
      <c r="G37" s="65">
        <v>16</v>
      </c>
      <c r="H37" s="65">
        <v>39</v>
      </c>
      <c r="I37" s="65"/>
      <c r="J37" s="65">
        <v>828</v>
      </c>
      <c r="K37" s="66">
        <v>1089</v>
      </c>
      <c r="L37" s="66">
        <v>1917</v>
      </c>
    </row>
    <row r="38" spans="1:12" ht="9" customHeight="1">
      <c r="A38" s="2" t="s">
        <v>34</v>
      </c>
      <c r="B38" s="65">
        <v>2</v>
      </c>
      <c r="C38" s="65">
        <v>3</v>
      </c>
      <c r="D38" s="65">
        <v>5</v>
      </c>
      <c r="E38" s="65"/>
      <c r="F38" s="65">
        <v>1</v>
      </c>
      <c r="G38" s="65" t="s">
        <v>135</v>
      </c>
      <c r="H38" s="65">
        <v>1</v>
      </c>
      <c r="I38" s="65"/>
      <c r="J38" s="65">
        <v>38</v>
      </c>
      <c r="K38" s="66">
        <v>58</v>
      </c>
      <c r="L38" s="66">
        <v>96</v>
      </c>
    </row>
    <row r="39" spans="1:12" s="93" customFormat="1" ht="9" customHeight="1">
      <c r="A39" s="25" t="s">
        <v>35</v>
      </c>
      <c r="B39" s="94" t="s">
        <v>135</v>
      </c>
      <c r="C39" s="94">
        <v>2</v>
      </c>
      <c r="D39" s="94">
        <v>2</v>
      </c>
      <c r="E39" s="94"/>
      <c r="F39" s="94">
        <v>1</v>
      </c>
      <c r="G39" s="94" t="s">
        <v>135</v>
      </c>
      <c r="H39" s="94">
        <v>1</v>
      </c>
      <c r="I39" s="94"/>
      <c r="J39" s="94">
        <v>20</v>
      </c>
      <c r="K39" s="94">
        <v>34</v>
      </c>
      <c r="L39" s="94">
        <v>54</v>
      </c>
    </row>
    <row r="40" spans="1:12" s="93" customFormat="1" ht="9" customHeight="1">
      <c r="A40" s="25" t="s">
        <v>5</v>
      </c>
      <c r="B40" s="94">
        <v>2</v>
      </c>
      <c r="C40" s="94">
        <v>1</v>
      </c>
      <c r="D40" s="94">
        <v>3</v>
      </c>
      <c r="E40" s="94"/>
      <c r="F40" s="94" t="s">
        <v>135</v>
      </c>
      <c r="G40" s="94" t="s">
        <v>135</v>
      </c>
      <c r="H40" s="94" t="s">
        <v>135</v>
      </c>
      <c r="I40" s="94"/>
      <c r="J40" s="94">
        <v>18</v>
      </c>
      <c r="K40" s="94">
        <v>24</v>
      </c>
      <c r="L40" s="94">
        <v>42</v>
      </c>
    </row>
    <row r="41" spans="1:12" ht="9" customHeight="1">
      <c r="A41" s="2" t="s">
        <v>36</v>
      </c>
      <c r="B41" s="65">
        <v>14</v>
      </c>
      <c r="C41" s="65">
        <v>26</v>
      </c>
      <c r="D41" s="65">
        <v>40</v>
      </c>
      <c r="E41" s="65"/>
      <c r="F41" s="65">
        <v>3</v>
      </c>
      <c r="G41" s="65">
        <v>6</v>
      </c>
      <c r="H41" s="65">
        <v>9</v>
      </c>
      <c r="I41" s="65"/>
      <c r="J41" s="65">
        <v>264</v>
      </c>
      <c r="K41" s="65">
        <v>557</v>
      </c>
      <c r="L41" s="65">
        <v>821</v>
      </c>
    </row>
    <row r="42" spans="1:12" ht="9" customHeight="1">
      <c r="A42" s="2" t="s">
        <v>244</v>
      </c>
      <c r="B42" s="65">
        <v>4</v>
      </c>
      <c r="C42" s="65">
        <v>1</v>
      </c>
      <c r="D42" s="65">
        <v>5</v>
      </c>
      <c r="E42" s="65"/>
      <c r="F42" s="65">
        <v>4</v>
      </c>
      <c r="G42" s="65" t="s">
        <v>135</v>
      </c>
      <c r="H42" s="65">
        <v>4</v>
      </c>
      <c r="I42" s="65"/>
      <c r="J42" s="65">
        <v>83</v>
      </c>
      <c r="K42" s="65">
        <v>132</v>
      </c>
      <c r="L42" s="65">
        <v>215</v>
      </c>
    </row>
    <row r="43" spans="1:12" ht="9" customHeight="1">
      <c r="A43" s="2" t="s">
        <v>38</v>
      </c>
      <c r="B43" s="65">
        <v>17</v>
      </c>
      <c r="C43" s="65">
        <v>4</v>
      </c>
      <c r="D43" s="65">
        <v>21</v>
      </c>
      <c r="E43" s="65"/>
      <c r="F43" s="65">
        <v>3</v>
      </c>
      <c r="G43" s="65" t="s">
        <v>135</v>
      </c>
      <c r="H43" s="65">
        <v>3</v>
      </c>
      <c r="I43" s="65"/>
      <c r="J43" s="65">
        <v>194</v>
      </c>
      <c r="K43" s="65">
        <v>128</v>
      </c>
      <c r="L43" s="65">
        <v>322</v>
      </c>
    </row>
    <row r="44" spans="1:12" ht="9" customHeight="1">
      <c r="A44" s="2" t="s">
        <v>39</v>
      </c>
      <c r="B44" s="65">
        <v>11</v>
      </c>
      <c r="C44" s="65">
        <v>10</v>
      </c>
      <c r="D44" s="65">
        <v>21</v>
      </c>
      <c r="E44" s="65"/>
      <c r="F44" s="65">
        <v>5</v>
      </c>
      <c r="G44" s="65">
        <v>3</v>
      </c>
      <c r="H44" s="65">
        <v>8</v>
      </c>
      <c r="I44" s="65"/>
      <c r="J44" s="65">
        <v>281</v>
      </c>
      <c r="K44" s="65">
        <v>263</v>
      </c>
      <c r="L44" s="65">
        <v>544</v>
      </c>
    </row>
    <row r="45" spans="1:12" ht="9" customHeight="1">
      <c r="A45" s="2" t="s">
        <v>40</v>
      </c>
      <c r="B45" s="65">
        <v>18</v>
      </c>
      <c r="C45" s="65">
        <v>9</v>
      </c>
      <c r="D45" s="65">
        <v>27</v>
      </c>
      <c r="E45" s="65"/>
      <c r="F45" s="65">
        <v>6</v>
      </c>
      <c r="G45" s="65">
        <v>3</v>
      </c>
      <c r="H45" s="65">
        <v>9</v>
      </c>
      <c r="I45" s="65"/>
      <c r="J45" s="65">
        <v>337</v>
      </c>
      <c r="K45" s="65">
        <v>412</v>
      </c>
      <c r="L45" s="65">
        <v>749</v>
      </c>
    </row>
    <row r="46" spans="1:12" ht="9" customHeight="1">
      <c r="A46" s="2" t="s">
        <v>41</v>
      </c>
      <c r="B46" s="65">
        <v>4</v>
      </c>
      <c r="C46" s="65">
        <v>1</v>
      </c>
      <c r="D46" s="65">
        <v>5</v>
      </c>
      <c r="E46" s="65"/>
      <c r="F46" s="65">
        <v>2</v>
      </c>
      <c r="G46" s="65" t="s">
        <v>135</v>
      </c>
      <c r="H46" s="65">
        <v>2</v>
      </c>
      <c r="I46" s="65"/>
      <c r="J46" s="65">
        <v>65</v>
      </c>
      <c r="K46" s="65">
        <v>98</v>
      </c>
      <c r="L46" s="65">
        <v>163</v>
      </c>
    </row>
    <row r="47" spans="1:12" ht="9" customHeight="1">
      <c r="A47" s="2" t="s">
        <v>42</v>
      </c>
      <c r="B47" s="65">
        <v>8</v>
      </c>
      <c r="C47" s="65">
        <v>5</v>
      </c>
      <c r="D47" s="65">
        <v>13</v>
      </c>
      <c r="E47" s="65"/>
      <c r="F47" s="65" t="s">
        <v>135</v>
      </c>
      <c r="G47" s="65" t="s">
        <v>135</v>
      </c>
      <c r="H47" s="65" t="s">
        <v>135</v>
      </c>
      <c r="I47" s="65"/>
      <c r="J47" s="65">
        <v>63</v>
      </c>
      <c r="K47" s="65">
        <v>236</v>
      </c>
      <c r="L47" s="65">
        <v>299</v>
      </c>
    </row>
    <row r="48" spans="1:12" ht="9" customHeight="1">
      <c r="A48" s="2" t="s">
        <v>104</v>
      </c>
      <c r="B48" s="65">
        <v>43</v>
      </c>
      <c r="C48" s="65">
        <v>22</v>
      </c>
      <c r="D48" s="65">
        <v>65</v>
      </c>
      <c r="E48" s="65"/>
      <c r="F48" s="65">
        <v>11</v>
      </c>
      <c r="G48" s="65">
        <v>4</v>
      </c>
      <c r="H48" s="65">
        <v>15</v>
      </c>
      <c r="I48" s="65"/>
      <c r="J48" s="66">
        <v>1162</v>
      </c>
      <c r="K48" s="65">
        <v>425</v>
      </c>
      <c r="L48" s="66">
        <v>1587</v>
      </c>
    </row>
    <row r="49" spans="1:12" ht="9" customHeight="1">
      <c r="A49" s="2" t="s">
        <v>43</v>
      </c>
      <c r="B49" s="65">
        <v>2</v>
      </c>
      <c r="C49" s="65">
        <v>7</v>
      </c>
      <c r="D49" s="65">
        <v>9</v>
      </c>
      <c r="E49" s="65"/>
      <c r="F49" s="65" t="s">
        <v>135</v>
      </c>
      <c r="G49" s="65">
        <v>1</v>
      </c>
      <c r="H49" s="65">
        <v>1</v>
      </c>
      <c r="I49" s="65"/>
      <c r="J49" s="65">
        <v>71</v>
      </c>
      <c r="K49" s="65">
        <v>174</v>
      </c>
      <c r="L49" s="65">
        <v>245</v>
      </c>
    </row>
    <row r="50" spans="1:12" ht="9" customHeight="1">
      <c r="A50" s="2" t="s">
        <v>44</v>
      </c>
      <c r="B50" s="65">
        <v>2</v>
      </c>
      <c r="C50" s="65" t="s">
        <v>135</v>
      </c>
      <c r="D50" s="65">
        <v>2</v>
      </c>
      <c r="E50" s="65"/>
      <c r="F50" s="65" t="s">
        <v>135</v>
      </c>
      <c r="G50" s="65" t="s">
        <v>135</v>
      </c>
      <c r="H50" s="65" t="s">
        <v>135</v>
      </c>
      <c r="I50" s="65"/>
      <c r="J50" s="65">
        <v>18</v>
      </c>
      <c r="K50" s="65">
        <v>22</v>
      </c>
      <c r="L50" s="65">
        <v>40</v>
      </c>
    </row>
    <row r="51" spans="1:12" ht="9" customHeight="1">
      <c r="A51" s="2" t="s">
        <v>45</v>
      </c>
      <c r="B51" s="65">
        <v>12</v>
      </c>
      <c r="C51" s="65">
        <v>31</v>
      </c>
      <c r="D51" s="65">
        <v>43</v>
      </c>
      <c r="E51" s="65"/>
      <c r="F51" s="65">
        <v>20</v>
      </c>
      <c r="G51" s="65">
        <v>5</v>
      </c>
      <c r="H51" s="65">
        <v>25</v>
      </c>
      <c r="I51" s="65"/>
      <c r="J51" s="65">
        <v>447</v>
      </c>
      <c r="K51" s="65">
        <v>630</v>
      </c>
      <c r="L51" s="66">
        <v>1077</v>
      </c>
    </row>
    <row r="52" spans="1:12" ht="9" customHeight="1">
      <c r="A52" s="2" t="s">
        <v>46</v>
      </c>
      <c r="B52" s="65">
        <v>8</v>
      </c>
      <c r="C52" s="65">
        <v>7</v>
      </c>
      <c r="D52" s="65">
        <v>15</v>
      </c>
      <c r="E52" s="65"/>
      <c r="F52" s="65">
        <v>1</v>
      </c>
      <c r="G52" s="65" t="s">
        <v>135</v>
      </c>
      <c r="H52" s="65">
        <v>1</v>
      </c>
      <c r="I52" s="65"/>
      <c r="J52" s="65">
        <v>167</v>
      </c>
      <c r="K52" s="65">
        <v>361</v>
      </c>
      <c r="L52" s="65">
        <v>528</v>
      </c>
    </row>
    <row r="53" spans="1:12" ht="9" customHeight="1">
      <c r="A53" s="2" t="s">
        <v>47</v>
      </c>
      <c r="B53" s="65">
        <v>3</v>
      </c>
      <c r="C53" s="65">
        <v>2</v>
      </c>
      <c r="D53" s="65">
        <v>5</v>
      </c>
      <c r="E53" s="65"/>
      <c r="F53" s="65" t="s">
        <v>135</v>
      </c>
      <c r="G53" s="65" t="s">
        <v>135</v>
      </c>
      <c r="H53" s="65" t="s">
        <v>135</v>
      </c>
      <c r="I53" s="65"/>
      <c r="J53" s="65">
        <v>39</v>
      </c>
      <c r="K53" s="65">
        <v>28</v>
      </c>
      <c r="L53" s="65">
        <v>67</v>
      </c>
    </row>
    <row r="54" spans="1:12" ht="9" customHeight="1">
      <c r="A54" s="2" t="s">
        <v>48</v>
      </c>
      <c r="B54" s="65">
        <v>4</v>
      </c>
      <c r="C54" s="65">
        <v>2</v>
      </c>
      <c r="D54" s="65">
        <v>6</v>
      </c>
      <c r="E54" s="65"/>
      <c r="F54" s="65" t="s">
        <v>135</v>
      </c>
      <c r="G54" s="65" t="s">
        <v>135</v>
      </c>
      <c r="H54" s="65" t="s">
        <v>135</v>
      </c>
      <c r="I54" s="65"/>
      <c r="J54" s="65">
        <v>78</v>
      </c>
      <c r="K54" s="65">
        <v>117</v>
      </c>
      <c r="L54" s="65">
        <v>195</v>
      </c>
    </row>
    <row r="55" spans="1:12" ht="9" customHeight="1">
      <c r="A55" s="2" t="s">
        <v>49</v>
      </c>
      <c r="B55" s="65">
        <v>22</v>
      </c>
      <c r="C55" s="65">
        <v>7</v>
      </c>
      <c r="D55" s="65">
        <v>29</v>
      </c>
      <c r="E55" s="65"/>
      <c r="F55" s="65">
        <v>2</v>
      </c>
      <c r="G55" s="65">
        <v>1</v>
      </c>
      <c r="H55" s="65">
        <v>3</v>
      </c>
      <c r="I55" s="65"/>
      <c r="J55" s="65">
        <v>304</v>
      </c>
      <c r="K55" s="65">
        <v>238</v>
      </c>
      <c r="L55" s="65">
        <v>542</v>
      </c>
    </row>
    <row r="56" spans="1:12" ht="9" customHeight="1">
      <c r="A56" s="2" t="s">
        <v>50</v>
      </c>
      <c r="B56" s="65">
        <v>4</v>
      </c>
      <c r="C56" s="65">
        <v>8</v>
      </c>
      <c r="D56" s="65">
        <v>12</v>
      </c>
      <c r="E56" s="65"/>
      <c r="F56" s="65">
        <v>1</v>
      </c>
      <c r="G56" s="65" t="s">
        <v>135</v>
      </c>
      <c r="H56" s="65">
        <v>1</v>
      </c>
      <c r="I56" s="65"/>
      <c r="J56" s="65">
        <v>116</v>
      </c>
      <c r="K56" s="65">
        <v>110</v>
      </c>
      <c r="L56" s="65">
        <v>226</v>
      </c>
    </row>
    <row r="57" spans="1:13" s="92" customFormat="1" ht="9" customHeight="1">
      <c r="A57" s="45" t="s">
        <v>232</v>
      </c>
      <c r="B57" s="34">
        <v>239</v>
      </c>
      <c r="C57" s="34">
        <v>194</v>
      </c>
      <c r="D57" s="34">
        <v>433</v>
      </c>
      <c r="E57" s="34"/>
      <c r="F57" s="34">
        <v>84</v>
      </c>
      <c r="G57" s="34">
        <v>39</v>
      </c>
      <c r="H57" s="34">
        <v>123</v>
      </c>
      <c r="I57" s="34"/>
      <c r="J57" s="33">
        <v>4960</v>
      </c>
      <c r="K57" s="33">
        <v>5503</v>
      </c>
      <c r="L57" s="33">
        <v>10463</v>
      </c>
      <c r="M57" s="122"/>
    </row>
    <row r="58" spans="1:12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ht="18" customHeight="1"/>
  </sheetData>
  <mergeCells count="7">
    <mergeCell ref="B32:D32"/>
    <mergeCell ref="F32:H32"/>
    <mergeCell ref="J32:L32"/>
    <mergeCell ref="A4:A5"/>
    <mergeCell ref="B4:D4"/>
    <mergeCell ref="F4:H4"/>
    <mergeCell ref="J4:L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&amp;C172</oddFooter>
  </headerFooter>
  <rowBreaks count="1" manualBreakCount="1">
    <brk id="58" max="6553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workbookViewId="0" topLeftCell="A1">
      <selection activeCell="S10" sqref="S10"/>
    </sheetView>
  </sheetViews>
  <sheetFormatPr defaultColWidth="9.140625" defaultRowHeight="12.75"/>
  <cols>
    <col min="1" max="1" width="11.57421875" style="0" customWidth="1"/>
    <col min="2" max="2" width="4.28125" style="0" customWidth="1"/>
    <col min="3" max="3" width="4.8515625" style="0" customWidth="1"/>
    <col min="4" max="4" width="5.28125" style="0" customWidth="1"/>
    <col min="5" max="5" width="0.85546875" style="0" customWidth="1"/>
    <col min="6" max="7" width="4.00390625" style="0" customWidth="1"/>
    <col min="8" max="8" width="4.140625" style="0" customWidth="1"/>
    <col min="9" max="9" width="5.421875" style="0" customWidth="1"/>
    <col min="10" max="10" width="0.85546875" style="0" customWidth="1"/>
    <col min="11" max="11" width="4.7109375" style="0" customWidth="1"/>
    <col min="12" max="12" width="5.140625" style="0" customWidth="1"/>
    <col min="13" max="13" width="5.00390625" style="0" customWidth="1"/>
    <col min="14" max="14" width="4.7109375" style="0" customWidth="1"/>
    <col min="15" max="15" width="4.140625" style="0" customWidth="1"/>
    <col min="16" max="16" width="7.421875" style="0" customWidth="1"/>
  </cols>
  <sheetData>
    <row r="1" spans="1:15" ht="9.75" customHeight="1">
      <c r="A1" s="140" t="s">
        <v>413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11.25" customHeight="1">
      <c r="A2" s="16" t="s">
        <v>247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"/>
    </row>
    <row r="3" spans="1:16" ht="5.25" customHeight="1">
      <c r="A3" s="10" t="s">
        <v>248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277" t="s">
        <v>375</v>
      </c>
      <c r="B4" s="2"/>
      <c r="C4" s="24" t="s">
        <v>292</v>
      </c>
      <c r="D4" s="24"/>
      <c r="E4" s="60"/>
      <c r="F4" s="24" t="s">
        <v>293</v>
      </c>
      <c r="G4" s="24"/>
      <c r="H4" s="24"/>
      <c r="I4" s="24"/>
      <c r="J4" s="60"/>
      <c r="K4" s="24" t="s">
        <v>268</v>
      </c>
      <c r="L4" s="24"/>
      <c r="M4" s="24"/>
      <c r="N4" s="24"/>
      <c r="O4" s="24"/>
      <c r="P4" s="254" t="s">
        <v>443</v>
      </c>
    </row>
    <row r="5" spans="1:16" ht="11.25" customHeight="1">
      <c r="A5" s="278"/>
      <c r="B5" s="72" t="s">
        <v>133</v>
      </c>
      <c r="C5" s="26" t="s">
        <v>249</v>
      </c>
      <c r="D5" s="26" t="s">
        <v>250</v>
      </c>
      <c r="E5" s="26"/>
      <c r="F5" s="26" t="s">
        <v>251</v>
      </c>
      <c r="G5" s="290" t="s">
        <v>364</v>
      </c>
      <c r="H5" s="254" t="s">
        <v>363</v>
      </c>
      <c r="I5" s="254" t="s">
        <v>362</v>
      </c>
      <c r="J5" s="162"/>
      <c r="K5" s="26" t="s">
        <v>252</v>
      </c>
      <c r="L5" s="26" t="s">
        <v>253</v>
      </c>
      <c r="M5" s="26" t="s">
        <v>254</v>
      </c>
      <c r="N5" s="26" t="s">
        <v>255</v>
      </c>
      <c r="O5" s="26" t="s">
        <v>256</v>
      </c>
      <c r="P5" s="284"/>
    </row>
    <row r="6" spans="1:16" ht="9" customHeight="1">
      <c r="A6" s="279"/>
      <c r="B6" s="77"/>
      <c r="C6" s="18" t="s">
        <v>257</v>
      </c>
      <c r="D6" s="18" t="s">
        <v>257</v>
      </c>
      <c r="E6" s="18"/>
      <c r="F6" s="18" t="s">
        <v>258</v>
      </c>
      <c r="G6" s="291"/>
      <c r="H6" s="255"/>
      <c r="I6" s="255"/>
      <c r="J6" s="177"/>
      <c r="K6" s="18" t="s">
        <v>259</v>
      </c>
      <c r="L6" s="18" t="s">
        <v>260</v>
      </c>
      <c r="M6" s="18" t="s">
        <v>261</v>
      </c>
      <c r="N6" s="18" t="s">
        <v>262</v>
      </c>
      <c r="O6" s="18" t="s">
        <v>263</v>
      </c>
      <c r="P6" s="255"/>
    </row>
    <row r="7" spans="1:16" ht="1.5" customHeight="1">
      <c r="A7" s="203"/>
      <c r="B7" s="78"/>
      <c r="C7" s="70"/>
      <c r="D7" s="70"/>
      <c r="E7" s="70"/>
      <c r="F7" s="70"/>
      <c r="G7" s="193"/>
      <c r="H7" s="193"/>
      <c r="I7" s="193"/>
      <c r="J7" s="193"/>
      <c r="K7" s="70"/>
      <c r="L7" s="70"/>
      <c r="M7" s="70"/>
      <c r="N7" s="70"/>
      <c r="O7" s="70"/>
      <c r="P7" s="193"/>
    </row>
    <row r="8" spans="1:16" ht="9" customHeight="1">
      <c r="A8" s="48" t="s">
        <v>264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.25" customHeight="1">
      <c r="A9" s="4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9" customHeight="1">
      <c r="A10" s="2" t="s">
        <v>2</v>
      </c>
      <c r="B10" s="65">
        <v>19</v>
      </c>
      <c r="C10" s="65">
        <v>19</v>
      </c>
      <c r="D10" s="65" t="s">
        <v>135</v>
      </c>
      <c r="E10" s="65"/>
      <c r="F10" s="65">
        <v>13</v>
      </c>
      <c r="G10" s="65">
        <v>2</v>
      </c>
      <c r="H10" s="65">
        <v>1</v>
      </c>
      <c r="I10" s="65">
        <v>3</v>
      </c>
      <c r="J10" s="65"/>
      <c r="K10" s="65" t="s">
        <v>135</v>
      </c>
      <c r="L10" s="65">
        <v>5</v>
      </c>
      <c r="M10" s="65">
        <v>3</v>
      </c>
      <c r="N10" s="65" t="s">
        <v>135</v>
      </c>
      <c r="O10" s="65">
        <v>11</v>
      </c>
      <c r="P10" s="66">
        <v>3213</v>
      </c>
    </row>
    <row r="11" spans="1:16" ht="9" customHeight="1">
      <c r="A11" s="2" t="s">
        <v>3</v>
      </c>
      <c r="B11" s="65">
        <v>37</v>
      </c>
      <c r="C11" s="65">
        <v>37</v>
      </c>
      <c r="D11" s="65" t="s">
        <v>135</v>
      </c>
      <c r="E11" s="65"/>
      <c r="F11" s="65">
        <v>16</v>
      </c>
      <c r="G11" s="65">
        <v>13</v>
      </c>
      <c r="H11" s="65" t="s">
        <v>135</v>
      </c>
      <c r="I11" s="65">
        <v>8</v>
      </c>
      <c r="J11" s="65"/>
      <c r="K11" s="65">
        <v>3</v>
      </c>
      <c r="L11" s="65">
        <v>8</v>
      </c>
      <c r="M11" s="65">
        <v>1</v>
      </c>
      <c r="N11" s="65" t="s">
        <v>135</v>
      </c>
      <c r="O11" s="65">
        <v>25</v>
      </c>
      <c r="P11" s="66">
        <v>3380</v>
      </c>
    </row>
    <row r="12" spans="1:16" ht="9" customHeight="1">
      <c r="A12" s="2" t="s">
        <v>4</v>
      </c>
      <c r="B12" s="65">
        <v>14</v>
      </c>
      <c r="C12" s="65">
        <v>14</v>
      </c>
      <c r="D12" s="65" t="s">
        <v>135</v>
      </c>
      <c r="E12" s="65"/>
      <c r="F12" s="65">
        <v>6</v>
      </c>
      <c r="G12" s="65">
        <v>5</v>
      </c>
      <c r="H12" s="65" t="s">
        <v>135</v>
      </c>
      <c r="I12" s="65">
        <v>3</v>
      </c>
      <c r="J12" s="65"/>
      <c r="K12" s="65">
        <v>2</v>
      </c>
      <c r="L12" s="65">
        <v>3</v>
      </c>
      <c r="M12" s="65">
        <v>2</v>
      </c>
      <c r="N12" s="65">
        <v>1</v>
      </c>
      <c r="O12" s="65">
        <v>6</v>
      </c>
      <c r="P12" s="66">
        <v>1681</v>
      </c>
    </row>
    <row r="13" spans="1:16" ht="9" customHeight="1">
      <c r="A13" s="2" t="s">
        <v>5</v>
      </c>
      <c r="B13" s="65">
        <v>2</v>
      </c>
      <c r="C13" s="65">
        <v>2</v>
      </c>
      <c r="D13" s="65" t="s">
        <v>135</v>
      </c>
      <c r="E13" s="65"/>
      <c r="F13" s="65" t="s">
        <v>135</v>
      </c>
      <c r="G13" s="65">
        <v>2</v>
      </c>
      <c r="H13" s="65" t="s">
        <v>135</v>
      </c>
      <c r="I13" s="65" t="s">
        <v>135</v>
      </c>
      <c r="J13" s="65"/>
      <c r="K13" s="65" t="s">
        <v>135</v>
      </c>
      <c r="L13" s="65">
        <v>1</v>
      </c>
      <c r="M13" s="65" t="s">
        <v>135</v>
      </c>
      <c r="N13" s="65" t="s">
        <v>135</v>
      </c>
      <c r="O13" s="65">
        <v>1</v>
      </c>
      <c r="P13" s="66">
        <v>1878</v>
      </c>
    </row>
    <row r="14" spans="1:16" ht="9" customHeight="1">
      <c r="A14" s="2" t="s">
        <v>6</v>
      </c>
      <c r="B14" s="65">
        <v>4</v>
      </c>
      <c r="C14" s="65">
        <v>4</v>
      </c>
      <c r="D14" s="65" t="s">
        <v>135</v>
      </c>
      <c r="E14" s="65"/>
      <c r="F14" s="65">
        <v>1</v>
      </c>
      <c r="G14" s="65">
        <v>1</v>
      </c>
      <c r="H14" s="65" t="s">
        <v>135</v>
      </c>
      <c r="I14" s="65">
        <v>2</v>
      </c>
      <c r="J14" s="65"/>
      <c r="K14" s="65" t="s">
        <v>135</v>
      </c>
      <c r="L14" s="65" t="s">
        <v>135</v>
      </c>
      <c r="M14" s="65" t="s">
        <v>135</v>
      </c>
      <c r="N14" s="65">
        <v>1</v>
      </c>
      <c r="O14" s="65">
        <v>3</v>
      </c>
      <c r="P14" s="66">
        <v>3416</v>
      </c>
    </row>
    <row r="15" spans="1:16" ht="9" customHeight="1">
      <c r="A15" s="2" t="s">
        <v>7</v>
      </c>
      <c r="B15" s="65">
        <v>38</v>
      </c>
      <c r="C15" s="65">
        <v>38</v>
      </c>
      <c r="D15" s="65" t="s">
        <v>135</v>
      </c>
      <c r="E15" s="65"/>
      <c r="F15" s="65">
        <v>17</v>
      </c>
      <c r="G15" s="65">
        <v>11</v>
      </c>
      <c r="H15" s="65">
        <v>5</v>
      </c>
      <c r="I15" s="65">
        <v>5</v>
      </c>
      <c r="J15" s="65"/>
      <c r="K15" s="65" t="s">
        <v>135</v>
      </c>
      <c r="L15" s="65">
        <v>3</v>
      </c>
      <c r="M15" s="65">
        <v>5</v>
      </c>
      <c r="N15" s="65">
        <v>2</v>
      </c>
      <c r="O15" s="65">
        <v>28</v>
      </c>
      <c r="P15" s="66">
        <v>3225</v>
      </c>
    </row>
    <row r="16" spans="1:16" ht="9" customHeight="1">
      <c r="A16" s="2" t="s">
        <v>8</v>
      </c>
      <c r="B16" s="65">
        <v>5</v>
      </c>
      <c r="C16" s="65">
        <v>5</v>
      </c>
      <c r="D16" s="65" t="s">
        <v>135</v>
      </c>
      <c r="E16" s="65"/>
      <c r="F16" s="65">
        <v>2</v>
      </c>
      <c r="G16" s="65">
        <v>1</v>
      </c>
      <c r="H16" s="65">
        <v>2</v>
      </c>
      <c r="I16" s="65" t="s">
        <v>135</v>
      </c>
      <c r="J16" s="65"/>
      <c r="K16" s="65">
        <v>2</v>
      </c>
      <c r="L16" s="65" t="s">
        <v>135</v>
      </c>
      <c r="M16" s="65" t="s">
        <v>135</v>
      </c>
      <c r="N16" s="65" t="s">
        <v>135</v>
      </c>
      <c r="O16" s="65">
        <v>3</v>
      </c>
      <c r="P16" s="66">
        <v>1455</v>
      </c>
    </row>
    <row r="17" spans="1:16" ht="9" customHeight="1">
      <c r="A17" s="2" t="s">
        <v>9</v>
      </c>
      <c r="B17" s="65">
        <v>6</v>
      </c>
      <c r="C17" s="65">
        <v>6</v>
      </c>
      <c r="D17" s="65" t="s">
        <v>135</v>
      </c>
      <c r="E17" s="65"/>
      <c r="F17" s="65">
        <v>4</v>
      </c>
      <c r="G17" s="65">
        <v>1</v>
      </c>
      <c r="H17" s="65" t="s">
        <v>135</v>
      </c>
      <c r="I17" s="65">
        <v>1</v>
      </c>
      <c r="J17" s="65"/>
      <c r="K17" s="65">
        <v>2</v>
      </c>
      <c r="L17" s="65">
        <v>1</v>
      </c>
      <c r="M17" s="65" t="s">
        <v>135</v>
      </c>
      <c r="N17" s="65">
        <v>1</v>
      </c>
      <c r="O17" s="65">
        <v>2</v>
      </c>
      <c r="P17" s="66">
        <v>1228</v>
      </c>
    </row>
    <row r="18" spans="1:16" ht="9" customHeight="1">
      <c r="A18" s="2" t="s">
        <v>10</v>
      </c>
      <c r="B18" s="65">
        <v>8</v>
      </c>
      <c r="C18" s="65">
        <v>8</v>
      </c>
      <c r="D18" s="65" t="s">
        <v>135</v>
      </c>
      <c r="E18" s="65"/>
      <c r="F18" s="65">
        <v>4</v>
      </c>
      <c r="G18" s="65">
        <v>2</v>
      </c>
      <c r="H18" s="65">
        <v>1</v>
      </c>
      <c r="I18" s="65">
        <v>1</v>
      </c>
      <c r="J18" s="65"/>
      <c r="K18" s="65" t="s">
        <v>135</v>
      </c>
      <c r="L18" s="65" t="s">
        <v>135</v>
      </c>
      <c r="M18" s="65" t="s">
        <v>135</v>
      </c>
      <c r="N18" s="65">
        <v>1</v>
      </c>
      <c r="O18" s="65">
        <v>7</v>
      </c>
      <c r="P18" s="66">
        <v>4034</v>
      </c>
    </row>
    <row r="19" spans="1:16" ht="9" customHeight="1">
      <c r="A19" s="2" t="s">
        <v>11</v>
      </c>
      <c r="B19" s="65">
        <v>19</v>
      </c>
      <c r="C19" s="65">
        <v>19</v>
      </c>
      <c r="D19" s="65" t="s">
        <v>135</v>
      </c>
      <c r="E19" s="65"/>
      <c r="F19" s="65">
        <v>8</v>
      </c>
      <c r="G19" s="65">
        <v>7</v>
      </c>
      <c r="H19" s="65">
        <v>2</v>
      </c>
      <c r="I19" s="65">
        <v>2</v>
      </c>
      <c r="J19" s="65"/>
      <c r="K19" s="65">
        <v>1</v>
      </c>
      <c r="L19" s="65">
        <v>5</v>
      </c>
      <c r="M19" s="65">
        <v>1</v>
      </c>
      <c r="N19" s="65" t="s">
        <v>135</v>
      </c>
      <c r="O19" s="65">
        <v>12</v>
      </c>
      <c r="P19" s="66">
        <v>3466</v>
      </c>
    </row>
    <row r="20" spans="1:16" ht="9" customHeight="1">
      <c r="A20" s="2" t="s">
        <v>12</v>
      </c>
      <c r="B20" s="65">
        <v>2</v>
      </c>
      <c r="C20" s="65">
        <v>2</v>
      </c>
      <c r="D20" s="65" t="s">
        <v>135</v>
      </c>
      <c r="E20" s="65"/>
      <c r="F20" s="65" t="s">
        <v>135</v>
      </c>
      <c r="G20" s="65">
        <v>1</v>
      </c>
      <c r="H20" s="65" t="s">
        <v>135</v>
      </c>
      <c r="I20" s="65">
        <v>1</v>
      </c>
      <c r="J20" s="65"/>
      <c r="K20" s="65" t="s">
        <v>135</v>
      </c>
      <c r="L20" s="65" t="s">
        <v>135</v>
      </c>
      <c r="M20" s="65" t="s">
        <v>135</v>
      </c>
      <c r="N20" s="65">
        <v>1</v>
      </c>
      <c r="O20" s="65">
        <v>1</v>
      </c>
      <c r="P20" s="66">
        <v>2249</v>
      </c>
    </row>
    <row r="21" spans="1:16" ht="9" customHeight="1">
      <c r="A21" s="2" t="s">
        <v>13</v>
      </c>
      <c r="B21" s="65">
        <v>7</v>
      </c>
      <c r="C21" s="65">
        <v>7</v>
      </c>
      <c r="D21" s="65" t="s">
        <v>135</v>
      </c>
      <c r="E21" s="65"/>
      <c r="F21" s="65">
        <v>2</v>
      </c>
      <c r="G21" s="65" t="s">
        <v>135</v>
      </c>
      <c r="H21" s="65">
        <v>3</v>
      </c>
      <c r="I21" s="65">
        <v>2</v>
      </c>
      <c r="J21" s="65"/>
      <c r="K21" s="65" t="s">
        <v>135</v>
      </c>
      <c r="L21" s="65" t="s">
        <v>135</v>
      </c>
      <c r="M21" s="65">
        <v>1</v>
      </c>
      <c r="N21" s="65" t="s">
        <v>135</v>
      </c>
      <c r="O21" s="65">
        <v>6</v>
      </c>
      <c r="P21" s="66">
        <v>4080</v>
      </c>
    </row>
    <row r="22" spans="1:16" ht="9" customHeight="1">
      <c r="A22" s="2" t="s">
        <v>237</v>
      </c>
      <c r="B22" s="65">
        <v>68</v>
      </c>
      <c r="C22" s="65">
        <v>68</v>
      </c>
      <c r="D22" s="65" t="s">
        <v>135</v>
      </c>
      <c r="E22" s="65"/>
      <c r="F22" s="65">
        <v>47</v>
      </c>
      <c r="G22" s="65">
        <v>15</v>
      </c>
      <c r="H22" s="65">
        <v>4</v>
      </c>
      <c r="I22" s="65">
        <v>2</v>
      </c>
      <c r="J22" s="65"/>
      <c r="K22" s="65">
        <v>8</v>
      </c>
      <c r="L22" s="65">
        <v>20</v>
      </c>
      <c r="M22" s="65">
        <v>5</v>
      </c>
      <c r="N22" s="65">
        <v>2</v>
      </c>
      <c r="O22" s="65">
        <v>33</v>
      </c>
      <c r="P22" s="66">
        <v>2189</v>
      </c>
    </row>
    <row r="23" spans="1:16" ht="9" customHeight="1">
      <c r="A23" s="2" t="s">
        <v>14</v>
      </c>
      <c r="B23" s="65">
        <v>2</v>
      </c>
      <c r="C23" s="65">
        <v>2</v>
      </c>
      <c r="D23" s="65" t="s">
        <v>135</v>
      </c>
      <c r="E23" s="65"/>
      <c r="F23" s="65">
        <v>1</v>
      </c>
      <c r="G23" s="65">
        <v>1</v>
      </c>
      <c r="H23" s="65" t="s">
        <v>135</v>
      </c>
      <c r="I23" s="65" t="s">
        <v>135</v>
      </c>
      <c r="J23" s="65"/>
      <c r="K23" s="65" t="s">
        <v>135</v>
      </c>
      <c r="L23" s="65" t="s">
        <v>135</v>
      </c>
      <c r="M23" s="65" t="s">
        <v>135</v>
      </c>
      <c r="N23" s="65">
        <v>1</v>
      </c>
      <c r="O23" s="65">
        <v>1</v>
      </c>
      <c r="P23" s="66">
        <v>3059</v>
      </c>
    </row>
    <row r="24" spans="1:16" ht="9" customHeight="1">
      <c r="A24" s="2" t="s">
        <v>15</v>
      </c>
      <c r="B24" s="65">
        <v>1</v>
      </c>
      <c r="C24" s="65">
        <v>1</v>
      </c>
      <c r="D24" s="65" t="s">
        <v>135</v>
      </c>
      <c r="E24" s="65"/>
      <c r="F24" s="65">
        <v>1</v>
      </c>
      <c r="G24" s="65" t="s">
        <v>135</v>
      </c>
      <c r="H24" s="65" t="s">
        <v>135</v>
      </c>
      <c r="I24" s="65" t="s">
        <v>135</v>
      </c>
      <c r="J24" s="65"/>
      <c r="K24" s="65" t="s">
        <v>135</v>
      </c>
      <c r="L24" s="65" t="s">
        <v>135</v>
      </c>
      <c r="M24" s="65" t="s">
        <v>135</v>
      </c>
      <c r="N24" s="65" t="s">
        <v>135</v>
      </c>
      <c r="O24" s="65">
        <v>1</v>
      </c>
      <c r="P24" s="66">
        <v>2993</v>
      </c>
    </row>
    <row r="25" spans="1:16" ht="9" customHeight="1">
      <c r="A25" s="2" t="s">
        <v>16</v>
      </c>
      <c r="B25" s="65">
        <v>84</v>
      </c>
      <c r="C25" s="65">
        <v>79</v>
      </c>
      <c r="D25" s="65">
        <v>5</v>
      </c>
      <c r="E25" s="65"/>
      <c r="F25" s="65">
        <v>66</v>
      </c>
      <c r="G25" s="65">
        <v>17</v>
      </c>
      <c r="H25" s="65">
        <v>1</v>
      </c>
      <c r="I25" s="65" t="s">
        <v>135</v>
      </c>
      <c r="J25" s="65"/>
      <c r="K25" s="65">
        <v>4</v>
      </c>
      <c r="L25" s="65">
        <v>13</v>
      </c>
      <c r="M25" s="65">
        <v>11</v>
      </c>
      <c r="N25" s="65">
        <v>9</v>
      </c>
      <c r="O25" s="65">
        <v>47</v>
      </c>
      <c r="P25" s="66">
        <v>2528</v>
      </c>
    </row>
    <row r="26" spans="1:16" ht="9" customHeight="1">
      <c r="A26" s="2" t="s">
        <v>112</v>
      </c>
      <c r="B26" s="65">
        <v>18</v>
      </c>
      <c r="C26" s="65">
        <v>18</v>
      </c>
      <c r="D26" s="65" t="s">
        <v>135</v>
      </c>
      <c r="E26" s="65"/>
      <c r="F26" s="65">
        <v>6</v>
      </c>
      <c r="G26" s="65">
        <v>4</v>
      </c>
      <c r="H26" s="65">
        <v>5</v>
      </c>
      <c r="I26" s="65">
        <v>3</v>
      </c>
      <c r="J26" s="65"/>
      <c r="K26" s="65" t="s">
        <v>135</v>
      </c>
      <c r="L26" s="65" t="s">
        <v>135</v>
      </c>
      <c r="M26" s="65" t="s">
        <v>135</v>
      </c>
      <c r="N26" s="65" t="s">
        <v>135</v>
      </c>
      <c r="O26" s="65">
        <v>18</v>
      </c>
      <c r="P26" s="66">
        <v>4587</v>
      </c>
    </row>
    <row r="27" spans="1:16" ht="9" customHeight="1">
      <c r="A27" s="2" t="s">
        <v>18</v>
      </c>
      <c r="B27" s="65">
        <v>10</v>
      </c>
      <c r="C27" s="65">
        <v>10</v>
      </c>
      <c r="D27" s="65" t="s">
        <v>135</v>
      </c>
      <c r="E27" s="65"/>
      <c r="F27" s="65">
        <v>8</v>
      </c>
      <c r="G27" s="65">
        <v>2</v>
      </c>
      <c r="H27" s="65" t="s">
        <v>135</v>
      </c>
      <c r="I27" s="65" t="s">
        <v>135</v>
      </c>
      <c r="J27" s="65"/>
      <c r="K27" s="65" t="s">
        <v>135</v>
      </c>
      <c r="L27" s="65">
        <v>3</v>
      </c>
      <c r="M27" s="65" t="s">
        <v>135</v>
      </c>
      <c r="N27" s="65" t="s">
        <v>135</v>
      </c>
      <c r="O27" s="65">
        <v>7</v>
      </c>
      <c r="P27" s="66">
        <v>4128</v>
      </c>
    </row>
    <row r="28" spans="1:16" ht="9" customHeight="1">
      <c r="A28" s="2" t="s">
        <v>19</v>
      </c>
      <c r="B28" s="65">
        <v>3</v>
      </c>
      <c r="C28" s="65">
        <v>1</v>
      </c>
      <c r="D28" s="65">
        <v>2</v>
      </c>
      <c r="E28" s="65"/>
      <c r="F28" s="65">
        <v>1</v>
      </c>
      <c r="G28" s="65">
        <v>2</v>
      </c>
      <c r="H28" s="65" t="s">
        <v>135</v>
      </c>
      <c r="I28" s="65" t="s">
        <v>135</v>
      </c>
      <c r="J28" s="65"/>
      <c r="K28" s="65" t="s">
        <v>135</v>
      </c>
      <c r="L28" s="65" t="s">
        <v>135</v>
      </c>
      <c r="M28" s="65" t="s">
        <v>135</v>
      </c>
      <c r="N28" s="65" t="s">
        <v>135</v>
      </c>
      <c r="O28" s="65">
        <v>3</v>
      </c>
      <c r="P28" s="66">
        <v>5472</v>
      </c>
    </row>
    <row r="29" spans="1:16" ht="9" customHeight="1">
      <c r="A29" s="2" t="s">
        <v>20</v>
      </c>
      <c r="B29" s="65" t="s">
        <v>135</v>
      </c>
      <c r="C29" s="65" t="s">
        <v>135</v>
      </c>
      <c r="D29" s="65" t="s">
        <v>135</v>
      </c>
      <c r="E29" s="65"/>
      <c r="F29" s="65" t="s">
        <v>135</v>
      </c>
      <c r="G29" s="65" t="s">
        <v>135</v>
      </c>
      <c r="H29" s="65" t="s">
        <v>135</v>
      </c>
      <c r="I29" s="65" t="s">
        <v>135</v>
      </c>
      <c r="J29" s="65"/>
      <c r="K29" s="65" t="s">
        <v>135</v>
      </c>
      <c r="L29" s="65" t="s">
        <v>135</v>
      </c>
      <c r="M29" s="65" t="s">
        <v>135</v>
      </c>
      <c r="N29" s="65" t="s">
        <v>135</v>
      </c>
      <c r="O29" s="65" t="s">
        <v>135</v>
      </c>
      <c r="P29" s="65" t="s">
        <v>135</v>
      </c>
    </row>
    <row r="30" spans="1:16" ht="9" customHeight="1">
      <c r="A30" s="2" t="s">
        <v>21</v>
      </c>
      <c r="B30" s="65">
        <v>4</v>
      </c>
      <c r="C30" s="65">
        <v>4</v>
      </c>
      <c r="D30" s="65" t="s">
        <v>135</v>
      </c>
      <c r="E30" s="65"/>
      <c r="F30" s="65">
        <v>1</v>
      </c>
      <c r="G30" s="65">
        <v>3</v>
      </c>
      <c r="H30" s="65" t="s">
        <v>135</v>
      </c>
      <c r="I30" s="65" t="s">
        <v>135</v>
      </c>
      <c r="J30" s="65"/>
      <c r="K30" s="65" t="s">
        <v>135</v>
      </c>
      <c r="L30" s="65" t="s">
        <v>135</v>
      </c>
      <c r="M30" s="65">
        <v>1</v>
      </c>
      <c r="N30" s="65" t="s">
        <v>135</v>
      </c>
      <c r="O30" s="65">
        <v>3</v>
      </c>
      <c r="P30" s="66">
        <v>4528</v>
      </c>
    </row>
    <row r="31" spans="1:16" ht="9" customHeight="1">
      <c r="A31" s="2" t="s">
        <v>22</v>
      </c>
      <c r="B31" s="65">
        <v>4</v>
      </c>
      <c r="C31" s="65">
        <v>4</v>
      </c>
      <c r="D31" s="65" t="s">
        <v>135</v>
      </c>
      <c r="E31" s="65"/>
      <c r="F31" s="65">
        <v>4</v>
      </c>
      <c r="G31" s="65" t="s">
        <v>135</v>
      </c>
      <c r="H31" s="65" t="s">
        <v>135</v>
      </c>
      <c r="I31" s="65" t="s">
        <v>135</v>
      </c>
      <c r="J31" s="65"/>
      <c r="K31" s="65" t="s">
        <v>135</v>
      </c>
      <c r="L31" s="65">
        <v>1</v>
      </c>
      <c r="M31" s="65" t="s">
        <v>135</v>
      </c>
      <c r="N31" s="65" t="s">
        <v>135</v>
      </c>
      <c r="O31" s="65">
        <v>3</v>
      </c>
      <c r="P31" s="66">
        <v>3627</v>
      </c>
    </row>
    <row r="32" spans="1:16" ht="9" customHeight="1">
      <c r="A32" s="2" t="s">
        <v>23</v>
      </c>
      <c r="B32" s="65">
        <v>6</v>
      </c>
      <c r="C32" s="65">
        <v>6</v>
      </c>
      <c r="D32" s="65" t="s">
        <v>135</v>
      </c>
      <c r="E32" s="65"/>
      <c r="F32" s="65">
        <v>6</v>
      </c>
      <c r="G32" s="65" t="s">
        <v>135</v>
      </c>
      <c r="H32" s="65" t="s">
        <v>135</v>
      </c>
      <c r="I32" s="65" t="s">
        <v>135</v>
      </c>
      <c r="J32" s="65"/>
      <c r="K32" s="65">
        <v>3</v>
      </c>
      <c r="L32" s="65">
        <v>1</v>
      </c>
      <c r="M32" s="65" t="s">
        <v>135</v>
      </c>
      <c r="N32" s="65">
        <v>2</v>
      </c>
      <c r="O32" s="65" t="s">
        <v>135</v>
      </c>
      <c r="P32" s="65">
        <v>680</v>
      </c>
    </row>
    <row r="33" spans="1:16" ht="9" customHeight="1">
      <c r="A33" s="2" t="s">
        <v>24</v>
      </c>
      <c r="B33" s="65">
        <v>11</v>
      </c>
      <c r="C33" s="65">
        <v>11</v>
      </c>
      <c r="D33" s="65" t="s">
        <v>135</v>
      </c>
      <c r="E33" s="65"/>
      <c r="F33" s="65">
        <v>3</v>
      </c>
      <c r="G33" s="65">
        <v>8</v>
      </c>
      <c r="H33" s="65" t="s">
        <v>135</v>
      </c>
      <c r="I33" s="65" t="s">
        <v>135</v>
      </c>
      <c r="J33" s="65"/>
      <c r="K33" s="65" t="s">
        <v>135</v>
      </c>
      <c r="L33" s="65" t="s">
        <v>135</v>
      </c>
      <c r="M33" s="65" t="s">
        <v>135</v>
      </c>
      <c r="N33" s="65" t="s">
        <v>135</v>
      </c>
      <c r="O33" s="65">
        <v>11</v>
      </c>
      <c r="P33" s="66">
        <v>3017</v>
      </c>
    </row>
    <row r="34" spans="1:16" ht="9" customHeight="1">
      <c r="A34" s="2" t="s">
        <v>25</v>
      </c>
      <c r="B34" s="65">
        <v>3</v>
      </c>
      <c r="C34" s="65">
        <v>3</v>
      </c>
      <c r="D34" s="65" t="s">
        <v>135</v>
      </c>
      <c r="E34" s="65"/>
      <c r="F34" s="65">
        <v>1</v>
      </c>
      <c r="G34" s="65" t="s">
        <v>135</v>
      </c>
      <c r="H34" s="65" t="s">
        <v>135</v>
      </c>
      <c r="I34" s="65">
        <v>2</v>
      </c>
      <c r="J34" s="65"/>
      <c r="K34" s="65" t="s">
        <v>135</v>
      </c>
      <c r="L34" s="65" t="s">
        <v>135</v>
      </c>
      <c r="M34" s="65" t="s">
        <v>135</v>
      </c>
      <c r="N34" s="65" t="s">
        <v>135</v>
      </c>
      <c r="O34" s="65">
        <v>3</v>
      </c>
      <c r="P34" s="66">
        <v>4697</v>
      </c>
    </row>
    <row r="35" spans="1:16" ht="9" customHeight="1">
      <c r="A35" s="2" t="s">
        <v>26</v>
      </c>
      <c r="B35" s="65">
        <v>1</v>
      </c>
      <c r="C35" s="65">
        <v>1</v>
      </c>
      <c r="D35" s="65" t="s">
        <v>135</v>
      </c>
      <c r="E35" s="65"/>
      <c r="F35" s="65">
        <v>1</v>
      </c>
      <c r="G35" s="65" t="s">
        <v>135</v>
      </c>
      <c r="H35" s="65" t="s">
        <v>135</v>
      </c>
      <c r="I35" s="65" t="s">
        <v>135</v>
      </c>
      <c r="J35" s="65"/>
      <c r="K35" s="65" t="s">
        <v>135</v>
      </c>
      <c r="L35" s="65" t="s">
        <v>135</v>
      </c>
      <c r="M35" s="65" t="s">
        <v>135</v>
      </c>
      <c r="N35" s="65" t="s">
        <v>135</v>
      </c>
      <c r="O35" s="65">
        <v>1</v>
      </c>
      <c r="P35" s="66">
        <v>5344</v>
      </c>
    </row>
    <row r="36" spans="1:16" ht="9" customHeight="1">
      <c r="A36" s="2" t="s">
        <v>27</v>
      </c>
      <c r="B36" s="65">
        <v>9</v>
      </c>
      <c r="C36" s="65">
        <v>9</v>
      </c>
      <c r="D36" s="65" t="s">
        <v>135</v>
      </c>
      <c r="E36" s="65"/>
      <c r="F36" s="65">
        <v>6</v>
      </c>
      <c r="G36" s="65">
        <v>1</v>
      </c>
      <c r="H36" s="65">
        <v>2</v>
      </c>
      <c r="I36" s="65" t="s">
        <v>135</v>
      </c>
      <c r="J36" s="65"/>
      <c r="K36" s="65" t="s">
        <v>135</v>
      </c>
      <c r="L36" s="65">
        <v>2</v>
      </c>
      <c r="M36" s="65" t="s">
        <v>135</v>
      </c>
      <c r="N36" s="65" t="s">
        <v>135</v>
      </c>
      <c r="O36" s="65">
        <v>7</v>
      </c>
      <c r="P36" s="66">
        <v>5748</v>
      </c>
    </row>
    <row r="37" spans="1:16" ht="9" customHeight="1">
      <c r="A37" s="49" t="s">
        <v>28</v>
      </c>
      <c r="B37" s="65">
        <v>2</v>
      </c>
      <c r="C37" s="65">
        <v>2</v>
      </c>
      <c r="D37" s="65" t="s">
        <v>135</v>
      </c>
      <c r="E37" s="65"/>
      <c r="F37" s="65">
        <v>2</v>
      </c>
      <c r="G37" s="65" t="s">
        <v>135</v>
      </c>
      <c r="H37" s="65" t="s">
        <v>135</v>
      </c>
      <c r="I37" s="65" t="s">
        <v>135</v>
      </c>
      <c r="J37" s="65"/>
      <c r="K37" s="65" t="s">
        <v>135</v>
      </c>
      <c r="L37" s="65" t="s">
        <v>135</v>
      </c>
      <c r="M37" s="65" t="s">
        <v>135</v>
      </c>
      <c r="N37" s="65" t="s">
        <v>135</v>
      </c>
      <c r="O37" s="65">
        <v>2</v>
      </c>
      <c r="P37" s="66">
        <v>5815</v>
      </c>
    </row>
    <row r="38" spans="1:16" ht="9" customHeight="1">
      <c r="A38" s="2" t="s">
        <v>29</v>
      </c>
      <c r="B38" s="65">
        <v>3</v>
      </c>
      <c r="C38" s="65">
        <v>3</v>
      </c>
      <c r="D38" s="65" t="s">
        <v>135</v>
      </c>
      <c r="E38" s="65"/>
      <c r="F38" s="65">
        <v>1</v>
      </c>
      <c r="G38" s="65">
        <v>1</v>
      </c>
      <c r="H38" s="65">
        <v>1</v>
      </c>
      <c r="I38" s="65" t="s">
        <v>135</v>
      </c>
      <c r="J38" s="65"/>
      <c r="K38" s="65">
        <v>1</v>
      </c>
      <c r="L38" s="65" t="s">
        <v>135</v>
      </c>
      <c r="M38" s="65" t="s">
        <v>135</v>
      </c>
      <c r="N38" s="65" t="s">
        <v>135</v>
      </c>
      <c r="O38" s="65">
        <v>2</v>
      </c>
      <c r="P38" s="66">
        <v>5797</v>
      </c>
    </row>
    <row r="39" spans="1:16" s="92" customFormat="1" ht="9" customHeight="1">
      <c r="A39" s="45" t="s">
        <v>232</v>
      </c>
      <c r="B39" s="34">
        <v>390</v>
      </c>
      <c r="C39" s="34">
        <v>383</v>
      </c>
      <c r="D39" s="34">
        <v>7</v>
      </c>
      <c r="E39" s="34"/>
      <c r="F39" s="34">
        <v>228</v>
      </c>
      <c r="G39" s="34">
        <v>100</v>
      </c>
      <c r="H39" s="34">
        <v>27</v>
      </c>
      <c r="I39" s="34">
        <v>35</v>
      </c>
      <c r="J39" s="34"/>
      <c r="K39" s="34">
        <v>26</v>
      </c>
      <c r="L39" s="34">
        <v>66</v>
      </c>
      <c r="M39" s="34">
        <v>30</v>
      </c>
      <c r="N39" s="34">
        <v>21</v>
      </c>
      <c r="O39" s="34">
        <v>247</v>
      </c>
      <c r="P39" s="33">
        <v>3016</v>
      </c>
    </row>
    <row r="40" spans="1:16" ht="7.5" customHeight="1">
      <c r="A40" s="264" t="s">
        <v>265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</row>
    <row r="41" spans="1:16" ht="9" customHeight="1">
      <c r="A41" s="2" t="s">
        <v>2</v>
      </c>
      <c r="B41" s="65">
        <v>4</v>
      </c>
      <c r="C41" s="65">
        <v>4</v>
      </c>
      <c r="D41" s="65" t="s">
        <v>135</v>
      </c>
      <c r="E41" s="65"/>
      <c r="F41" s="65">
        <v>3</v>
      </c>
      <c r="G41" s="65" t="s">
        <v>135</v>
      </c>
      <c r="H41" s="65">
        <v>1</v>
      </c>
      <c r="I41" s="65" t="s">
        <v>135</v>
      </c>
      <c r="J41" s="65"/>
      <c r="K41" s="65">
        <v>1</v>
      </c>
      <c r="L41" s="65">
        <v>1</v>
      </c>
      <c r="M41" s="65">
        <v>1</v>
      </c>
      <c r="N41" s="65" t="s">
        <v>135</v>
      </c>
      <c r="O41" s="65">
        <v>1</v>
      </c>
      <c r="P41" s="66">
        <v>1285</v>
      </c>
    </row>
    <row r="42" spans="1:16" ht="9" customHeight="1">
      <c r="A42" s="2" t="s">
        <v>3</v>
      </c>
      <c r="B42" s="65">
        <v>22</v>
      </c>
      <c r="C42" s="65">
        <v>22</v>
      </c>
      <c r="D42" s="65" t="s">
        <v>135</v>
      </c>
      <c r="E42" s="65"/>
      <c r="F42" s="65">
        <v>7</v>
      </c>
      <c r="G42" s="65">
        <v>8</v>
      </c>
      <c r="H42" s="65">
        <v>2</v>
      </c>
      <c r="I42" s="65">
        <v>5</v>
      </c>
      <c r="J42" s="65"/>
      <c r="K42" s="65">
        <v>1</v>
      </c>
      <c r="L42" s="65">
        <v>1</v>
      </c>
      <c r="M42" s="65" t="s">
        <v>135</v>
      </c>
      <c r="N42" s="65">
        <v>5</v>
      </c>
      <c r="O42" s="65">
        <v>15</v>
      </c>
      <c r="P42" s="66">
        <v>2344</v>
      </c>
    </row>
    <row r="43" spans="1:16" ht="9" customHeight="1">
      <c r="A43" s="2" t="s">
        <v>4</v>
      </c>
      <c r="B43" s="65">
        <v>6</v>
      </c>
      <c r="C43" s="65">
        <v>6</v>
      </c>
      <c r="D43" s="65" t="s">
        <v>135</v>
      </c>
      <c r="E43" s="65"/>
      <c r="F43" s="65" t="s">
        <v>135</v>
      </c>
      <c r="G43" s="65">
        <v>4</v>
      </c>
      <c r="H43" s="65">
        <v>1</v>
      </c>
      <c r="I43" s="65">
        <v>1</v>
      </c>
      <c r="J43" s="65"/>
      <c r="K43" s="65" t="s">
        <v>135</v>
      </c>
      <c r="L43" s="65">
        <v>3</v>
      </c>
      <c r="M43" s="65">
        <v>1</v>
      </c>
      <c r="N43" s="65" t="s">
        <v>135</v>
      </c>
      <c r="O43" s="65">
        <v>2</v>
      </c>
      <c r="P43" s="66">
        <v>1047</v>
      </c>
    </row>
    <row r="44" spans="1:16" ht="9" customHeight="1">
      <c r="A44" s="2" t="s">
        <v>5</v>
      </c>
      <c r="B44" s="65" t="s">
        <v>135</v>
      </c>
      <c r="C44" s="65" t="s">
        <v>135</v>
      </c>
      <c r="D44" s="65" t="s">
        <v>135</v>
      </c>
      <c r="E44" s="65"/>
      <c r="F44" s="65" t="s">
        <v>135</v>
      </c>
      <c r="G44" s="65" t="s">
        <v>135</v>
      </c>
      <c r="H44" s="65" t="s">
        <v>135</v>
      </c>
      <c r="I44" s="65" t="s">
        <v>135</v>
      </c>
      <c r="J44" s="65"/>
      <c r="K44" s="65" t="s">
        <v>135</v>
      </c>
      <c r="L44" s="65" t="s">
        <v>135</v>
      </c>
      <c r="M44" s="65" t="s">
        <v>135</v>
      </c>
      <c r="N44" s="65" t="s">
        <v>135</v>
      </c>
      <c r="O44" s="65" t="s">
        <v>135</v>
      </c>
      <c r="P44" s="65" t="s">
        <v>135</v>
      </c>
    </row>
    <row r="45" spans="1:16" ht="9" customHeight="1">
      <c r="A45" s="2" t="s">
        <v>6</v>
      </c>
      <c r="B45" s="65">
        <v>1</v>
      </c>
      <c r="C45" s="65">
        <v>1</v>
      </c>
      <c r="D45" s="65" t="s">
        <v>135</v>
      </c>
      <c r="E45" s="65"/>
      <c r="F45" s="65" t="s">
        <v>135</v>
      </c>
      <c r="G45" s="65">
        <v>1</v>
      </c>
      <c r="H45" s="65" t="s">
        <v>135</v>
      </c>
      <c r="I45" s="65" t="s">
        <v>135</v>
      </c>
      <c r="J45" s="65"/>
      <c r="K45" s="65" t="s">
        <v>135</v>
      </c>
      <c r="L45" s="65" t="s">
        <v>135</v>
      </c>
      <c r="M45" s="65">
        <v>1</v>
      </c>
      <c r="N45" s="65" t="s">
        <v>135</v>
      </c>
      <c r="O45" s="65" t="s">
        <v>135</v>
      </c>
      <c r="P45" s="65">
        <v>798</v>
      </c>
    </row>
    <row r="46" spans="1:16" ht="9" customHeight="1">
      <c r="A46" s="2" t="s">
        <v>7</v>
      </c>
      <c r="B46" s="65">
        <v>14</v>
      </c>
      <c r="C46" s="65">
        <v>14</v>
      </c>
      <c r="D46" s="65" t="s">
        <v>135</v>
      </c>
      <c r="E46" s="65"/>
      <c r="F46" s="65">
        <v>4</v>
      </c>
      <c r="G46" s="65">
        <v>4</v>
      </c>
      <c r="H46" s="65">
        <v>2</v>
      </c>
      <c r="I46" s="65">
        <v>4</v>
      </c>
      <c r="J46" s="65"/>
      <c r="K46" s="65" t="s">
        <v>135</v>
      </c>
      <c r="L46" s="65">
        <v>1</v>
      </c>
      <c r="M46" s="65">
        <v>1</v>
      </c>
      <c r="N46" s="65">
        <v>2</v>
      </c>
      <c r="O46" s="65">
        <v>10</v>
      </c>
      <c r="P46" s="66">
        <v>2788</v>
      </c>
    </row>
    <row r="47" spans="1:16" ht="9" customHeight="1">
      <c r="A47" s="2" t="s">
        <v>8</v>
      </c>
      <c r="B47" s="65">
        <v>3</v>
      </c>
      <c r="C47" s="65">
        <v>3</v>
      </c>
      <c r="D47" s="65" t="s">
        <v>135</v>
      </c>
      <c r="E47" s="65"/>
      <c r="F47" s="65">
        <v>2</v>
      </c>
      <c r="G47" s="65">
        <v>1</v>
      </c>
      <c r="H47" s="65" t="s">
        <v>135</v>
      </c>
      <c r="I47" s="65" t="s">
        <v>135</v>
      </c>
      <c r="J47" s="65"/>
      <c r="K47" s="65" t="s">
        <v>135</v>
      </c>
      <c r="L47" s="65">
        <v>1</v>
      </c>
      <c r="M47" s="65">
        <v>1</v>
      </c>
      <c r="N47" s="65" t="s">
        <v>135</v>
      </c>
      <c r="O47" s="65">
        <v>1</v>
      </c>
      <c r="P47" s="66">
        <v>1647</v>
      </c>
    </row>
    <row r="48" spans="1:16" ht="9" customHeight="1">
      <c r="A48" s="2" t="s">
        <v>9</v>
      </c>
      <c r="B48" s="65">
        <v>10</v>
      </c>
      <c r="C48" s="65">
        <v>10</v>
      </c>
      <c r="D48" s="65" t="s">
        <v>135</v>
      </c>
      <c r="E48" s="65"/>
      <c r="F48" s="65">
        <v>1</v>
      </c>
      <c r="G48" s="65">
        <v>6</v>
      </c>
      <c r="H48" s="65">
        <v>1</v>
      </c>
      <c r="I48" s="65">
        <v>2</v>
      </c>
      <c r="J48" s="65"/>
      <c r="K48" s="65" t="s">
        <v>135</v>
      </c>
      <c r="L48" s="65">
        <v>1</v>
      </c>
      <c r="M48" s="65" t="s">
        <v>135</v>
      </c>
      <c r="N48" s="65">
        <v>2</v>
      </c>
      <c r="O48" s="65">
        <v>7</v>
      </c>
      <c r="P48" s="66">
        <v>2621</v>
      </c>
    </row>
    <row r="49" spans="1:16" ht="9" customHeight="1">
      <c r="A49" s="2" t="s">
        <v>10</v>
      </c>
      <c r="B49" s="65">
        <v>9</v>
      </c>
      <c r="C49" s="65">
        <v>9</v>
      </c>
      <c r="D49" s="65" t="s">
        <v>135</v>
      </c>
      <c r="E49" s="65"/>
      <c r="F49" s="65">
        <v>2</v>
      </c>
      <c r="G49" s="65">
        <v>5</v>
      </c>
      <c r="H49" s="65">
        <v>1</v>
      </c>
      <c r="I49" s="65">
        <v>1</v>
      </c>
      <c r="J49" s="65"/>
      <c r="K49" s="65" t="s">
        <v>135</v>
      </c>
      <c r="L49" s="65">
        <v>2</v>
      </c>
      <c r="M49" s="65">
        <v>1</v>
      </c>
      <c r="N49" s="65">
        <v>2</v>
      </c>
      <c r="O49" s="65">
        <v>4</v>
      </c>
      <c r="P49" s="66">
        <v>2084</v>
      </c>
    </row>
    <row r="50" spans="1:16" ht="9" customHeight="1">
      <c r="A50" s="2" t="s">
        <v>11</v>
      </c>
      <c r="B50" s="65">
        <v>16</v>
      </c>
      <c r="C50" s="65">
        <v>16</v>
      </c>
      <c r="D50" s="65" t="s">
        <v>135</v>
      </c>
      <c r="E50" s="65"/>
      <c r="F50" s="65">
        <v>4</v>
      </c>
      <c r="G50" s="65">
        <v>6</v>
      </c>
      <c r="H50" s="65">
        <v>2</v>
      </c>
      <c r="I50" s="65">
        <v>4</v>
      </c>
      <c r="J50" s="65"/>
      <c r="K50" s="65" t="s">
        <v>135</v>
      </c>
      <c r="L50" s="65">
        <v>3</v>
      </c>
      <c r="M50" s="65">
        <v>1</v>
      </c>
      <c r="N50" s="65">
        <v>5</v>
      </c>
      <c r="O50" s="65">
        <v>7</v>
      </c>
      <c r="P50" s="66">
        <v>1993</v>
      </c>
    </row>
    <row r="51" spans="1:16" ht="9" customHeight="1">
      <c r="A51" s="2" t="s">
        <v>12</v>
      </c>
      <c r="B51" s="65">
        <v>1</v>
      </c>
      <c r="C51" s="65">
        <v>1</v>
      </c>
      <c r="D51" s="65" t="s">
        <v>135</v>
      </c>
      <c r="E51" s="65"/>
      <c r="F51" s="65" t="s">
        <v>135</v>
      </c>
      <c r="G51" s="65">
        <v>1</v>
      </c>
      <c r="H51" s="65" t="s">
        <v>135</v>
      </c>
      <c r="I51" s="65" t="s">
        <v>135</v>
      </c>
      <c r="J51" s="65"/>
      <c r="K51" s="65" t="s">
        <v>135</v>
      </c>
      <c r="L51" s="65" t="s">
        <v>135</v>
      </c>
      <c r="M51" s="65" t="s">
        <v>135</v>
      </c>
      <c r="N51" s="65">
        <v>1</v>
      </c>
      <c r="O51" s="65" t="s">
        <v>135</v>
      </c>
      <c r="P51" s="66">
        <v>1346</v>
      </c>
    </row>
    <row r="52" spans="1:16" ht="9" customHeight="1">
      <c r="A52" s="2" t="s">
        <v>13</v>
      </c>
      <c r="B52" s="65">
        <v>7</v>
      </c>
      <c r="C52" s="65">
        <v>7</v>
      </c>
      <c r="D52" s="65" t="s">
        <v>135</v>
      </c>
      <c r="E52" s="65"/>
      <c r="F52" s="65">
        <v>1</v>
      </c>
      <c r="G52" s="65">
        <v>1</v>
      </c>
      <c r="H52" s="65">
        <v>1</v>
      </c>
      <c r="I52" s="65">
        <v>4</v>
      </c>
      <c r="J52" s="65"/>
      <c r="K52" s="65" t="s">
        <v>135</v>
      </c>
      <c r="L52" s="65" t="s">
        <v>135</v>
      </c>
      <c r="M52" s="65" t="s">
        <v>135</v>
      </c>
      <c r="N52" s="65" t="s">
        <v>135</v>
      </c>
      <c r="O52" s="65">
        <v>7</v>
      </c>
      <c r="P52" s="66">
        <v>3784</v>
      </c>
    </row>
    <row r="53" spans="1:16" ht="9" customHeight="1">
      <c r="A53" s="2" t="s">
        <v>237</v>
      </c>
      <c r="B53" s="65">
        <v>14</v>
      </c>
      <c r="C53" s="65">
        <v>14</v>
      </c>
      <c r="D53" s="65" t="s">
        <v>135</v>
      </c>
      <c r="E53" s="65"/>
      <c r="F53" s="65">
        <v>10</v>
      </c>
      <c r="G53" s="65">
        <v>4</v>
      </c>
      <c r="H53" s="65" t="s">
        <v>135</v>
      </c>
      <c r="I53" s="65" t="s">
        <v>135</v>
      </c>
      <c r="J53" s="65"/>
      <c r="K53" s="65" t="s">
        <v>135</v>
      </c>
      <c r="L53" s="65">
        <v>2</v>
      </c>
      <c r="M53" s="65">
        <v>1</v>
      </c>
      <c r="N53" s="65">
        <v>2</v>
      </c>
      <c r="O53" s="65">
        <v>9</v>
      </c>
      <c r="P53" s="66">
        <v>2394</v>
      </c>
    </row>
    <row r="54" spans="1:16" ht="9" customHeight="1">
      <c r="A54" s="2" t="s">
        <v>14</v>
      </c>
      <c r="B54" s="65">
        <v>4</v>
      </c>
      <c r="C54" s="65">
        <v>4</v>
      </c>
      <c r="D54" s="65" t="s">
        <v>135</v>
      </c>
      <c r="E54" s="65"/>
      <c r="F54" s="65" t="s">
        <v>135</v>
      </c>
      <c r="G54" s="65">
        <v>2</v>
      </c>
      <c r="H54" s="65" t="s">
        <v>135</v>
      </c>
      <c r="I54" s="65">
        <v>2</v>
      </c>
      <c r="J54" s="65"/>
      <c r="K54" s="65" t="s">
        <v>135</v>
      </c>
      <c r="L54" s="65" t="s">
        <v>135</v>
      </c>
      <c r="M54" s="65" t="s">
        <v>135</v>
      </c>
      <c r="N54" s="65" t="s">
        <v>135</v>
      </c>
      <c r="O54" s="65">
        <v>4</v>
      </c>
      <c r="P54" s="66">
        <v>2458</v>
      </c>
    </row>
    <row r="55" spans="1:16" ht="9" customHeight="1">
      <c r="A55" s="2" t="s">
        <v>15</v>
      </c>
      <c r="B55" s="65" t="s">
        <v>135</v>
      </c>
      <c r="C55" s="65" t="s">
        <v>135</v>
      </c>
      <c r="D55" s="65" t="s">
        <v>135</v>
      </c>
      <c r="E55" s="65"/>
      <c r="F55" s="65" t="s">
        <v>135</v>
      </c>
      <c r="G55" s="65" t="s">
        <v>135</v>
      </c>
      <c r="H55" s="65" t="s">
        <v>135</v>
      </c>
      <c r="I55" s="65" t="s">
        <v>135</v>
      </c>
      <c r="J55" s="65"/>
      <c r="K55" s="65" t="s">
        <v>135</v>
      </c>
      <c r="L55" s="65" t="s">
        <v>135</v>
      </c>
      <c r="M55" s="65" t="s">
        <v>135</v>
      </c>
      <c r="N55" s="65" t="s">
        <v>135</v>
      </c>
      <c r="O55" s="65" t="s">
        <v>135</v>
      </c>
      <c r="P55" s="65" t="s">
        <v>135</v>
      </c>
    </row>
    <row r="56" spans="1:16" ht="9" customHeight="1">
      <c r="A56" s="2" t="s">
        <v>16</v>
      </c>
      <c r="B56" s="65">
        <v>7</v>
      </c>
      <c r="C56" s="65">
        <v>7</v>
      </c>
      <c r="D56" s="65" t="s">
        <v>135</v>
      </c>
      <c r="E56" s="65"/>
      <c r="F56" s="65">
        <v>3</v>
      </c>
      <c r="G56" s="65">
        <v>4</v>
      </c>
      <c r="H56" s="65" t="s">
        <v>135</v>
      </c>
      <c r="I56" s="65" t="s">
        <v>135</v>
      </c>
      <c r="J56" s="65"/>
      <c r="K56" s="65" t="s">
        <v>135</v>
      </c>
      <c r="L56" s="65" t="s">
        <v>135</v>
      </c>
      <c r="M56" s="65" t="s">
        <v>135</v>
      </c>
      <c r="N56" s="65" t="s">
        <v>135</v>
      </c>
      <c r="O56" s="65">
        <v>7</v>
      </c>
      <c r="P56" s="66">
        <v>2837</v>
      </c>
    </row>
    <row r="57" spans="1:16" ht="9" customHeight="1">
      <c r="A57" s="2" t="s">
        <v>17</v>
      </c>
      <c r="B57" s="65">
        <v>8</v>
      </c>
      <c r="C57" s="65">
        <v>8</v>
      </c>
      <c r="D57" s="65" t="s">
        <v>135</v>
      </c>
      <c r="E57" s="65"/>
      <c r="F57" s="65">
        <v>1</v>
      </c>
      <c r="G57" s="65">
        <v>2</v>
      </c>
      <c r="H57" s="65">
        <v>2</v>
      </c>
      <c r="I57" s="65">
        <v>3</v>
      </c>
      <c r="J57" s="65"/>
      <c r="K57" s="65" t="s">
        <v>135</v>
      </c>
      <c r="L57" s="65">
        <v>1</v>
      </c>
      <c r="M57" s="65" t="s">
        <v>135</v>
      </c>
      <c r="N57" s="65" t="s">
        <v>135</v>
      </c>
      <c r="O57" s="65">
        <v>7</v>
      </c>
      <c r="P57" s="66">
        <v>4077</v>
      </c>
    </row>
    <row r="58" spans="1:16" ht="9" customHeight="1">
      <c r="A58" s="2" t="s">
        <v>18</v>
      </c>
      <c r="B58" s="65">
        <v>6</v>
      </c>
      <c r="C58" s="65">
        <v>6</v>
      </c>
      <c r="D58" s="65" t="s">
        <v>135</v>
      </c>
      <c r="E58" s="65"/>
      <c r="F58" s="65">
        <v>2</v>
      </c>
      <c r="G58" s="65">
        <v>4</v>
      </c>
      <c r="H58" s="65" t="s">
        <v>135</v>
      </c>
      <c r="I58" s="65" t="s">
        <v>135</v>
      </c>
      <c r="J58" s="65"/>
      <c r="K58" s="65" t="s">
        <v>135</v>
      </c>
      <c r="L58" s="65" t="s">
        <v>135</v>
      </c>
      <c r="M58" s="65" t="s">
        <v>135</v>
      </c>
      <c r="N58" s="65" t="s">
        <v>135</v>
      </c>
      <c r="O58" s="65">
        <v>6</v>
      </c>
      <c r="P58" s="66">
        <v>3628</v>
      </c>
    </row>
    <row r="59" spans="1:16" ht="9" customHeight="1">
      <c r="A59" s="2" t="s">
        <v>19</v>
      </c>
      <c r="B59" s="65">
        <v>4</v>
      </c>
      <c r="C59" s="65">
        <v>3</v>
      </c>
      <c r="D59" s="65">
        <v>1</v>
      </c>
      <c r="E59" s="65"/>
      <c r="F59" s="65">
        <v>1</v>
      </c>
      <c r="G59" s="65">
        <v>1</v>
      </c>
      <c r="H59" s="65">
        <v>2</v>
      </c>
      <c r="I59" s="65" t="s">
        <v>135</v>
      </c>
      <c r="J59" s="65"/>
      <c r="K59" s="65" t="s">
        <v>135</v>
      </c>
      <c r="L59" s="65" t="s">
        <v>135</v>
      </c>
      <c r="M59" s="65" t="s">
        <v>135</v>
      </c>
      <c r="N59" s="65" t="s">
        <v>135</v>
      </c>
      <c r="O59" s="65">
        <v>4</v>
      </c>
      <c r="P59" s="66">
        <v>3282</v>
      </c>
    </row>
    <row r="60" spans="1:16" ht="9" customHeight="1">
      <c r="A60" s="2" t="s">
        <v>20</v>
      </c>
      <c r="B60" s="65">
        <v>1</v>
      </c>
      <c r="C60" s="65">
        <v>1</v>
      </c>
      <c r="D60" s="65" t="s">
        <v>135</v>
      </c>
      <c r="E60" s="65"/>
      <c r="F60" s="65" t="s">
        <v>135</v>
      </c>
      <c r="G60" s="65" t="s">
        <v>135</v>
      </c>
      <c r="H60" s="65" t="s">
        <v>135</v>
      </c>
      <c r="I60" s="65">
        <v>1</v>
      </c>
      <c r="J60" s="65"/>
      <c r="K60" s="65" t="s">
        <v>135</v>
      </c>
      <c r="L60" s="65" t="s">
        <v>135</v>
      </c>
      <c r="M60" s="65" t="s">
        <v>135</v>
      </c>
      <c r="N60" s="65" t="s">
        <v>135</v>
      </c>
      <c r="O60" s="65">
        <v>1</v>
      </c>
      <c r="P60" s="66">
        <v>1961</v>
      </c>
    </row>
    <row r="61" spans="1:16" ht="9" customHeight="1">
      <c r="A61" s="2" t="s">
        <v>21</v>
      </c>
      <c r="B61" s="65">
        <v>1</v>
      </c>
      <c r="C61" s="65">
        <v>1</v>
      </c>
      <c r="D61" s="65" t="s">
        <v>135</v>
      </c>
      <c r="E61" s="65"/>
      <c r="F61" s="65">
        <v>1</v>
      </c>
      <c r="G61" s="65" t="s">
        <v>135</v>
      </c>
      <c r="H61" s="65" t="s">
        <v>135</v>
      </c>
      <c r="I61" s="65" t="s">
        <v>135</v>
      </c>
      <c r="J61" s="65"/>
      <c r="K61" s="65" t="s">
        <v>135</v>
      </c>
      <c r="L61" s="65" t="s">
        <v>135</v>
      </c>
      <c r="M61" s="65" t="s">
        <v>135</v>
      </c>
      <c r="N61" s="65">
        <v>1</v>
      </c>
      <c r="O61" s="65" t="s">
        <v>135</v>
      </c>
      <c r="P61" s="66">
        <v>1440</v>
      </c>
    </row>
    <row r="62" spans="1:16" ht="9" customHeight="1">
      <c r="A62" s="2" t="s">
        <v>22</v>
      </c>
      <c r="B62" s="65">
        <v>4</v>
      </c>
      <c r="C62" s="65">
        <v>4</v>
      </c>
      <c r="D62" s="65" t="s">
        <v>135</v>
      </c>
      <c r="E62" s="65"/>
      <c r="F62" s="65">
        <v>1</v>
      </c>
      <c r="G62" s="65">
        <v>2</v>
      </c>
      <c r="H62" s="65">
        <v>1</v>
      </c>
      <c r="I62" s="65" t="s">
        <v>135</v>
      </c>
      <c r="J62" s="65"/>
      <c r="K62" s="65" t="s">
        <v>135</v>
      </c>
      <c r="L62" s="65">
        <v>1</v>
      </c>
      <c r="M62" s="65">
        <v>1</v>
      </c>
      <c r="N62" s="65" t="s">
        <v>135</v>
      </c>
      <c r="O62" s="65">
        <v>2</v>
      </c>
      <c r="P62" s="66">
        <v>2774</v>
      </c>
    </row>
    <row r="63" spans="1:16" ht="9" customHeight="1">
      <c r="A63" s="2" t="s">
        <v>23</v>
      </c>
      <c r="B63" s="65">
        <v>6</v>
      </c>
      <c r="C63" s="65">
        <v>6</v>
      </c>
      <c r="D63" s="65" t="s">
        <v>135</v>
      </c>
      <c r="E63" s="65"/>
      <c r="F63" s="65">
        <v>4</v>
      </c>
      <c r="G63" s="65" t="s">
        <v>135</v>
      </c>
      <c r="H63" s="65" t="s">
        <v>135</v>
      </c>
      <c r="I63" s="65">
        <v>2</v>
      </c>
      <c r="J63" s="65"/>
      <c r="K63" s="65" t="s">
        <v>135</v>
      </c>
      <c r="L63" s="65" t="s">
        <v>135</v>
      </c>
      <c r="M63" s="65" t="s">
        <v>135</v>
      </c>
      <c r="N63" s="65" t="s">
        <v>135</v>
      </c>
      <c r="O63" s="65">
        <v>6</v>
      </c>
      <c r="P63" s="66">
        <v>4438</v>
      </c>
    </row>
    <row r="64" spans="1:16" ht="9" customHeight="1">
      <c r="A64" s="2" t="s">
        <v>24</v>
      </c>
      <c r="B64" s="65">
        <v>6</v>
      </c>
      <c r="C64" s="65">
        <v>6</v>
      </c>
      <c r="D64" s="65" t="s">
        <v>135</v>
      </c>
      <c r="E64" s="65"/>
      <c r="F64" s="65">
        <v>2</v>
      </c>
      <c r="G64" s="65">
        <v>3</v>
      </c>
      <c r="H64" s="65" t="s">
        <v>135</v>
      </c>
      <c r="I64" s="65">
        <v>1</v>
      </c>
      <c r="J64" s="65"/>
      <c r="K64" s="65" t="s">
        <v>135</v>
      </c>
      <c r="L64" s="65">
        <v>2</v>
      </c>
      <c r="M64" s="65" t="s">
        <v>135</v>
      </c>
      <c r="N64" s="65" t="s">
        <v>135</v>
      </c>
      <c r="O64" s="65">
        <v>4</v>
      </c>
      <c r="P64" s="66">
        <v>3231</v>
      </c>
    </row>
    <row r="65" spans="1:16" ht="9" customHeight="1">
      <c r="A65" s="2" t="s">
        <v>25</v>
      </c>
      <c r="B65" s="65" t="s">
        <v>135</v>
      </c>
      <c r="C65" s="65" t="s">
        <v>135</v>
      </c>
      <c r="D65" s="65" t="s">
        <v>135</v>
      </c>
      <c r="E65" s="65"/>
      <c r="F65" s="65" t="s">
        <v>135</v>
      </c>
      <c r="G65" s="65" t="s">
        <v>135</v>
      </c>
      <c r="H65" s="65" t="s">
        <v>135</v>
      </c>
      <c r="I65" s="65" t="s">
        <v>135</v>
      </c>
      <c r="J65" s="65"/>
      <c r="K65" s="65" t="s">
        <v>135</v>
      </c>
      <c r="L65" s="65" t="s">
        <v>135</v>
      </c>
      <c r="M65" s="65" t="s">
        <v>135</v>
      </c>
      <c r="N65" s="65" t="s">
        <v>135</v>
      </c>
      <c r="O65" s="65" t="s">
        <v>135</v>
      </c>
      <c r="P65" s="65" t="s">
        <v>135</v>
      </c>
    </row>
    <row r="66" spans="1:16" ht="9" customHeight="1">
      <c r="A66" s="2" t="s">
        <v>26</v>
      </c>
      <c r="B66" s="65" t="s">
        <v>135</v>
      </c>
      <c r="C66" s="65" t="s">
        <v>135</v>
      </c>
      <c r="D66" s="65" t="s">
        <v>135</v>
      </c>
      <c r="E66" s="65"/>
      <c r="F66" s="65" t="s">
        <v>135</v>
      </c>
      <c r="G66" s="65" t="s">
        <v>135</v>
      </c>
      <c r="H66" s="65" t="s">
        <v>135</v>
      </c>
      <c r="I66" s="65" t="s">
        <v>135</v>
      </c>
      <c r="J66" s="65"/>
      <c r="K66" s="65" t="s">
        <v>135</v>
      </c>
      <c r="L66" s="65" t="s">
        <v>135</v>
      </c>
      <c r="M66" s="65" t="s">
        <v>135</v>
      </c>
      <c r="N66" s="65" t="s">
        <v>135</v>
      </c>
      <c r="O66" s="65" t="s">
        <v>135</v>
      </c>
      <c r="P66" s="65" t="s">
        <v>135</v>
      </c>
    </row>
    <row r="67" spans="1:16" ht="9" customHeight="1">
      <c r="A67" s="2" t="s">
        <v>27</v>
      </c>
      <c r="B67" s="65">
        <v>6</v>
      </c>
      <c r="C67" s="65">
        <v>6</v>
      </c>
      <c r="D67" s="65" t="s">
        <v>135</v>
      </c>
      <c r="E67" s="65"/>
      <c r="F67" s="65">
        <v>3</v>
      </c>
      <c r="G67" s="65">
        <v>2</v>
      </c>
      <c r="H67" s="65" t="s">
        <v>135</v>
      </c>
      <c r="I67" s="65">
        <v>1</v>
      </c>
      <c r="J67" s="65"/>
      <c r="K67" s="65" t="s">
        <v>135</v>
      </c>
      <c r="L67" s="65" t="s">
        <v>135</v>
      </c>
      <c r="M67" s="65">
        <v>1</v>
      </c>
      <c r="N67" s="65">
        <v>1</v>
      </c>
      <c r="O67" s="65">
        <v>4</v>
      </c>
      <c r="P67" s="66">
        <v>4146</v>
      </c>
    </row>
    <row r="68" spans="1:16" ht="9" customHeight="1">
      <c r="A68" s="49" t="s">
        <v>28</v>
      </c>
      <c r="B68" s="65">
        <v>3</v>
      </c>
      <c r="C68" s="65">
        <v>3</v>
      </c>
      <c r="D68" s="65" t="s">
        <v>135</v>
      </c>
      <c r="E68" s="65"/>
      <c r="F68" s="65" t="s">
        <v>135</v>
      </c>
      <c r="G68" s="65">
        <v>3</v>
      </c>
      <c r="H68" s="65" t="s">
        <v>135</v>
      </c>
      <c r="I68" s="65" t="s">
        <v>135</v>
      </c>
      <c r="J68" s="65"/>
      <c r="K68" s="65" t="s">
        <v>135</v>
      </c>
      <c r="L68" s="65" t="s">
        <v>135</v>
      </c>
      <c r="M68" s="65">
        <v>2</v>
      </c>
      <c r="N68" s="65" t="s">
        <v>135</v>
      </c>
      <c r="O68" s="65">
        <v>1</v>
      </c>
      <c r="P68" s="66">
        <v>1899</v>
      </c>
    </row>
    <row r="69" spans="1:16" ht="9" customHeight="1">
      <c r="A69" s="2" t="s">
        <v>29</v>
      </c>
      <c r="B69" s="65">
        <v>1</v>
      </c>
      <c r="C69" s="65">
        <v>1</v>
      </c>
      <c r="D69" s="65" t="s">
        <v>135</v>
      </c>
      <c r="E69" s="65"/>
      <c r="F69" s="65">
        <v>1</v>
      </c>
      <c r="G69" s="65" t="s">
        <v>135</v>
      </c>
      <c r="H69" s="65" t="s">
        <v>135</v>
      </c>
      <c r="I69" s="65" t="s">
        <v>135</v>
      </c>
      <c r="J69" s="65"/>
      <c r="K69" s="65" t="s">
        <v>135</v>
      </c>
      <c r="L69" s="65" t="s">
        <v>135</v>
      </c>
      <c r="M69" s="65" t="s">
        <v>135</v>
      </c>
      <c r="N69" s="65" t="s">
        <v>135</v>
      </c>
      <c r="O69" s="65">
        <v>1</v>
      </c>
      <c r="P69" s="66">
        <v>2529</v>
      </c>
    </row>
    <row r="70" spans="1:16" s="92" customFormat="1" ht="9" customHeight="1">
      <c r="A70" s="45" t="s">
        <v>232</v>
      </c>
      <c r="B70" s="34">
        <v>164</v>
      </c>
      <c r="C70" s="34">
        <v>163</v>
      </c>
      <c r="D70" s="34">
        <v>1</v>
      </c>
      <c r="E70" s="34"/>
      <c r="F70" s="34">
        <v>53</v>
      </c>
      <c r="G70" s="34">
        <v>64</v>
      </c>
      <c r="H70" s="34">
        <v>16</v>
      </c>
      <c r="I70" s="34">
        <v>31</v>
      </c>
      <c r="J70" s="34"/>
      <c r="K70" s="34">
        <v>2</v>
      </c>
      <c r="L70" s="34">
        <v>19</v>
      </c>
      <c r="M70" s="34">
        <v>12</v>
      </c>
      <c r="N70" s="34">
        <v>21</v>
      </c>
      <c r="O70" s="34">
        <v>110</v>
      </c>
      <c r="P70" s="33">
        <v>2663</v>
      </c>
    </row>
    <row r="71" spans="1:16" ht="1.5" customHeight="1">
      <c r="A71" s="30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10"/>
    </row>
    <row r="72" spans="1:16" ht="6" customHeight="1">
      <c r="A72" s="6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9" customHeight="1">
      <c r="A73" s="6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4"/>
    </row>
  </sheetData>
  <mergeCells count="6">
    <mergeCell ref="A40:P40"/>
    <mergeCell ref="I5:I6"/>
    <mergeCell ref="H5:H6"/>
    <mergeCell ref="G5:G6"/>
    <mergeCell ref="A4:A6"/>
    <mergeCell ref="P4:P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&amp;C173
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X141"/>
  <sheetViews>
    <sheetView showGridLines="0" workbookViewId="0" topLeftCell="A1">
      <selection activeCell="D3" sqref="D3"/>
    </sheetView>
  </sheetViews>
  <sheetFormatPr defaultColWidth="9.140625" defaultRowHeight="12.75"/>
  <cols>
    <col min="1" max="1" width="10.7109375" style="0" customWidth="1"/>
    <col min="2" max="2" width="4.421875" style="0" customWidth="1"/>
    <col min="3" max="3" width="5.28125" style="0" customWidth="1"/>
    <col min="4" max="4" width="5.140625" style="0" customWidth="1"/>
    <col min="5" max="5" width="0.9921875" style="0" customWidth="1"/>
    <col min="6" max="6" width="4.8515625" style="0" customWidth="1"/>
    <col min="7" max="7" width="4.57421875" style="0" customWidth="1"/>
    <col min="8" max="8" width="4.28125" style="0" bestFit="1" customWidth="1"/>
    <col min="9" max="9" width="4.57421875" style="0" customWidth="1"/>
    <col min="10" max="10" width="0.85546875" style="0" customWidth="1"/>
    <col min="11" max="11" width="4.7109375" style="0" bestFit="1" customWidth="1"/>
    <col min="12" max="12" width="4.421875" style="0" bestFit="1" customWidth="1"/>
    <col min="13" max="14" width="4.7109375" style="0" bestFit="1" customWidth="1"/>
    <col min="15" max="15" width="5.140625" style="0" bestFit="1" customWidth="1"/>
    <col min="16" max="16" width="7.140625" style="0" customWidth="1"/>
    <col min="17" max="17" width="6.421875" style="2" customWidth="1"/>
  </cols>
  <sheetData>
    <row r="1" spans="1:16" s="2" customFormat="1" ht="11.25" customHeight="1">
      <c r="A1" s="8" t="s">
        <v>414</v>
      </c>
      <c r="B1" s="54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2"/>
    </row>
    <row r="2" spans="1:16" ht="18" customHeight="1">
      <c r="A2" s="6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2"/>
    </row>
    <row r="3" spans="1:16" ht="4.5" customHeight="1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9"/>
    </row>
    <row r="4" spans="1:16" ht="9.75" customHeight="1">
      <c r="A4" s="277" t="s">
        <v>375</v>
      </c>
      <c r="B4" s="12"/>
      <c r="C4" s="24" t="s">
        <v>292</v>
      </c>
      <c r="D4" s="24"/>
      <c r="E4" s="60"/>
      <c r="F4" s="24" t="s">
        <v>293</v>
      </c>
      <c r="G4" s="24"/>
      <c r="H4" s="24"/>
      <c r="I4" s="24"/>
      <c r="J4" s="60"/>
      <c r="K4" s="24" t="s">
        <v>268</v>
      </c>
      <c r="L4" s="24"/>
      <c r="M4" s="24"/>
      <c r="N4" s="24"/>
      <c r="O4" s="24"/>
      <c r="P4" s="254" t="s">
        <v>443</v>
      </c>
    </row>
    <row r="5" spans="1:180" s="77" customFormat="1" ht="12" customHeight="1">
      <c r="A5" s="278"/>
      <c r="B5" s="72" t="s">
        <v>133</v>
      </c>
      <c r="C5" s="26" t="s">
        <v>249</v>
      </c>
      <c r="D5" s="26" t="s">
        <v>250</v>
      </c>
      <c r="E5" s="26"/>
      <c r="F5" s="26" t="s">
        <v>251</v>
      </c>
      <c r="G5" s="79"/>
      <c r="H5" s="2"/>
      <c r="I5" s="26"/>
      <c r="J5" s="26"/>
      <c r="K5" s="26" t="s">
        <v>252</v>
      </c>
      <c r="L5" s="26" t="s">
        <v>253</v>
      </c>
      <c r="M5" s="26" t="s">
        <v>254</v>
      </c>
      <c r="N5" s="26" t="s">
        <v>255</v>
      </c>
      <c r="O5" s="26" t="s">
        <v>256</v>
      </c>
      <c r="P5" s="284"/>
      <c r="Q5" s="72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</row>
    <row r="6" spans="1:16" ht="12" customHeight="1">
      <c r="A6" s="279"/>
      <c r="B6" s="77"/>
      <c r="C6" s="18" t="s">
        <v>257</v>
      </c>
      <c r="D6" s="18" t="s">
        <v>257</v>
      </c>
      <c r="E6" s="18"/>
      <c r="F6" s="18" t="s">
        <v>258</v>
      </c>
      <c r="G6" s="80"/>
      <c r="H6" s="18"/>
      <c r="I6" s="18"/>
      <c r="J6" s="18"/>
      <c r="K6" s="18" t="s">
        <v>259</v>
      </c>
      <c r="L6" s="18" t="s">
        <v>260</v>
      </c>
      <c r="M6" s="18" t="s">
        <v>261</v>
      </c>
      <c r="N6" s="18" t="s">
        <v>262</v>
      </c>
      <c r="O6" s="18" t="s">
        <v>263</v>
      </c>
      <c r="P6" s="255"/>
    </row>
    <row r="7" spans="1:16" ht="12.75" customHeight="1">
      <c r="A7" s="48" t="s">
        <v>266</v>
      </c>
      <c r="B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9" customHeight="1">
      <c r="A8" s="2" t="s">
        <v>2</v>
      </c>
      <c r="B8" s="65">
        <v>481</v>
      </c>
      <c r="C8" s="65">
        <v>481</v>
      </c>
      <c r="D8" s="65" t="s">
        <v>135</v>
      </c>
      <c r="E8" s="65"/>
      <c r="F8" s="65">
        <v>84</v>
      </c>
      <c r="G8" s="65">
        <v>159</v>
      </c>
      <c r="H8" s="65">
        <v>106</v>
      </c>
      <c r="I8" s="65">
        <v>132</v>
      </c>
      <c r="J8" s="65"/>
      <c r="K8" s="65">
        <v>3</v>
      </c>
      <c r="L8" s="65">
        <v>22</v>
      </c>
      <c r="M8" s="65">
        <v>29</v>
      </c>
      <c r="N8" s="65">
        <v>45</v>
      </c>
      <c r="O8" s="65">
        <v>382</v>
      </c>
      <c r="P8" s="66">
        <v>3009</v>
      </c>
    </row>
    <row r="9" spans="1:16" ht="9" customHeight="1">
      <c r="A9" s="2" t="s">
        <v>3</v>
      </c>
      <c r="B9" s="65">
        <v>986</v>
      </c>
      <c r="C9" s="65">
        <v>985</v>
      </c>
      <c r="D9" s="65">
        <v>1</v>
      </c>
      <c r="E9" s="65"/>
      <c r="F9" s="65">
        <v>225</v>
      </c>
      <c r="G9" s="65">
        <v>396</v>
      </c>
      <c r="H9" s="65">
        <v>151</v>
      </c>
      <c r="I9" s="65">
        <v>214</v>
      </c>
      <c r="J9" s="65">
        <v>9</v>
      </c>
      <c r="K9" s="65">
        <v>9</v>
      </c>
      <c r="L9" s="65">
        <v>58</v>
      </c>
      <c r="M9" s="65">
        <v>45</v>
      </c>
      <c r="N9" s="65">
        <v>81</v>
      </c>
      <c r="O9" s="65">
        <v>793</v>
      </c>
      <c r="P9" s="66">
        <v>3003</v>
      </c>
    </row>
    <row r="10" spans="1:16" ht="9" customHeight="1">
      <c r="A10" s="2" t="s">
        <v>4</v>
      </c>
      <c r="B10" s="65">
        <v>335</v>
      </c>
      <c r="C10" s="65">
        <v>335</v>
      </c>
      <c r="D10" s="65" t="s">
        <v>135</v>
      </c>
      <c r="E10" s="65"/>
      <c r="F10" s="65">
        <v>57</v>
      </c>
      <c r="G10" s="65">
        <v>129</v>
      </c>
      <c r="H10" s="65">
        <v>54</v>
      </c>
      <c r="I10" s="65">
        <v>95</v>
      </c>
      <c r="J10" s="65">
        <v>1</v>
      </c>
      <c r="K10" s="65">
        <v>1</v>
      </c>
      <c r="L10" s="65">
        <v>15</v>
      </c>
      <c r="M10" s="65">
        <v>16</v>
      </c>
      <c r="N10" s="65">
        <v>16</v>
      </c>
      <c r="O10" s="65">
        <v>287</v>
      </c>
      <c r="P10" s="66">
        <v>3217</v>
      </c>
    </row>
    <row r="11" spans="1:16" ht="9" customHeight="1">
      <c r="A11" s="2" t="s">
        <v>5</v>
      </c>
      <c r="B11" s="65">
        <v>29</v>
      </c>
      <c r="C11" s="65">
        <v>29</v>
      </c>
      <c r="D11" s="65" t="s">
        <v>135</v>
      </c>
      <c r="E11" s="65"/>
      <c r="F11" s="65">
        <v>2</v>
      </c>
      <c r="G11" s="65">
        <v>10</v>
      </c>
      <c r="H11" s="65">
        <v>9</v>
      </c>
      <c r="I11" s="65">
        <v>8</v>
      </c>
      <c r="J11" s="65"/>
      <c r="K11" s="65" t="s">
        <v>135</v>
      </c>
      <c r="L11" s="65">
        <v>1</v>
      </c>
      <c r="M11" s="65">
        <v>5</v>
      </c>
      <c r="N11" s="65">
        <v>4</v>
      </c>
      <c r="O11" s="65">
        <v>19</v>
      </c>
      <c r="P11" s="66">
        <v>2343</v>
      </c>
    </row>
    <row r="12" spans="1:16" ht="9" customHeight="1">
      <c r="A12" s="2" t="s">
        <v>6</v>
      </c>
      <c r="B12" s="65">
        <v>55</v>
      </c>
      <c r="C12" s="65">
        <v>55</v>
      </c>
      <c r="D12" s="65" t="s">
        <v>135</v>
      </c>
      <c r="E12" s="65"/>
      <c r="F12" s="65">
        <v>5</v>
      </c>
      <c r="G12" s="65">
        <v>18</v>
      </c>
      <c r="H12" s="65">
        <v>14</v>
      </c>
      <c r="I12" s="65">
        <v>18</v>
      </c>
      <c r="J12" s="65"/>
      <c r="K12" s="65">
        <v>2</v>
      </c>
      <c r="L12" s="65">
        <v>5</v>
      </c>
      <c r="M12" s="65">
        <v>5</v>
      </c>
      <c r="N12" s="65">
        <v>6</v>
      </c>
      <c r="O12" s="65">
        <v>37</v>
      </c>
      <c r="P12" s="66">
        <v>2706</v>
      </c>
    </row>
    <row r="13" spans="1:16" ht="9" customHeight="1">
      <c r="A13" s="2" t="s">
        <v>7</v>
      </c>
      <c r="B13" s="65">
        <v>745</v>
      </c>
      <c r="C13" s="65">
        <v>745</v>
      </c>
      <c r="D13" s="65" t="s">
        <v>135</v>
      </c>
      <c r="E13" s="65"/>
      <c r="F13" s="65">
        <v>143</v>
      </c>
      <c r="G13" s="65">
        <v>271</v>
      </c>
      <c r="H13" s="65">
        <v>132</v>
      </c>
      <c r="I13" s="65">
        <v>199</v>
      </c>
      <c r="J13" s="65"/>
      <c r="K13" s="65">
        <v>2</v>
      </c>
      <c r="L13" s="65">
        <v>17</v>
      </c>
      <c r="M13" s="65">
        <v>28</v>
      </c>
      <c r="N13" s="65">
        <v>46</v>
      </c>
      <c r="O13" s="65">
        <v>652</v>
      </c>
      <c r="P13" s="66">
        <v>3375</v>
      </c>
    </row>
    <row r="14" spans="1:16" ht="9" customHeight="1">
      <c r="A14" s="2" t="s">
        <v>8</v>
      </c>
      <c r="B14" s="65">
        <v>136</v>
      </c>
      <c r="C14" s="65">
        <v>135</v>
      </c>
      <c r="D14" s="65">
        <v>1</v>
      </c>
      <c r="E14" s="65"/>
      <c r="F14" s="65">
        <v>18</v>
      </c>
      <c r="G14" s="65">
        <v>50</v>
      </c>
      <c r="H14" s="65">
        <v>23</v>
      </c>
      <c r="I14" s="65">
        <v>45</v>
      </c>
      <c r="J14" s="65"/>
      <c r="K14" s="65">
        <v>2</v>
      </c>
      <c r="L14" s="65">
        <v>7</v>
      </c>
      <c r="M14" s="65">
        <v>9</v>
      </c>
      <c r="N14" s="65">
        <v>11</v>
      </c>
      <c r="O14" s="65">
        <v>107</v>
      </c>
      <c r="P14" s="66">
        <v>2978</v>
      </c>
    </row>
    <row r="15" spans="1:16" ht="9" customHeight="1">
      <c r="A15" s="2" t="s">
        <v>9</v>
      </c>
      <c r="B15" s="65">
        <v>218</v>
      </c>
      <c r="C15" s="65">
        <v>218</v>
      </c>
      <c r="D15" s="65" t="s">
        <v>135</v>
      </c>
      <c r="E15" s="65"/>
      <c r="F15" s="65">
        <v>46</v>
      </c>
      <c r="G15" s="65">
        <v>101</v>
      </c>
      <c r="H15" s="65">
        <v>32</v>
      </c>
      <c r="I15" s="65">
        <v>39</v>
      </c>
      <c r="J15" s="65"/>
      <c r="K15" s="65">
        <v>4</v>
      </c>
      <c r="L15" s="65">
        <v>16</v>
      </c>
      <c r="M15" s="65">
        <v>17</v>
      </c>
      <c r="N15" s="65">
        <v>12</v>
      </c>
      <c r="O15" s="65">
        <v>169</v>
      </c>
      <c r="P15" s="66">
        <v>2885</v>
      </c>
    </row>
    <row r="16" spans="1:16" ht="9" customHeight="1">
      <c r="A16" s="2" t="s">
        <v>10</v>
      </c>
      <c r="B16" s="65">
        <v>548</v>
      </c>
      <c r="C16" s="65">
        <v>548</v>
      </c>
      <c r="D16" s="65" t="s">
        <v>135</v>
      </c>
      <c r="E16" s="65"/>
      <c r="F16" s="65">
        <v>57</v>
      </c>
      <c r="G16" s="65">
        <v>178</v>
      </c>
      <c r="H16" s="65">
        <v>121</v>
      </c>
      <c r="I16" s="65">
        <v>192</v>
      </c>
      <c r="J16" s="65"/>
      <c r="K16" s="65">
        <v>2</v>
      </c>
      <c r="L16" s="65">
        <v>26</v>
      </c>
      <c r="M16" s="65">
        <v>39</v>
      </c>
      <c r="N16" s="65">
        <v>29</v>
      </c>
      <c r="O16" s="65">
        <v>452</v>
      </c>
      <c r="P16" s="66">
        <v>3618</v>
      </c>
    </row>
    <row r="17" spans="1:16" ht="9" customHeight="1">
      <c r="A17" s="2" t="s">
        <v>11</v>
      </c>
      <c r="B17" s="65">
        <v>576</v>
      </c>
      <c r="C17" s="65">
        <v>576</v>
      </c>
      <c r="D17" s="65" t="s">
        <v>135</v>
      </c>
      <c r="E17" s="65"/>
      <c r="F17" s="65">
        <v>71</v>
      </c>
      <c r="G17" s="65">
        <v>187</v>
      </c>
      <c r="H17" s="65">
        <v>146</v>
      </c>
      <c r="I17" s="65">
        <v>172</v>
      </c>
      <c r="J17" s="65"/>
      <c r="K17" s="65">
        <v>2</v>
      </c>
      <c r="L17" s="65">
        <v>18</v>
      </c>
      <c r="M17" s="65">
        <v>32</v>
      </c>
      <c r="N17" s="65">
        <v>57</v>
      </c>
      <c r="O17" s="65">
        <v>467</v>
      </c>
      <c r="P17" s="66">
        <v>3293</v>
      </c>
    </row>
    <row r="18" spans="1:16" ht="9" customHeight="1">
      <c r="A18" s="2" t="s">
        <v>12</v>
      </c>
      <c r="B18" s="65">
        <v>79</v>
      </c>
      <c r="C18" s="65">
        <v>79</v>
      </c>
      <c r="D18" s="65" t="s">
        <v>135</v>
      </c>
      <c r="E18" s="65"/>
      <c r="F18" s="65">
        <v>16</v>
      </c>
      <c r="G18" s="65">
        <v>32</v>
      </c>
      <c r="H18" s="65">
        <v>14</v>
      </c>
      <c r="I18" s="65">
        <v>17</v>
      </c>
      <c r="J18" s="65"/>
      <c r="K18" s="65" t="s">
        <v>135</v>
      </c>
      <c r="L18" s="65">
        <v>1</v>
      </c>
      <c r="M18" s="65">
        <v>3</v>
      </c>
      <c r="N18" s="65">
        <v>14</v>
      </c>
      <c r="O18" s="65">
        <v>61</v>
      </c>
      <c r="P18" s="66">
        <v>3428</v>
      </c>
    </row>
    <row r="19" spans="1:16" ht="9" customHeight="1">
      <c r="A19" s="2" t="s">
        <v>13</v>
      </c>
      <c r="B19" s="65">
        <v>298</v>
      </c>
      <c r="C19" s="65">
        <v>298</v>
      </c>
      <c r="D19" s="65" t="s">
        <v>135</v>
      </c>
      <c r="E19" s="65"/>
      <c r="F19" s="65">
        <v>27</v>
      </c>
      <c r="G19" s="65">
        <v>96</v>
      </c>
      <c r="H19" s="65">
        <v>74</v>
      </c>
      <c r="I19" s="65">
        <v>101</v>
      </c>
      <c r="J19" s="65"/>
      <c r="K19" s="65">
        <v>3</v>
      </c>
      <c r="L19" s="65">
        <v>5</v>
      </c>
      <c r="M19" s="65">
        <v>6</v>
      </c>
      <c r="N19" s="65">
        <v>19</v>
      </c>
      <c r="O19" s="65">
        <v>265</v>
      </c>
      <c r="P19" s="66">
        <v>4067</v>
      </c>
    </row>
    <row r="20" spans="1:16" ht="9" customHeight="1">
      <c r="A20" s="2" t="s">
        <v>237</v>
      </c>
      <c r="B20" s="65">
        <v>594</v>
      </c>
      <c r="C20" s="65">
        <v>594</v>
      </c>
      <c r="D20" s="65" t="s">
        <v>135</v>
      </c>
      <c r="E20" s="65"/>
      <c r="F20" s="65">
        <v>241</v>
      </c>
      <c r="G20" s="65">
        <v>237</v>
      </c>
      <c r="H20" s="65">
        <v>44</v>
      </c>
      <c r="I20" s="65">
        <v>72</v>
      </c>
      <c r="J20" s="65"/>
      <c r="K20" s="65">
        <v>3</v>
      </c>
      <c r="L20" s="65">
        <v>28</v>
      </c>
      <c r="M20" s="65">
        <v>52</v>
      </c>
      <c r="N20" s="65">
        <v>45</v>
      </c>
      <c r="O20" s="65">
        <v>466</v>
      </c>
      <c r="P20" s="66">
        <v>3157</v>
      </c>
    </row>
    <row r="21" spans="1:16" ht="9" customHeight="1">
      <c r="A21" s="2" t="s">
        <v>14</v>
      </c>
      <c r="B21" s="65">
        <v>57</v>
      </c>
      <c r="C21" s="65">
        <v>57</v>
      </c>
      <c r="D21" s="65" t="s">
        <v>135</v>
      </c>
      <c r="E21" s="65"/>
      <c r="F21" s="65">
        <v>7</v>
      </c>
      <c r="G21" s="65">
        <v>19</v>
      </c>
      <c r="H21" s="65">
        <v>18</v>
      </c>
      <c r="I21" s="65">
        <v>13</v>
      </c>
      <c r="J21" s="65"/>
      <c r="K21" s="65" t="s">
        <v>135</v>
      </c>
      <c r="L21" s="65">
        <v>2</v>
      </c>
      <c r="M21" s="65">
        <v>2</v>
      </c>
      <c r="N21" s="65">
        <v>5</v>
      </c>
      <c r="O21" s="65">
        <v>48</v>
      </c>
      <c r="P21" s="66">
        <v>3692</v>
      </c>
    </row>
    <row r="22" spans="1:16" ht="9" customHeight="1">
      <c r="A22" s="2" t="s">
        <v>15</v>
      </c>
      <c r="B22" s="65">
        <v>14</v>
      </c>
      <c r="C22" s="65">
        <v>14</v>
      </c>
      <c r="D22" s="65" t="s">
        <v>135</v>
      </c>
      <c r="E22" s="65"/>
      <c r="F22" s="65">
        <v>3</v>
      </c>
      <c r="G22" s="65">
        <v>7</v>
      </c>
      <c r="H22" s="65">
        <v>3</v>
      </c>
      <c r="I22" s="65">
        <v>1</v>
      </c>
      <c r="J22" s="65"/>
      <c r="K22" s="65" t="s">
        <v>135</v>
      </c>
      <c r="L22" s="65" t="s">
        <v>135</v>
      </c>
      <c r="M22" s="65" t="s">
        <v>135</v>
      </c>
      <c r="N22" s="65" t="s">
        <v>135</v>
      </c>
      <c r="O22" s="65">
        <v>14</v>
      </c>
      <c r="P22" s="66">
        <v>4093</v>
      </c>
    </row>
    <row r="23" spans="1:16" ht="9" customHeight="1">
      <c r="A23" s="2" t="s">
        <v>16</v>
      </c>
      <c r="B23" s="65">
        <v>383</v>
      </c>
      <c r="C23" s="65">
        <v>325</v>
      </c>
      <c r="D23" s="65">
        <v>58</v>
      </c>
      <c r="E23" s="65"/>
      <c r="F23" s="65">
        <v>207</v>
      </c>
      <c r="G23" s="65">
        <v>129</v>
      </c>
      <c r="H23" s="65">
        <v>31</v>
      </c>
      <c r="I23" s="65">
        <v>16</v>
      </c>
      <c r="J23" s="65"/>
      <c r="K23" s="65">
        <v>2</v>
      </c>
      <c r="L23" s="65">
        <v>12</v>
      </c>
      <c r="M23" s="65">
        <v>34</v>
      </c>
      <c r="N23" s="65">
        <v>21</v>
      </c>
      <c r="O23" s="65">
        <v>314</v>
      </c>
      <c r="P23" s="66">
        <v>3340</v>
      </c>
    </row>
    <row r="24" spans="1:16" ht="9" customHeight="1">
      <c r="A24" s="2" t="s">
        <v>17</v>
      </c>
      <c r="B24" s="65">
        <v>58</v>
      </c>
      <c r="C24" s="65">
        <v>58</v>
      </c>
      <c r="D24" s="65" t="s">
        <v>135</v>
      </c>
      <c r="E24" s="65"/>
      <c r="F24" s="65">
        <v>8</v>
      </c>
      <c r="G24" s="65">
        <v>38</v>
      </c>
      <c r="H24" s="65">
        <v>7</v>
      </c>
      <c r="I24" s="65">
        <v>5</v>
      </c>
      <c r="J24" s="65"/>
      <c r="K24" s="65" t="s">
        <v>135</v>
      </c>
      <c r="L24" s="65" t="s">
        <v>135</v>
      </c>
      <c r="M24" s="65">
        <v>1</v>
      </c>
      <c r="N24" s="65">
        <v>1</v>
      </c>
      <c r="O24" s="65">
        <v>56</v>
      </c>
      <c r="P24" s="66">
        <v>4291</v>
      </c>
    </row>
    <row r="25" spans="1:16" ht="9" customHeight="1">
      <c r="A25" s="2" t="s">
        <v>18</v>
      </c>
      <c r="B25" s="65">
        <v>171</v>
      </c>
      <c r="C25" s="65">
        <v>171</v>
      </c>
      <c r="D25" s="65" t="s">
        <v>135</v>
      </c>
      <c r="E25" s="65"/>
      <c r="F25" s="65">
        <v>42</v>
      </c>
      <c r="G25" s="65">
        <v>84</v>
      </c>
      <c r="H25" s="65">
        <v>27</v>
      </c>
      <c r="I25" s="65">
        <v>18</v>
      </c>
      <c r="J25" s="65"/>
      <c r="K25" s="65" t="s">
        <v>135</v>
      </c>
      <c r="L25" s="65">
        <v>1</v>
      </c>
      <c r="M25" s="65">
        <v>3</v>
      </c>
      <c r="N25" s="65">
        <v>4</v>
      </c>
      <c r="O25" s="65">
        <v>163</v>
      </c>
      <c r="P25" s="66">
        <v>4063</v>
      </c>
    </row>
    <row r="26" spans="1:16" ht="9" customHeight="1">
      <c r="A26" s="2" t="s">
        <v>19</v>
      </c>
      <c r="B26" s="65">
        <v>75</v>
      </c>
      <c r="C26" s="65">
        <v>59</v>
      </c>
      <c r="D26" s="65">
        <v>16</v>
      </c>
      <c r="E26" s="65"/>
      <c r="F26" s="65">
        <v>15</v>
      </c>
      <c r="G26" s="65">
        <v>31</v>
      </c>
      <c r="H26" s="65">
        <v>14</v>
      </c>
      <c r="I26" s="65">
        <v>15</v>
      </c>
      <c r="J26" s="65"/>
      <c r="K26" s="65" t="s">
        <v>135</v>
      </c>
      <c r="L26" s="65">
        <v>2</v>
      </c>
      <c r="M26" s="65">
        <v>2</v>
      </c>
      <c r="N26" s="65">
        <v>2</v>
      </c>
      <c r="O26" s="65">
        <v>69</v>
      </c>
      <c r="P26" s="66">
        <v>3899</v>
      </c>
    </row>
    <row r="27" spans="1:16" ht="9" customHeight="1">
      <c r="A27" s="2" t="s">
        <v>20</v>
      </c>
      <c r="B27" s="65">
        <v>11</v>
      </c>
      <c r="C27" s="65">
        <v>11</v>
      </c>
      <c r="D27" s="65" t="s">
        <v>135</v>
      </c>
      <c r="E27" s="65"/>
      <c r="F27" s="65">
        <v>6</v>
      </c>
      <c r="G27" s="65">
        <v>4</v>
      </c>
      <c r="H27" s="65">
        <v>1</v>
      </c>
      <c r="I27" s="65" t="s">
        <v>135</v>
      </c>
      <c r="J27" s="65"/>
      <c r="K27" s="65" t="s">
        <v>135</v>
      </c>
      <c r="L27" s="65" t="s">
        <v>135</v>
      </c>
      <c r="M27" s="65" t="s">
        <v>135</v>
      </c>
      <c r="N27" s="65" t="s">
        <v>135</v>
      </c>
      <c r="O27" s="65">
        <v>11</v>
      </c>
      <c r="P27" s="66">
        <v>3099</v>
      </c>
    </row>
    <row r="28" spans="1:16" ht="9" customHeight="1">
      <c r="A28" s="2" t="s">
        <v>21</v>
      </c>
      <c r="B28" s="65">
        <v>43</v>
      </c>
      <c r="C28" s="65">
        <v>43</v>
      </c>
      <c r="D28" s="65" t="s">
        <v>135</v>
      </c>
      <c r="E28" s="65"/>
      <c r="F28" s="65">
        <v>9</v>
      </c>
      <c r="G28" s="65">
        <v>22</v>
      </c>
      <c r="H28" s="65">
        <v>10</v>
      </c>
      <c r="I28" s="65">
        <v>2</v>
      </c>
      <c r="J28" s="65"/>
      <c r="K28" s="65" t="s">
        <v>135</v>
      </c>
      <c r="L28" s="65" t="s">
        <v>135</v>
      </c>
      <c r="M28" s="65" t="s">
        <v>135</v>
      </c>
      <c r="N28" s="65">
        <v>1</v>
      </c>
      <c r="O28" s="65">
        <v>42</v>
      </c>
      <c r="P28" s="66">
        <v>4052</v>
      </c>
    </row>
    <row r="29" spans="1:16" ht="9" customHeight="1">
      <c r="A29" s="2" t="s">
        <v>22</v>
      </c>
      <c r="B29" s="65">
        <v>43</v>
      </c>
      <c r="C29" s="65">
        <v>43</v>
      </c>
      <c r="D29" s="65" t="s">
        <v>135</v>
      </c>
      <c r="E29" s="65"/>
      <c r="F29" s="65">
        <v>15</v>
      </c>
      <c r="G29" s="65">
        <v>18</v>
      </c>
      <c r="H29" s="65">
        <v>8</v>
      </c>
      <c r="I29" s="65">
        <v>2</v>
      </c>
      <c r="J29" s="65"/>
      <c r="K29" s="65" t="s">
        <v>135</v>
      </c>
      <c r="L29" s="65">
        <v>3</v>
      </c>
      <c r="M29" s="65">
        <v>1</v>
      </c>
      <c r="N29" s="65" t="s">
        <v>135</v>
      </c>
      <c r="O29" s="65">
        <v>39</v>
      </c>
      <c r="P29" s="66">
        <v>3588</v>
      </c>
    </row>
    <row r="30" spans="1:16" ht="9" customHeight="1">
      <c r="A30" s="2" t="s">
        <v>23</v>
      </c>
      <c r="B30" s="65">
        <v>14</v>
      </c>
      <c r="C30" s="65">
        <v>14</v>
      </c>
      <c r="D30" s="65" t="s">
        <v>135</v>
      </c>
      <c r="E30" s="65"/>
      <c r="F30" s="65">
        <v>2</v>
      </c>
      <c r="G30" s="65">
        <v>8</v>
      </c>
      <c r="H30" s="65">
        <v>4</v>
      </c>
      <c r="I30" s="65" t="s">
        <v>135</v>
      </c>
      <c r="J30" s="65"/>
      <c r="K30" s="65" t="s">
        <v>135</v>
      </c>
      <c r="L30" s="65" t="s">
        <v>135</v>
      </c>
      <c r="M30" s="65" t="s">
        <v>135</v>
      </c>
      <c r="N30" s="65">
        <v>2</v>
      </c>
      <c r="O30" s="65">
        <v>12</v>
      </c>
      <c r="P30" s="66">
        <v>3891</v>
      </c>
    </row>
    <row r="31" spans="1:16" ht="9" customHeight="1">
      <c r="A31" s="2" t="s">
        <v>24</v>
      </c>
      <c r="B31" s="65">
        <v>201</v>
      </c>
      <c r="C31" s="65">
        <v>201</v>
      </c>
      <c r="D31" s="65" t="s">
        <v>135</v>
      </c>
      <c r="E31" s="65"/>
      <c r="F31" s="65">
        <v>57</v>
      </c>
      <c r="G31" s="65">
        <v>93</v>
      </c>
      <c r="H31" s="65">
        <v>33</v>
      </c>
      <c r="I31" s="65">
        <v>18</v>
      </c>
      <c r="J31" s="65"/>
      <c r="K31" s="65">
        <v>2</v>
      </c>
      <c r="L31" s="65">
        <v>1</v>
      </c>
      <c r="M31" s="65">
        <v>18</v>
      </c>
      <c r="N31" s="65">
        <v>11</v>
      </c>
      <c r="O31" s="65">
        <v>169</v>
      </c>
      <c r="P31" s="66">
        <v>3672</v>
      </c>
    </row>
    <row r="32" spans="1:16" ht="9" customHeight="1">
      <c r="A32" s="2" t="s">
        <v>25</v>
      </c>
      <c r="B32" s="65">
        <v>6</v>
      </c>
      <c r="C32" s="65">
        <v>6</v>
      </c>
      <c r="D32" s="65" t="s">
        <v>135</v>
      </c>
      <c r="E32" s="65"/>
      <c r="F32" s="65">
        <v>2</v>
      </c>
      <c r="G32" s="65" t="s">
        <v>135</v>
      </c>
      <c r="H32" s="65">
        <v>2</v>
      </c>
      <c r="I32" s="65">
        <v>2</v>
      </c>
      <c r="J32" s="65"/>
      <c r="K32" s="65" t="s">
        <v>135</v>
      </c>
      <c r="L32" s="65" t="s">
        <v>135</v>
      </c>
      <c r="M32" s="65" t="s">
        <v>135</v>
      </c>
      <c r="N32" s="65" t="s">
        <v>135</v>
      </c>
      <c r="O32" s="65">
        <v>6</v>
      </c>
      <c r="P32" s="66">
        <v>8009</v>
      </c>
    </row>
    <row r="33" spans="1:16" ht="9" customHeight="1">
      <c r="A33" s="2" t="s">
        <v>26</v>
      </c>
      <c r="B33" s="65">
        <v>11</v>
      </c>
      <c r="C33" s="65">
        <v>11</v>
      </c>
      <c r="D33" s="65" t="s">
        <v>135</v>
      </c>
      <c r="E33" s="65"/>
      <c r="F33" s="65" t="s">
        <v>135</v>
      </c>
      <c r="G33" s="65">
        <v>7</v>
      </c>
      <c r="H33" s="65">
        <v>3</v>
      </c>
      <c r="I33" s="65">
        <v>1</v>
      </c>
      <c r="J33" s="65"/>
      <c r="K33" s="65" t="s">
        <v>135</v>
      </c>
      <c r="L33" s="65" t="s">
        <v>135</v>
      </c>
      <c r="M33" s="65" t="s">
        <v>135</v>
      </c>
      <c r="N33" s="65" t="s">
        <v>135</v>
      </c>
      <c r="O33" s="65">
        <v>11</v>
      </c>
      <c r="P33" s="66">
        <v>5310</v>
      </c>
    </row>
    <row r="34" spans="1:16" ht="9" customHeight="1">
      <c r="A34" s="2" t="s">
        <v>27</v>
      </c>
      <c r="B34" s="65">
        <v>89</v>
      </c>
      <c r="C34" s="65">
        <v>89</v>
      </c>
      <c r="D34" s="65" t="s">
        <v>135</v>
      </c>
      <c r="E34" s="65"/>
      <c r="F34" s="65">
        <v>22</v>
      </c>
      <c r="G34" s="65">
        <v>37</v>
      </c>
      <c r="H34" s="65">
        <v>19</v>
      </c>
      <c r="I34" s="65">
        <v>11</v>
      </c>
      <c r="J34" s="65"/>
      <c r="K34" s="65" t="s">
        <v>135</v>
      </c>
      <c r="L34" s="65">
        <v>1</v>
      </c>
      <c r="M34" s="65">
        <v>1</v>
      </c>
      <c r="N34" s="65">
        <v>4</v>
      </c>
      <c r="O34" s="65">
        <v>83</v>
      </c>
      <c r="P34" s="66">
        <v>4609</v>
      </c>
    </row>
    <row r="35" spans="1:16" ht="9" customHeight="1">
      <c r="A35" s="2" t="s">
        <v>28</v>
      </c>
      <c r="B35" s="65">
        <v>77</v>
      </c>
      <c r="C35" s="65">
        <v>77</v>
      </c>
      <c r="D35" s="65" t="s">
        <v>135</v>
      </c>
      <c r="E35" s="65"/>
      <c r="F35" s="65">
        <v>15</v>
      </c>
      <c r="G35" s="65">
        <v>38</v>
      </c>
      <c r="H35" s="65">
        <v>9</v>
      </c>
      <c r="I35" s="65">
        <v>15</v>
      </c>
      <c r="J35" s="65"/>
      <c r="K35" s="65" t="s">
        <v>135</v>
      </c>
      <c r="L35" s="65">
        <v>3</v>
      </c>
      <c r="M35" s="65">
        <v>4</v>
      </c>
      <c r="N35" s="65">
        <v>3</v>
      </c>
      <c r="O35" s="65">
        <v>67</v>
      </c>
      <c r="P35" s="66">
        <v>3171</v>
      </c>
    </row>
    <row r="36" spans="1:25" s="1" customFormat="1" ht="9" customHeight="1">
      <c r="A36" s="2" t="s">
        <v>29</v>
      </c>
      <c r="B36" s="65">
        <v>32</v>
      </c>
      <c r="C36" s="65">
        <v>32</v>
      </c>
      <c r="D36" s="65" t="s">
        <v>135</v>
      </c>
      <c r="E36" s="65"/>
      <c r="F36" s="65">
        <v>6</v>
      </c>
      <c r="G36" s="65">
        <v>13</v>
      </c>
      <c r="H36" s="65">
        <v>8</v>
      </c>
      <c r="I36" s="65">
        <v>5</v>
      </c>
      <c r="J36" s="65"/>
      <c r="K36" s="65" t="s">
        <v>135</v>
      </c>
      <c r="L36" s="65">
        <v>1</v>
      </c>
      <c r="M36" s="65" t="s">
        <v>135</v>
      </c>
      <c r="N36" s="65">
        <v>4</v>
      </c>
      <c r="O36" s="65">
        <v>27</v>
      </c>
      <c r="P36" s="66">
        <v>3444</v>
      </c>
      <c r="Q36" s="2"/>
      <c r="R36" s="90"/>
      <c r="S36" s="90"/>
      <c r="T36" s="90"/>
      <c r="U36" s="90"/>
      <c r="V36" s="90"/>
      <c r="W36" s="90"/>
      <c r="X36" s="90"/>
      <c r="Y36" s="90"/>
    </row>
    <row r="37" spans="1:25" s="92" customFormat="1" ht="9" customHeight="1">
      <c r="A37" s="20" t="s">
        <v>232</v>
      </c>
      <c r="B37" s="33">
        <v>6365</v>
      </c>
      <c r="C37" s="33">
        <v>6289</v>
      </c>
      <c r="D37" s="34">
        <v>76</v>
      </c>
      <c r="E37" s="34"/>
      <c r="F37" s="33">
        <v>1408</v>
      </c>
      <c r="G37" s="33">
        <v>2412</v>
      </c>
      <c r="H37" s="33">
        <v>1117</v>
      </c>
      <c r="I37" s="33">
        <v>1428</v>
      </c>
      <c r="J37" s="33"/>
      <c r="K37" s="34">
        <v>37</v>
      </c>
      <c r="L37" s="34">
        <v>245</v>
      </c>
      <c r="M37" s="34">
        <v>352</v>
      </c>
      <c r="N37" s="34">
        <v>443</v>
      </c>
      <c r="O37" s="33">
        <v>5288</v>
      </c>
      <c r="P37" s="33">
        <v>3346</v>
      </c>
      <c r="Q37" s="45"/>
      <c r="R37" s="45"/>
      <c r="S37" s="45"/>
      <c r="T37" s="45"/>
      <c r="U37" s="45"/>
      <c r="V37" s="45"/>
      <c r="W37" s="45"/>
      <c r="X37" s="45"/>
      <c r="Y37" s="45"/>
    </row>
    <row r="38" spans="1:16" ht="9" customHeight="1">
      <c r="A38" s="264" t="s">
        <v>267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</row>
    <row r="39" spans="1:16" ht="9" customHeight="1">
      <c r="A39" s="2" t="s">
        <v>2</v>
      </c>
      <c r="B39" s="65">
        <v>242</v>
      </c>
      <c r="C39" s="65">
        <v>242</v>
      </c>
      <c r="D39" s="65" t="s">
        <v>135</v>
      </c>
      <c r="E39" s="65"/>
      <c r="F39" s="65">
        <v>135</v>
      </c>
      <c r="G39" s="65">
        <v>78</v>
      </c>
      <c r="H39" s="65">
        <v>15</v>
      </c>
      <c r="I39" s="65">
        <v>14</v>
      </c>
      <c r="J39" s="65"/>
      <c r="K39" s="65">
        <v>17</v>
      </c>
      <c r="L39" s="65">
        <v>51</v>
      </c>
      <c r="M39" s="65">
        <v>37</v>
      </c>
      <c r="N39" s="65">
        <v>22</v>
      </c>
      <c r="O39" s="65">
        <v>115</v>
      </c>
      <c r="P39" s="66">
        <v>2052</v>
      </c>
    </row>
    <row r="40" spans="1:16" ht="9" customHeight="1">
      <c r="A40" s="2" t="s">
        <v>3</v>
      </c>
      <c r="B40" s="65">
        <v>659</v>
      </c>
      <c r="C40" s="65">
        <v>659</v>
      </c>
      <c r="D40" s="65" t="s">
        <v>135</v>
      </c>
      <c r="E40" s="65"/>
      <c r="F40" s="65">
        <v>390</v>
      </c>
      <c r="G40" s="65">
        <v>213</v>
      </c>
      <c r="H40" s="65">
        <v>37</v>
      </c>
      <c r="I40" s="65">
        <v>19</v>
      </c>
      <c r="J40" s="65"/>
      <c r="K40" s="65">
        <v>68</v>
      </c>
      <c r="L40" s="65">
        <v>144</v>
      </c>
      <c r="M40" s="65">
        <v>82</v>
      </c>
      <c r="N40" s="65">
        <v>49</v>
      </c>
      <c r="O40" s="65">
        <v>316</v>
      </c>
      <c r="P40" s="66">
        <v>1892</v>
      </c>
    </row>
    <row r="41" spans="1:16" ht="9" customHeight="1">
      <c r="A41" s="2" t="s">
        <v>4</v>
      </c>
      <c r="B41" s="65">
        <v>172</v>
      </c>
      <c r="C41" s="65">
        <v>171</v>
      </c>
      <c r="D41" s="65">
        <v>1</v>
      </c>
      <c r="E41" s="65"/>
      <c r="F41" s="65">
        <v>88</v>
      </c>
      <c r="G41" s="65">
        <v>60</v>
      </c>
      <c r="H41" s="65">
        <v>18</v>
      </c>
      <c r="I41" s="65">
        <v>6</v>
      </c>
      <c r="J41" s="65"/>
      <c r="K41" s="65">
        <v>10</v>
      </c>
      <c r="L41" s="65">
        <v>32</v>
      </c>
      <c r="M41" s="65">
        <v>25</v>
      </c>
      <c r="N41" s="65">
        <v>20</v>
      </c>
      <c r="O41" s="65">
        <v>85</v>
      </c>
      <c r="P41" s="66">
        <v>1814</v>
      </c>
    </row>
    <row r="42" spans="1:16" ht="9" customHeight="1">
      <c r="A42" s="2" t="s">
        <v>5</v>
      </c>
      <c r="B42" s="65">
        <v>10</v>
      </c>
      <c r="C42" s="65">
        <v>10</v>
      </c>
      <c r="D42" s="65" t="s">
        <v>135</v>
      </c>
      <c r="E42" s="65"/>
      <c r="F42" s="65">
        <v>5</v>
      </c>
      <c r="G42" s="65">
        <v>5</v>
      </c>
      <c r="H42" s="65" t="s">
        <v>135</v>
      </c>
      <c r="I42" s="65" t="s">
        <v>135</v>
      </c>
      <c r="J42" s="65"/>
      <c r="K42" s="65">
        <v>1</v>
      </c>
      <c r="L42" s="65">
        <v>3</v>
      </c>
      <c r="M42" s="65">
        <v>1</v>
      </c>
      <c r="N42" s="65">
        <v>5</v>
      </c>
      <c r="O42" s="65" t="s">
        <v>135</v>
      </c>
      <c r="P42" s="65">
        <v>897</v>
      </c>
    </row>
    <row r="43" spans="1:16" ht="9" customHeight="1">
      <c r="A43" s="2" t="s">
        <v>6</v>
      </c>
      <c r="B43" s="65">
        <v>34</v>
      </c>
      <c r="C43" s="65">
        <v>34</v>
      </c>
      <c r="D43" s="65" t="s">
        <v>135</v>
      </c>
      <c r="E43" s="65"/>
      <c r="F43" s="65">
        <v>15</v>
      </c>
      <c r="G43" s="65">
        <v>12</v>
      </c>
      <c r="H43" s="65">
        <v>6</v>
      </c>
      <c r="I43" s="65">
        <v>1</v>
      </c>
      <c r="J43" s="65"/>
      <c r="K43" s="65">
        <v>7</v>
      </c>
      <c r="L43" s="65">
        <v>5</v>
      </c>
      <c r="M43" s="65">
        <v>3</v>
      </c>
      <c r="N43" s="65">
        <v>5</v>
      </c>
      <c r="O43" s="65">
        <v>14</v>
      </c>
      <c r="P43" s="66">
        <v>1569</v>
      </c>
    </row>
    <row r="44" spans="1:16" ht="9" customHeight="1">
      <c r="A44" s="2" t="s">
        <v>7</v>
      </c>
      <c r="B44" s="65">
        <v>356</v>
      </c>
      <c r="C44" s="65">
        <v>356</v>
      </c>
      <c r="D44" s="65" t="s">
        <v>135</v>
      </c>
      <c r="E44" s="65"/>
      <c r="F44" s="65">
        <v>181</v>
      </c>
      <c r="G44" s="65">
        <v>140</v>
      </c>
      <c r="H44" s="65">
        <v>22</v>
      </c>
      <c r="I44" s="65">
        <v>13</v>
      </c>
      <c r="J44" s="65"/>
      <c r="K44" s="65">
        <v>27</v>
      </c>
      <c r="L44" s="65">
        <v>51</v>
      </c>
      <c r="M44" s="65">
        <v>27</v>
      </c>
      <c r="N44" s="65">
        <v>22</v>
      </c>
      <c r="O44" s="65">
        <v>229</v>
      </c>
      <c r="P44" s="66">
        <v>2509</v>
      </c>
    </row>
    <row r="45" spans="1:16" ht="9" customHeight="1">
      <c r="A45" s="2" t="s">
        <v>8</v>
      </c>
      <c r="B45" s="65">
        <v>55</v>
      </c>
      <c r="C45" s="65">
        <v>55</v>
      </c>
      <c r="D45" s="65" t="s">
        <v>135</v>
      </c>
      <c r="E45" s="65"/>
      <c r="F45" s="65">
        <v>35</v>
      </c>
      <c r="G45" s="65">
        <v>16</v>
      </c>
      <c r="H45" s="65">
        <v>3</v>
      </c>
      <c r="I45" s="65">
        <v>1</v>
      </c>
      <c r="J45" s="65"/>
      <c r="K45" s="65">
        <v>3</v>
      </c>
      <c r="L45" s="65">
        <v>18</v>
      </c>
      <c r="M45" s="65">
        <v>11</v>
      </c>
      <c r="N45" s="65">
        <v>6</v>
      </c>
      <c r="O45" s="65">
        <v>17</v>
      </c>
      <c r="P45" s="66">
        <v>1323</v>
      </c>
    </row>
    <row r="46" spans="1:16" ht="9" customHeight="1">
      <c r="A46" s="2" t="s">
        <v>9</v>
      </c>
      <c r="B46" s="65">
        <v>119</v>
      </c>
      <c r="C46" s="65">
        <v>119</v>
      </c>
      <c r="D46" s="65" t="s">
        <v>135</v>
      </c>
      <c r="E46" s="65"/>
      <c r="F46" s="65">
        <v>64</v>
      </c>
      <c r="G46" s="65">
        <v>38</v>
      </c>
      <c r="H46" s="65">
        <v>8</v>
      </c>
      <c r="I46" s="65">
        <v>9</v>
      </c>
      <c r="J46" s="65"/>
      <c r="K46" s="65">
        <v>8</v>
      </c>
      <c r="L46" s="65">
        <v>29</v>
      </c>
      <c r="M46" s="65">
        <v>13</v>
      </c>
      <c r="N46" s="65">
        <v>7</v>
      </c>
      <c r="O46" s="65">
        <v>62</v>
      </c>
      <c r="P46" s="66">
        <v>2179</v>
      </c>
    </row>
    <row r="47" spans="1:16" ht="9" customHeight="1">
      <c r="A47" s="2" t="s">
        <v>10</v>
      </c>
      <c r="B47" s="65">
        <v>213</v>
      </c>
      <c r="C47" s="65">
        <v>213</v>
      </c>
      <c r="D47" s="65" t="s">
        <v>135</v>
      </c>
      <c r="E47" s="65"/>
      <c r="F47" s="65">
        <v>101</v>
      </c>
      <c r="G47" s="65">
        <v>76</v>
      </c>
      <c r="H47" s="65">
        <v>15</v>
      </c>
      <c r="I47" s="65">
        <v>21</v>
      </c>
      <c r="J47" s="65"/>
      <c r="K47" s="65">
        <v>25</v>
      </c>
      <c r="L47" s="65">
        <v>43</v>
      </c>
      <c r="M47" s="65">
        <v>28</v>
      </c>
      <c r="N47" s="65">
        <v>20</v>
      </c>
      <c r="O47" s="65">
        <v>97</v>
      </c>
      <c r="P47" s="66">
        <v>2062</v>
      </c>
    </row>
    <row r="48" spans="1:16" ht="9" customHeight="1">
      <c r="A48" s="2" t="s">
        <v>11</v>
      </c>
      <c r="B48" s="65">
        <v>252</v>
      </c>
      <c r="C48" s="65">
        <v>252</v>
      </c>
      <c r="D48" s="65" t="s">
        <v>135</v>
      </c>
      <c r="E48" s="65"/>
      <c r="F48" s="65">
        <v>114</v>
      </c>
      <c r="G48" s="65">
        <v>108</v>
      </c>
      <c r="H48" s="65">
        <v>18</v>
      </c>
      <c r="I48" s="65">
        <v>12</v>
      </c>
      <c r="J48" s="65"/>
      <c r="K48" s="65">
        <v>19</v>
      </c>
      <c r="L48" s="65">
        <v>40</v>
      </c>
      <c r="M48" s="65">
        <v>22</v>
      </c>
      <c r="N48" s="65">
        <v>35</v>
      </c>
      <c r="O48" s="65">
        <v>136</v>
      </c>
      <c r="P48" s="66">
        <v>2054</v>
      </c>
    </row>
    <row r="49" spans="1:16" ht="9" customHeight="1">
      <c r="A49" s="2" t="s">
        <v>12</v>
      </c>
      <c r="B49" s="65">
        <v>61</v>
      </c>
      <c r="C49" s="65">
        <v>61</v>
      </c>
      <c r="D49" s="65" t="s">
        <v>135</v>
      </c>
      <c r="E49" s="65"/>
      <c r="F49" s="65">
        <v>35</v>
      </c>
      <c r="G49" s="65">
        <v>14</v>
      </c>
      <c r="H49" s="65">
        <v>6</v>
      </c>
      <c r="I49" s="65">
        <v>6</v>
      </c>
      <c r="J49" s="65"/>
      <c r="K49" s="65">
        <v>1</v>
      </c>
      <c r="L49" s="65">
        <v>7</v>
      </c>
      <c r="M49" s="65">
        <v>6</v>
      </c>
      <c r="N49" s="65">
        <v>6</v>
      </c>
      <c r="O49" s="65">
        <v>41</v>
      </c>
      <c r="P49" s="66">
        <v>2378</v>
      </c>
    </row>
    <row r="50" spans="1:16" ht="9" customHeight="1">
      <c r="A50" s="2" t="s">
        <v>13</v>
      </c>
      <c r="B50" s="65">
        <v>188</v>
      </c>
      <c r="C50" s="65">
        <v>188</v>
      </c>
      <c r="D50" s="65" t="s">
        <v>135</v>
      </c>
      <c r="E50" s="65"/>
      <c r="F50" s="65">
        <v>76</v>
      </c>
      <c r="G50" s="65">
        <v>77</v>
      </c>
      <c r="H50" s="65">
        <v>24</v>
      </c>
      <c r="I50" s="65">
        <v>11</v>
      </c>
      <c r="J50" s="65"/>
      <c r="K50" s="65">
        <v>13</v>
      </c>
      <c r="L50" s="65">
        <v>14</v>
      </c>
      <c r="M50" s="65">
        <v>19</v>
      </c>
      <c r="N50" s="65">
        <v>14</v>
      </c>
      <c r="O50" s="65">
        <v>128</v>
      </c>
      <c r="P50" s="66">
        <v>2993</v>
      </c>
    </row>
    <row r="51" spans="1:16" ht="9" customHeight="1">
      <c r="A51" s="2" t="s">
        <v>237</v>
      </c>
      <c r="B51" s="65">
        <v>1026</v>
      </c>
      <c r="C51" s="65">
        <v>1026</v>
      </c>
      <c r="D51" s="65" t="s">
        <v>135</v>
      </c>
      <c r="E51" s="65"/>
      <c r="F51" s="65">
        <v>754</v>
      </c>
      <c r="G51" s="65">
        <v>211</v>
      </c>
      <c r="H51" s="65">
        <v>42</v>
      </c>
      <c r="I51" s="65">
        <v>19</v>
      </c>
      <c r="J51" s="65"/>
      <c r="K51" s="65">
        <v>116</v>
      </c>
      <c r="L51" s="65">
        <v>275</v>
      </c>
      <c r="M51" s="65">
        <v>113</v>
      </c>
      <c r="N51" s="65">
        <v>86</v>
      </c>
      <c r="O51" s="65">
        <v>436</v>
      </c>
      <c r="P51" s="66">
        <v>1761</v>
      </c>
    </row>
    <row r="52" spans="1:16" ht="9" customHeight="1">
      <c r="A52" s="2" t="s">
        <v>14</v>
      </c>
      <c r="B52" s="65">
        <v>133</v>
      </c>
      <c r="C52" s="65">
        <v>129</v>
      </c>
      <c r="D52" s="65">
        <v>4</v>
      </c>
      <c r="E52" s="65"/>
      <c r="F52" s="65">
        <v>53</v>
      </c>
      <c r="G52" s="65">
        <v>39</v>
      </c>
      <c r="H52" s="65">
        <v>22</v>
      </c>
      <c r="I52" s="65">
        <v>19</v>
      </c>
      <c r="J52" s="65"/>
      <c r="K52" s="65">
        <v>11</v>
      </c>
      <c r="L52" s="65">
        <v>28</v>
      </c>
      <c r="M52" s="65">
        <v>13</v>
      </c>
      <c r="N52" s="65">
        <v>13</v>
      </c>
      <c r="O52" s="65">
        <v>68</v>
      </c>
      <c r="P52" s="66">
        <v>2079</v>
      </c>
    </row>
    <row r="53" spans="1:16" ht="9" customHeight="1">
      <c r="A53" s="2" t="s">
        <v>15</v>
      </c>
      <c r="B53" s="65">
        <v>13</v>
      </c>
      <c r="C53" s="65">
        <v>13</v>
      </c>
      <c r="D53" s="65" t="s">
        <v>135</v>
      </c>
      <c r="E53" s="65"/>
      <c r="F53" s="65">
        <v>7</v>
      </c>
      <c r="G53" s="65">
        <v>4</v>
      </c>
      <c r="H53" s="65">
        <v>2</v>
      </c>
      <c r="I53" s="65" t="s">
        <v>135</v>
      </c>
      <c r="J53" s="65"/>
      <c r="K53" s="65" t="s">
        <v>135</v>
      </c>
      <c r="L53" s="65">
        <v>2</v>
      </c>
      <c r="M53" s="65">
        <v>1</v>
      </c>
      <c r="N53" s="65" t="s">
        <v>135</v>
      </c>
      <c r="O53" s="65">
        <v>10</v>
      </c>
      <c r="P53" s="66">
        <v>3216</v>
      </c>
    </row>
    <row r="54" spans="1:16" ht="9" customHeight="1">
      <c r="A54" s="2" t="s">
        <v>16</v>
      </c>
      <c r="B54" s="65">
        <v>712</v>
      </c>
      <c r="C54" s="65">
        <v>593</v>
      </c>
      <c r="D54" s="65">
        <v>119</v>
      </c>
      <c r="E54" s="65"/>
      <c r="F54" s="65">
        <v>576</v>
      </c>
      <c r="G54" s="65">
        <v>112</v>
      </c>
      <c r="H54" s="65">
        <v>13</v>
      </c>
      <c r="I54" s="65">
        <v>11</v>
      </c>
      <c r="J54" s="65"/>
      <c r="K54" s="65">
        <v>25</v>
      </c>
      <c r="L54" s="65">
        <v>102</v>
      </c>
      <c r="M54" s="65">
        <v>101</v>
      </c>
      <c r="N54" s="65">
        <v>73</v>
      </c>
      <c r="O54" s="65">
        <v>411</v>
      </c>
      <c r="P54" s="66">
        <v>2120</v>
      </c>
    </row>
    <row r="55" spans="1:16" ht="9" customHeight="1">
      <c r="A55" s="2" t="s">
        <v>17</v>
      </c>
      <c r="B55" s="65">
        <v>108</v>
      </c>
      <c r="C55" s="65">
        <v>108</v>
      </c>
      <c r="D55" s="65" t="s">
        <v>135</v>
      </c>
      <c r="E55" s="65"/>
      <c r="F55" s="65">
        <v>62</v>
      </c>
      <c r="G55" s="65">
        <v>36</v>
      </c>
      <c r="H55" s="65">
        <v>3</v>
      </c>
      <c r="I55" s="65">
        <v>7</v>
      </c>
      <c r="J55" s="65"/>
      <c r="K55" s="65">
        <v>4</v>
      </c>
      <c r="L55" s="65">
        <v>12</v>
      </c>
      <c r="M55" s="65">
        <v>6</v>
      </c>
      <c r="N55" s="65">
        <v>6</v>
      </c>
      <c r="O55" s="65">
        <v>80</v>
      </c>
      <c r="P55" s="66">
        <v>2757</v>
      </c>
    </row>
    <row r="56" spans="1:16" ht="9" customHeight="1">
      <c r="A56" s="2" t="s">
        <v>18</v>
      </c>
      <c r="B56" s="65">
        <v>271</v>
      </c>
      <c r="C56" s="65">
        <v>271</v>
      </c>
      <c r="D56" s="65" t="s">
        <v>135</v>
      </c>
      <c r="E56" s="65"/>
      <c r="F56" s="65">
        <v>139</v>
      </c>
      <c r="G56" s="65">
        <v>114</v>
      </c>
      <c r="H56" s="65">
        <v>11</v>
      </c>
      <c r="I56" s="65">
        <v>7</v>
      </c>
      <c r="J56" s="65"/>
      <c r="K56" s="65">
        <v>23</v>
      </c>
      <c r="L56" s="65">
        <v>27</v>
      </c>
      <c r="M56" s="65">
        <v>10</v>
      </c>
      <c r="N56" s="65">
        <v>15</v>
      </c>
      <c r="O56" s="65">
        <v>196</v>
      </c>
      <c r="P56" s="66">
        <v>3036</v>
      </c>
    </row>
    <row r="57" spans="1:16" ht="9" customHeight="1">
      <c r="A57" s="2" t="s">
        <v>19</v>
      </c>
      <c r="B57" s="65">
        <v>78</v>
      </c>
      <c r="C57" s="65">
        <v>44</v>
      </c>
      <c r="D57" s="65">
        <v>34</v>
      </c>
      <c r="E57" s="65"/>
      <c r="F57" s="65">
        <v>41</v>
      </c>
      <c r="G57" s="65">
        <v>24</v>
      </c>
      <c r="H57" s="65">
        <v>13</v>
      </c>
      <c r="I57" s="65" t="s">
        <v>135</v>
      </c>
      <c r="J57" s="65"/>
      <c r="K57" s="65">
        <v>4</v>
      </c>
      <c r="L57" s="65">
        <v>13</v>
      </c>
      <c r="M57" s="65">
        <v>6</v>
      </c>
      <c r="N57" s="65">
        <v>5</v>
      </c>
      <c r="O57" s="65">
        <v>50</v>
      </c>
      <c r="P57" s="66">
        <v>2077</v>
      </c>
    </row>
    <row r="58" spans="1:16" ht="9" customHeight="1">
      <c r="A58" s="2" t="s">
        <v>20</v>
      </c>
      <c r="B58" s="65">
        <v>82</v>
      </c>
      <c r="C58" s="65">
        <v>82</v>
      </c>
      <c r="D58" s="65" t="s">
        <v>135</v>
      </c>
      <c r="E58" s="65"/>
      <c r="F58" s="65">
        <v>56</v>
      </c>
      <c r="G58" s="65">
        <v>19</v>
      </c>
      <c r="H58" s="65">
        <v>4</v>
      </c>
      <c r="I58" s="65">
        <v>3</v>
      </c>
      <c r="J58" s="65"/>
      <c r="K58" s="65">
        <v>5</v>
      </c>
      <c r="L58" s="65">
        <v>8</v>
      </c>
      <c r="M58" s="65">
        <v>3</v>
      </c>
      <c r="N58" s="65">
        <v>4</v>
      </c>
      <c r="O58" s="65">
        <v>62</v>
      </c>
      <c r="P58" s="66">
        <v>3554</v>
      </c>
    </row>
    <row r="59" spans="1:16" ht="9" customHeight="1">
      <c r="A59" s="2" t="s">
        <v>21</v>
      </c>
      <c r="B59" s="65">
        <v>59</v>
      </c>
      <c r="C59" s="65">
        <v>59</v>
      </c>
      <c r="D59" s="65" t="s">
        <v>135</v>
      </c>
      <c r="E59" s="65"/>
      <c r="F59" s="65">
        <v>27</v>
      </c>
      <c r="G59" s="65">
        <v>27</v>
      </c>
      <c r="H59" s="65">
        <v>5</v>
      </c>
      <c r="I59" s="65" t="s">
        <v>135</v>
      </c>
      <c r="J59" s="65"/>
      <c r="K59" s="65">
        <v>1</v>
      </c>
      <c r="L59" s="65">
        <v>5</v>
      </c>
      <c r="M59" s="65">
        <v>2</v>
      </c>
      <c r="N59" s="65">
        <v>3</v>
      </c>
      <c r="O59" s="65">
        <v>48</v>
      </c>
      <c r="P59" s="66">
        <v>2926</v>
      </c>
    </row>
    <row r="60" spans="1:25" s="1" customFormat="1" ht="9" customHeight="1">
      <c r="A60" s="2" t="s">
        <v>22</v>
      </c>
      <c r="B60" s="65">
        <v>101</v>
      </c>
      <c r="C60" s="65">
        <v>101</v>
      </c>
      <c r="D60" s="65" t="s">
        <v>135</v>
      </c>
      <c r="E60" s="65"/>
      <c r="F60" s="65">
        <v>67</v>
      </c>
      <c r="G60" s="65">
        <v>30</v>
      </c>
      <c r="H60" s="65">
        <v>3</v>
      </c>
      <c r="I60" s="65">
        <v>1</v>
      </c>
      <c r="J60" s="65"/>
      <c r="K60" s="65">
        <v>7</v>
      </c>
      <c r="L60" s="65">
        <v>7</v>
      </c>
      <c r="M60" s="65">
        <v>8</v>
      </c>
      <c r="N60" s="65">
        <v>7</v>
      </c>
      <c r="O60" s="65">
        <v>72</v>
      </c>
      <c r="P60" s="66">
        <v>2838</v>
      </c>
      <c r="Q60" s="2"/>
      <c r="R60" s="90"/>
      <c r="S60" s="90"/>
      <c r="T60" s="90"/>
      <c r="U60" s="90"/>
      <c r="V60" s="90"/>
      <c r="W60" s="90"/>
      <c r="X60" s="90"/>
      <c r="Y60" s="90"/>
    </row>
    <row r="61" spans="1:25" s="1" customFormat="1" ht="9" customHeight="1">
      <c r="A61" s="2" t="s">
        <v>23</v>
      </c>
      <c r="B61" s="65">
        <v>14</v>
      </c>
      <c r="C61" s="65">
        <v>14</v>
      </c>
      <c r="D61" s="65" t="s">
        <v>135</v>
      </c>
      <c r="E61" s="65"/>
      <c r="F61" s="65">
        <v>10</v>
      </c>
      <c r="G61" s="65">
        <v>4</v>
      </c>
      <c r="H61" s="65" t="s">
        <v>135</v>
      </c>
      <c r="I61" s="65" t="s">
        <v>135</v>
      </c>
      <c r="J61" s="65"/>
      <c r="K61" s="65">
        <v>1</v>
      </c>
      <c r="L61" s="65">
        <v>2</v>
      </c>
      <c r="M61" s="65">
        <v>1</v>
      </c>
      <c r="N61" s="65">
        <v>1</v>
      </c>
      <c r="O61" s="65">
        <v>9</v>
      </c>
      <c r="P61" s="66">
        <v>2916</v>
      </c>
      <c r="Q61" s="2"/>
      <c r="R61" s="90"/>
      <c r="S61" s="90"/>
      <c r="T61" s="90"/>
      <c r="U61" s="90"/>
      <c r="V61" s="90"/>
      <c r="W61" s="90"/>
      <c r="X61" s="90"/>
      <c r="Y61" s="90"/>
    </row>
    <row r="62" spans="1:25" s="1" customFormat="1" ht="9" customHeight="1">
      <c r="A62" s="2" t="s">
        <v>24</v>
      </c>
      <c r="B62" s="65">
        <v>273</v>
      </c>
      <c r="C62" s="65">
        <v>273</v>
      </c>
      <c r="D62" s="65" t="s">
        <v>135</v>
      </c>
      <c r="E62" s="65"/>
      <c r="F62" s="65">
        <v>193</v>
      </c>
      <c r="G62" s="65">
        <v>64</v>
      </c>
      <c r="H62" s="65">
        <v>9</v>
      </c>
      <c r="I62" s="65">
        <v>7</v>
      </c>
      <c r="J62" s="65"/>
      <c r="K62" s="65">
        <v>6</v>
      </c>
      <c r="L62" s="65">
        <v>16</v>
      </c>
      <c r="M62" s="65">
        <v>29</v>
      </c>
      <c r="N62" s="65">
        <v>37</v>
      </c>
      <c r="O62" s="65">
        <v>185</v>
      </c>
      <c r="P62" s="66">
        <v>2613</v>
      </c>
      <c r="Q62" s="2"/>
      <c r="R62" s="90"/>
      <c r="S62" s="90"/>
      <c r="T62" s="90"/>
      <c r="U62" s="90"/>
      <c r="V62" s="90"/>
      <c r="W62" s="90"/>
      <c r="X62" s="90"/>
      <c r="Y62" s="90"/>
    </row>
    <row r="63" spans="1:25" s="1" customFormat="1" ht="9" customHeight="1">
      <c r="A63" s="2" t="s">
        <v>25</v>
      </c>
      <c r="B63" s="65">
        <v>27</v>
      </c>
      <c r="C63" s="65">
        <v>27</v>
      </c>
      <c r="D63" s="65" t="s">
        <v>135</v>
      </c>
      <c r="E63" s="65"/>
      <c r="F63" s="65">
        <v>7</v>
      </c>
      <c r="G63" s="65">
        <v>17</v>
      </c>
      <c r="H63" s="65">
        <v>1</v>
      </c>
      <c r="I63" s="65">
        <v>2</v>
      </c>
      <c r="J63" s="65"/>
      <c r="K63" s="65">
        <v>1</v>
      </c>
      <c r="L63" s="65" t="s">
        <v>135</v>
      </c>
      <c r="M63" s="65">
        <v>1</v>
      </c>
      <c r="N63" s="65" t="s">
        <v>135</v>
      </c>
      <c r="O63" s="65">
        <v>25</v>
      </c>
      <c r="P63" s="66">
        <v>3930</v>
      </c>
      <c r="Q63" s="2"/>
      <c r="R63" s="90"/>
      <c r="S63" s="90"/>
      <c r="T63" s="90"/>
      <c r="U63" s="90"/>
      <c r="V63" s="90"/>
      <c r="W63" s="90"/>
      <c r="X63" s="90"/>
      <c r="Y63" s="90"/>
    </row>
    <row r="64" spans="1:25" s="1" customFormat="1" ht="9" customHeight="1">
      <c r="A64" s="2" t="s">
        <v>26</v>
      </c>
      <c r="B64" s="65">
        <v>30</v>
      </c>
      <c r="C64" s="65">
        <v>30</v>
      </c>
      <c r="D64" s="65" t="s">
        <v>135</v>
      </c>
      <c r="E64" s="65"/>
      <c r="F64" s="65">
        <v>13</v>
      </c>
      <c r="G64" s="65">
        <v>15</v>
      </c>
      <c r="H64" s="65">
        <v>2</v>
      </c>
      <c r="I64" s="65" t="s">
        <v>135</v>
      </c>
      <c r="J64" s="65"/>
      <c r="K64" s="65">
        <v>1</v>
      </c>
      <c r="L64" s="65" t="s">
        <v>135</v>
      </c>
      <c r="M64" s="65">
        <v>3</v>
      </c>
      <c r="N64" s="65">
        <v>1</v>
      </c>
      <c r="O64" s="65">
        <v>25</v>
      </c>
      <c r="P64" s="66">
        <v>4355</v>
      </c>
      <c r="Q64" s="2"/>
      <c r="R64" s="90"/>
      <c r="S64" s="90"/>
      <c r="T64" s="90"/>
      <c r="U64" s="90"/>
      <c r="V64" s="90"/>
      <c r="W64" s="90"/>
      <c r="X64" s="90"/>
      <c r="Y64" s="90"/>
    </row>
    <row r="65" spans="1:25" ht="9" customHeight="1">
      <c r="A65" s="2" t="s">
        <v>27</v>
      </c>
      <c r="B65" s="65">
        <v>200</v>
      </c>
      <c r="C65" s="65">
        <v>200</v>
      </c>
      <c r="D65" s="65" t="s">
        <v>135</v>
      </c>
      <c r="E65" s="65"/>
      <c r="F65" s="65">
        <v>130</v>
      </c>
      <c r="G65" s="65">
        <v>56</v>
      </c>
      <c r="H65" s="65">
        <v>8</v>
      </c>
      <c r="I65" s="65">
        <v>6</v>
      </c>
      <c r="J65" s="65"/>
      <c r="K65" s="65">
        <v>8</v>
      </c>
      <c r="L65" s="65">
        <v>13</v>
      </c>
      <c r="M65" s="65">
        <v>6</v>
      </c>
      <c r="N65" s="65">
        <v>15</v>
      </c>
      <c r="O65" s="65">
        <v>158</v>
      </c>
      <c r="P65" s="66">
        <v>3215</v>
      </c>
      <c r="R65" s="90"/>
      <c r="S65" s="90"/>
      <c r="T65" s="90"/>
      <c r="U65" s="90"/>
      <c r="V65" s="90"/>
      <c r="W65" s="90"/>
      <c r="X65" s="90"/>
      <c r="Y65" s="90"/>
    </row>
    <row r="66" spans="1:25" ht="9" customHeight="1">
      <c r="A66" s="2" t="s">
        <v>28</v>
      </c>
      <c r="B66" s="65">
        <v>71</v>
      </c>
      <c r="C66" s="65">
        <v>71</v>
      </c>
      <c r="D66" s="65" t="s">
        <v>135</v>
      </c>
      <c r="E66" s="65"/>
      <c r="F66" s="65">
        <v>45</v>
      </c>
      <c r="G66" s="65">
        <v>18</v>
      </c>
      <c r="H66" s="65">
        <v>6</v>
      </c>
      <c r="I66" s="65">
        <v>2</v>
      </c>
      <c r="J66" s="65"/>
      <c r="K66" s="65" t="s">
        <v>135</v>
      </c>
      <c r="L66" s="65">
        <v>7</v>
      </c>
      <c r="M66" s="65">
        <v>7</v>
      </c>
      <c r="N66" s="65">
        <v>7</v>
      </c>
      <c r="O66" s="65">
        <v>50</v>
      </c>
      <c r="P66" s="66">
        <v>2171</v>
      </c>
      <c r="R66" s="90"/>
      <c r="S66" s="90"/>
      <c r="T66" s="90"/>
      <c r="U66" s="90"/>
      <c r="V66" s="90"/>
      <c r="W66" s="90"/>
      <c r="X66" s="90"/>
      <c r="Y66" s="90"/>
    </row>
    <row r="67" spans="1:25" s="1" customFormat="1" ht="9" customHeight="1">
      <c r="A67" s="2" t="s">
        <v>29</v>
      </c>
      <c r="B67" s="65">
        <v>30</v>
      </c>
      <c r="C67" s="65">
        <v>30</v>
      </c>
      <c r="D67" s="65" t="s">
        <v>135</v>
      </c>
      <c r="E67" s="65"/>
      <c r="F67" s="65">
        <v>16</v>
      </c>
      <c r="G67" s="65">
        <v>10</v>
      </c>
      <c r="H67" s="65">
        <v>3</v>
      </c>
      <c r="I67" s="65">
        <v>1</v>
      </c>
      <c r="J67" s="65"/>
      <c r="K67" s="65">
        <v>2</v>
      </c>
      <c r="L67" s="65">
        <v>6</v>
      </c>
      <c r="M67" s="65">
        <v>5</v>
      </c>
      <c r="N67" s="65">
        <v>5</v>
      </c>
      <c r="O67" s="65">
        <v>12</v>
      </c>
      <c r="P67" s="66">
        <v>1812</v>
      </c>
      <c r="Q67" s="2"/>
      <c r="R67" s="90"/>
      <c r="S67" s="90"/>
      <c r="T67" s="90"/>
      <c r="U67" s="90"/>
      <c r="V67" s="90"/>
      <c r="W67" s="90"/>
      <c r="X67" s="90"/>
      <c r="Y67" s="90"/>
    </row>
    <row r="68" spans="1:25" s="92" customFormat="1" ht="9" customHeight="1">
      <c r="A68" s="45" t="s">
        <v>232</v>
      </c>
      <c r="B68" s="33">
        <v>5589</v>
      </c>
      <c r="C68" s="33">
        <v>5431</v>
      </c>
      <c r="D68" s="34">
        <v>158</v>
      </c>
      <c r="E68" s="34"/>
      <c r="F68" s="33">
        <v>3435</v>
      </c>
      <c r="G68" s="33">
        <v>1637</v>
      </c>
      <c r="H68" s="34">
        <v>319</v>
      </c>
      <c r="I68" s="34">
        <v>198</v>
      </c>
      <c r="J68" s="34"/>
      <c r="K68" s="34">
        <v>414</v>
      </c>
      <c r="L68" s="34">
        <v>960</v>
      </c>
      <c r="M68" s="34">
        <v>589</v>
      </c>
      <c r="N68" s="34">
        <v>489</v>
      </c>
      <c r="O68" s="33">
        <v>3137</v>
      </c>
      <c r="P68" s="33">
        <v>2240</v>
      </c>
      <c r="Q68" s="2"/>
      <c r="R68" s="90"/>
      <c r="S68" s="90"/>
      <c r="T68" s="90"/>
      <c r="U68" s="90"/>
      <c r="V68" s="90"/>
      <c r="W68" s="90"/>
      <c r="X68" s="90"/>
      <c r="Y68" s="90"/>
    </row>
    <row r="69" spans="1:17" s="1" customFormat="1" ht="3" customHeight="1">
      <c r="A69" s="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41"/>
      <c r="Q69" s="20"/>
    </row>
    <row r="70" spans="1:17" s="1" customFormat="1" ht="5.25" customHeight="1">
      <c r="A70" s="4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56"/>
      <c r="Q70" s="20"/>
    </row>
    <row r="71" spans="1:17" s="1" customFormat="1" ht="9" customHeight="1">
      <c r="A71"/>
      <c r="B71" s="56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0"/>
    </row>
    <row r="72" spans="1:17" s="1" customFormat="1" ht="9" customHeight="1">
      <c r="A7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/>
      <c r="Q72" s="20"/>
    </row>
    <row r="73" ht="12" customHeight="1"/>
    <row r="74" ht="13.5" customHeight="1"/>
    <row r="75" ht="13.5" customHeight="1"/>
    <row r="76" ht="14.25" customHeight="1"/>
    <row r="77" ht="13.5" customHeight="1"/>
    <row r="78" ht="13.5" customHeight="1"/>
    <row r="79" ht="19.5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spans="1:17" s="1" customFormat="1" ht="9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20"/>
    </row>
    <row r="110" ht="19.5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spans="1:17" s="1" customFormat="1" ht="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0"/>
    </row>
    <row r="141" spans="1:17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20"/>
    </row>
    <row r="142" ht="12.75" customHeight="1"/>
  </sheetData>
  <mergeCells count="3">
    <mergeCell ref="A38:P38"/>
    <mergeCell ref="A4:A6"/>
    <mergeCell ref="P4:P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&amp;C174</oddFooter>
  </headerFooter>
  <rowBreaks count="1" manualBreakCount="1">
    <brk id="143" max="6553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72"/>
  <sheetViews>
    <sheetView showGridLines="0" workbookViewId="0" topLeftCell="A1">
      <selection activeCell="A72" sqref="A72"/>
    </sheetView>
  </sheetViews>
  <sheetFormatPr defaultColWidth="9.140625" defaultRowHeight="12.75"/>
  <cols>
    <col min="1" max="1" width="10.7109375" style="0" customWidth="1"/>
    <col min="2" max="2" width="4.8515625" style="0" customWidth="1"/>
    <col min="3" max="3" width="5.421875" style="0" bestFit="1" customWidth="1"/>
    <col min="4" max="4" width="4.140625" style="0" customWidth="1"/>
    <col min="5" max="5" width="0.85546875" style="2" customWidth="1"/>
    <col min="6" max="6" width="5.140625" style="0" customWidth="1"/>
    <col min="7" max="7" width="4.140625" style="0" customWidth="1"/>
    <col min="8" max="8" width="3.7109375" style="0" customWidth="1"/>
    <col min="9" max="9" width="4.00390625" style="0" customWidth="1"/>
    <col min="10" max="10" width="3.8515625" style="0" customWidth="1"/>
    <col min="11" max="11" width="0.85546875" style="2" customWidth="1"/>
    <col min="12" max="14" width="4.57421875" style="0" customWidth="1"/>
    <col min="15" max="16" width="4.140625" style="0" customWidth="1"/>
    <col min="17" max="17" width="7.00390625" style="0" customWidth="1"/>
    <col min="18" max="18" width="9.140625" style="2" customWidth="1"/>
  </cols>
  <sheetData>
    <row r="1" ht="12" customHeight="1">
      <c r="A1" s="16" t="s">
        <v>415</v>
      </c>
    </row>
    <row r="2" ht="13.5" customHeight="1">
      <c r="N2" s="57"/>
    </row>
    <row r="3" spans="1:17" ht="6" customHeight="1">
      <c r="A3" s="10"/>
      <c r="B3" s="10"/>
      <c r="C3" s="10"/>
      <c r="D3" s="10"/>
      <c r="E3" s="7"/>
      <c r="F3" s="10"/>
      <c r="G3" s="10"/>
      <c r="H3" s="10"/>
      <c r="I3" s="10"/>
      <c r="J3" s="10"/>
      <c r="K3" s="7"/>
      <c r="L3" s="10"/>
      <c r="M3" s="10"/>
      <c r="N3" s="10"/>
      <c r="O3" s="10"/>
      <c r="P3" s="10"/>
      <c r="Q3" s="10"/>
    </row>
    <row r="4" spans="1:17" ht="11.25" customHeight="1">
      <c r="A4" s="293" t="s">
        <v>375</v>
      </c>
      <c r="B4" s="2"/>
      <c r="C4" s="24" t="s">
        <v>292</v>
      </c>
      <c r="D4" s="11"/>
      <c r="E4" s="23"/>
      <c r="F4" s="7"/>
      <c r="G4" s="24" t="s">
        <v>293</v>
      </c>
      <c r="H4" s="11"/>
      <c r="I4" s="11"/>
      <c r="J4" s="11"/>
      <c r="K4" s="23"/>
      <c r="L4" s="7"/>
      <c r="M4" s="7"/>
      <c r="N4" s="24" t="s">
        <v>268</v>
      </c>
      <c r="O4" s="7"/>
      <c r="P4" s="7"/>
      <c r="Q4" s="287" t="s">
        <v>443</v>
      </c>
    </row>
    <row r="5" spans="1:17" ht="11.25" customHeight="1">
      <c r="A5" s="278"/>
      <c r="B5" s="70" t="s">
        <v>133</v>
      </c>
      <c r="C5" s="26" t="s">
        <v>249</v>
      </c>
      <c r="D5" s="2" t="s">
        <v>250</v>
      </c>
      <c r="F5" s="26" t="s">
        <v>269</v>
      </c>
      <c r="G5" s="26" t="s">
        <v>251</v>
      </c>
      <c r="H5" s="292" t="s">
        <v>364</v>
      </c>
      <c r="I5" s="271" t="s">
        <v>363</v>
      </c>
      <c r="J5" s="26" t="s">
        <v>270</v>
      </c>
      <c r="K5" s="26"/>
      <c r="L5" s="26" t="s">
        <v>252</v>
      </c>
      <c r="M5" s="26" t="s">
        <v>253</v>
      </c>
      <c r="N5" s="26" t="s">
        <v>254</v>
      </c>
      <c r="O5" s="26" t="s">
        <v>255</v>
      </c>
      <c r="P5" s="26" t="s">
        <v>256</v>
      </c>
      <c r="Q5" s="284"/>
    </row>
    <row r="6" spans="1:17" ht="9.75" customHeight="1">
      <c r="A6" s="279"/>
      <c r="B6" s="10"/>
      <c r="C6" s="18" t="s">
        <v>257</v>
      </c>
      <c r="D6" s="18" t="s">
        <v>257</v>
      </c>
      <c r="E6" s="18"/>
      <c r="F6" s="18" t="s">
        <v>271</v>
      </c>
      <c r="G6" s="18" t="s">
        <v>272</v>
      </c>
      <c r="H6" s="274"/>
      <c r="I6" s="274"/>
      <c r="J6" s="18">
        <v>50</v>
      </c>
      <c r="K6" s="18"/>
      <c r="L6" s="18" t="s">
        <v>259</v>
      </c>
      <c r="M6" s="18" t="s">
        <v>260</v>
      </c>
      <c r="N6" s="18" t="s">
        <v>261</v>
      </c>
      <c r="O6" s="18" t="s">
        <v>262</v>
      </c>
      <c r="P6" s="18" t="s">
        <v>263</v>
      </c>
      <c r="Q6" s="255"/>
    </row>
    <row r="7" spans="1:17" ht="2.25" customHeight="1">
      <c r="A7" s="203"/>
      <c r="B7" s="36"/>
      <c r="C7" s="70"/>
      <c r="D7" s="70"/>
      <c r="E7" s="70"/>
      <c r="F7" s="70"/>
      <c r="G7" s="70"/>
      <c r="H7" s="78"/>
      <c r="I7" s="78"/>
      <c r="J7" s="70"/>
      <c r="K7" s="70"/>
      <c r="L7" s="70"/>
      <c r="M7" s="70"/>
      <c r="N7" s="70"/>
      <c r="O7" s="70"/>
      <c r="P7" s="70"/>
      <c r="Q7" s="193"/>
    </row>
    <row r="8" spans="1:17" ht="11.25" customHeight="1">
      <c r="A8" s="48" t="s">
        <v>273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9" customHeight="1">
      <c r="A9" s="2" t="s">
        <v>2</v>
      </c>
      <c r="B9" s="65">
        <v>8</v>
      </c>
      <c r="C9" s="65">
        <v>8</v>
      </c>
      <c r="D9" s="65" t="s">
        <v>135</v>
      </c>
      <c r="E9" s="65"/>
      <c r="F9" s="65">
        <v>8</v>
      </c>
      <c r="G9" s="65" t="s">
        <v>135</v>
      </c>
      <c r="H9" s="65" t="s">
        <v>135</v>
      </c>
      <c r="I9" s="65" t="s">
        <v>135</v>
      </c>
      <c r="J9" s="65" t="s">
        <v>135</v>
      </c>
      <c r="K9" s="65"/>
      <c r="L9" s="65" t="s">
        <v>135</v>
      </c>
      <c r="M9" s="65">
        <v>3</v>
      </c>
      <c r="N9" s="65">
        <v>1</v>
      </c>
      <c r="O9" s="65" t="s">
        <v>135</v>
      </c>
      <c r="P9" s="65">
        <v>4</v>
      </c>
      <c r="Q9" s="66">
        <v>1661</v>
      </c>
    </row>
    <row r="10" spans="1:17" ht="9" customHeight="1">
      <c r="A10" s="2" t="s">
        <v>3</v>
      </c>
      <c r="B10" s="65">
        <v>29</v>
      </c>
      <c r="C10" s="65">
        <v>29</v>
      </c>
      <c r="D10" s="65" t="s">
        <v>135</v>
      </c>
      <c r="E10" s="65"/>
      <c r="F10" s="65">
        <v>29</v>
      </c>
      <c r="G10" s="65" t="s">
        <v>135</v>
      </c>
      <c r="H10" s="65" t="s">
        <v>135</v>
      </c>
      <c r="I10" s="65" t="s">
        <v>135</v>
      </c>
      <c r="J10" s="65" t="s">
        <v>135</v>
      </c>
      <c r="K10" s="65"/>
      <c r="L10" s="65">
        <v>5</v>
      </c>
      <c r="M10" s="65">
        <v>14</v>
      </c>
      <c r="N10" s="65">
        <v>3</v>
      </c>
      <c r="O10" s="65">
        <v>4</v>
      </c>
      <c r="P10" s="65">
        <v>3</v>
      </c>
      <c r="Q10" s="65">
        <v>918</v>
      </c>
    </row>
    <row r="11" spans="1:17" ht="9" customHeight="1">
      <c r="A11" s="2" t="s">
        <v>4</v>
      </c>
      <c r="B11" s="65">
        <v>15</v>
      </c>
      <c r="C11" s="65">
        <v>15</v>
      </c>
      <c r="D11" s="65" t="s">
        <v>135</v>
      </c>
      <c r="E11" s="65"/>
      <c r="F11" s="65">
        <v>15</v>
      </c>
      <c r="G11" s="65" t="s">
        <v>135</v>
      </c>
      <c r="H11" s="65" t="s">
        <v>135</v>
      </c>
      <c r="I11" s="65" t="s">
        <v>135</v>
      </c>
      <c r="J11" s="65" t="s">
        <v>135</v>
      </c>
      <c r="K11" s="65"/>
      <c r="L11" s="65">
        <v>1</v>
      </c>
      <c r="M11" s="65">
        <v>9</v>
      </c>
      <c r="N11" s="65">
        <v>2</v>
      </c>
      <c r="O11" s="65">
        <v>1</v>
      </c>
      <c r="P11" s="65">
        <v>2</v>
      </c>
      <c r="Q11" s="65">
        <v>779</v>
      </c>
    </row>
    <row r="12" spans="1:17" ht="9" customHeight="1">
      <c r="A12" s="2" t="s">
        <v>5</v>
      </c>
      <c r="B12" s="65">
        <v>3</v>
      </c>
      <c r="C12" s="65">
        <v>3</v>
      </c>
      <c r="D12" s="65" t="s">
        <v>135</v>
      </c>
      <c r="E12" s="65"/>
      <c r="F12" s="65">
        <v>3</v>
      </c>
      <c r="G12" s="65" t="s">
        <v>135</v>
      </c>
      <c r="H12" s="65" t="s">
        <v>135</v>
      </c>
      <c r="I12" s="65" t="s">
        <v>135</v>
      </c>
      <c r="J12" s="65" t="s">
        <v>135</v>
      </c>
      <c r="K12" s="65"/>
      <c r="L12" s="65">
        <v>1</v>
      </c>
      <c r="M12" s="65" t="s">
        <v>135</v>
      </c>
      <c r="N12" s="65">
        <v>1</v>
      </c>
      <c r="O12" s="65" t="s">
        <v>135</v>
      </c>
      <c r="P12" s="65">
        <v>1</v>
      </c>
      <c r="Q12" s="65">
        <v>822</v>
      </c>
    </row>
    <row r="13" spans="1:17" ht="9" customHeight="1">
      <c r="A13" s="2" t="s">
        <v>6</v>
      </c>
      <c r="B13" s="65">
        <v>1</v>
      </c>
      <c r="C13" s="65">
        <v>1</v>
      </c>
      <c r="D13" s="65" t="s">
        <v>135</v>
      </c>
      <c r="E13" s="65"/>
      <c r="F13" s="65">
        <v>1</v>
      </c>
      <c r="G13" s="65" t="s">
        <v>135</v>
      </c>
      <c r="H13" s="65" t="s">
        <v>135</v>
      </c>
      <c r="I13" s="65" t="s">
        <v>135</v>
      </c>
      <c r="J13" s="65" t="s">
        <v>135</v>
      </c>
      <c r="K13" s="65"/>
      <c r="L13" s="65" t="s">
        <v>135</v>
      </c>
      <c r="M13" s="65">
        <v>1</v>
      </c>
      <c r="N13" s="65" t="s">
        <v>135</v>
      </c>
      <c r="O13" s="65" t="s">
        <v>135</v>
      </c>
      <c r="P13" s="65" t="s">
        <v>135</v>
      </c>
      <c r="Q13" s="65">
        <v>381</v>
      </c>
    </row>
    <row r="14" spans="1:17" ht="9" customHeight="1">
      <c r="A14" s="2" t="s">
        <v>7</v>
      </c>
      <c r="B14" s="65">
        <v>21</v>
      </c>
      <c r="C14" s="65">
        <v>21</v>
      </c>
      <c r="D14" s="65" t="s">
        <v>135</v>
      </c>
      <c r="E14" s="65"/>
      <c r="F14" s="65">
        <v>21</v>
      </c>
      <c r="G14" s="65" t="s">
        <v>135</v>
      </c>
      <c r="H14" s="65" t="s">
        <v>135</v>
      </c>
      <c r="I14" s="65" t="s">
        <v>135</v>
      </c>
      <c r="J14" s="65" t="s">
        <v>135</v>
      </c>
      <c r="K14" s="65"/>
      <c r="L14" s="65">
        <v>1</v>
      </c>
      <c r="M14" s="65">
        <v>11</v>
      </c>
      <c r="N14" s="65">
        <v>2</v>
      </c>
      <c r="O14" s="65">
        <v>1</v>
      </c>
      <c r="P14" s="65">
        <v>6</v>
      </c>
      <c r="Q14" s="66">
        <v>1093</v>
      </c>
    </row>
    <row r="15" spans="1:17" ht="9" customHeight="1">
      <c r="A15" s="2" t="s">
        <v>8</v>
      </c>
      <c r="B15" s="65">
        <v>1</v>
      </c>
      <c r="C15" s="65">
        <v>1</v>
      </c>
      <c r="D15" s="65" t="s">
        <v>135</v>
      </c>
      <c r="E15" s="65"/>
      <c r="F15" s="65">
        <v>1</v>
      </c>
      <c r="G15" s="65" t="s">
        <v>135</v>
      </c>
      <c r="H15" s="65" t="s">
        <v>135</v>
      </c>
      <c r="I15" s="65" t="s">
        <v>135</v>
      </c>
      <c r="J15" s="65" t="s">
        <v>135</v>
      </c>
      <c r="K15" s="65"/>
      <c r="L15" s="65" t="s">
        <v>135</v>
      </c>
      <c r="M15" s="65">
        <v>1</v>
      </c>
      <c r="N15" s="65" t="s">
        <v>135</v>
      </c>
      <c r="O15" s="65" t="s">
        <v>135</v>
      </c>
      <c r="P15" s="65" t="s">
        <v>135</v>
      </c>
      <c r="Q15" s="65">
        <v>436</v>
      </c>
    </row>
    <row r="16" spans="1:17" ht="9" customHeight="1">
      <c r="A16" s="2" t="s">
        <v>9</v>
      </c>
      <c r="B16" s="65">
        <v>10</v>
      </c>
      <c r="C16" s="65">
        <v>10</v>
      </c>
      <c r="D16" s="65" t="s">
        <v>135</v>
      </c>
      <c r="E16" s="65"/>
      <c r="F16" s="65">
        <v>10</v>
      </c>
      <c r="G16" s="65" t="s">
        <v>135</v>
      </c>
      <c r="H16" s="65" t="s">
        <v>135</v>
      </c>
      <c r="I16" s="65" t="s">
        <v>135</v>
      </c>
      <c r="J16" s="65" t="s">
        <v>135</v>
      </c>
      <c r="K16" s="65"/>
      <c r="L16" s="65" t="s">
        <v>135</v>
      </c>
      <c r="M16" s="65">
        <v>3</v>
      </c>
      <c r="N16" s="65">
        <v>2</v>
      </c>
      <c r="O16" s="65">
        <v>2</v>
      </c>
      <c r="P16" s="65">
        <v>3</v>
      </c>
      <c r="Q16" s="66">
        <v>1331</v>
      </c>
    </row>
    <row r="17" spans="1:17" ht="9" customHeight="1">
      <c r="A17" s="2" t="s">
        <v>10</v>
      </c>
      <c r="B17" s="65">
        <v>12</v>
      </c>
      <c r="C17" s="65">
        <v>12</v>
      </c>
      <c r="D17" s="65" t="s">
        <v>135</v>
      </c>
      <c r="E17" s="65"/>
      <c r="F17" s="65">
        <v>12</v>
      </c>
      <c r="G17" s="65" t="s">
        <v>135</v>
      </c>
      <c r="H17" s="65" t="s">
        <v>135</v>
      </c>
      <c r="I17" s="65" t="s">
        <v>135</v>
      </c>
      <c r="J17" s="65" t="s">
        <v>135</v>
      </c>
      <c r="K17" s="65"/>
      <c r="L17" s="65">
        <v>1</v>
      </c>
      <c r="M17" s="65">
        <v>4</v>
      </c>
      <c r="N17" s="65">
        <v>1</v>
      </c>
      <c r="O17" s="65" t="s">
        <v>135</v>
      </c>
      <c r="P17" s="65">
        <v>6</v>
      </c>
      <c r="Q17" s="66">
        <v>2056</v>
      </c>
    </row>
    <row r="18" spans="1:17" ht="9" customHeight="1">
      <c r="A18" s="2" t="s">
        <v>11</v>
      </c>
      <c r="B18" s="65">
        <v>23</v>
      </c>
      <c r="C18" s="65">
        <v>23</v>
      </c>
      <c r="D18" s="65" t="s">
        <v>135</v>
      </c>
      <c r="E18" s="65"/>
      <c r="F18" s="65">
        <v>23</v>
      </c>
      <c r="G18" s="65" t="s">
        <v>135</v>
      </c>
      <c r="H18" s="65" t="s">
        <v>135</v>
      </c>
      <c r="I18" s="65" t="s">
        <v>135</v>
      </c>
      <c r="J18" s="65" t="s">
        <v>135</v>
      </c>
      <c r="K18" s="65"/>
      <c r="L18" s="65" t="s">
        <v>135</v>
      </c>
      <c r="M18" s="65">
        <v>7</v>
      </c>
      <c r="N18" s="65">
        <v>4</v>
      </c>
      <c r="O18" s="65">
        <v>1</v>
      </c>
      <c r="P18" s="65">
        <v>11</v>
      </c>
      <c r="Q18" s="66">
        <v>2130</v>
      </c>
    </row>
    <row r="19" spans="1:17" ht="9" customHeight="1">
      <c r="A19" s="2" t="s">
        <v>12</v>
      </c>
      <c r="B19" s="65">
        <v>2</v>
      </c>
      <c r="C19" s="65">
        <v>2</v>
      </c>
      <c r="D19" s="65" t="s">
        <v>135</v>
      </c>
      <c r="E19" s="65"/>
      <c r="F19" s="65">
        <v>2</v>
      </c>
      <c r="G19" s="65" t="s">
        <v>135</v>
      </c>
      <c r="H19" s="65" t="s">
        <v>135</v>
      </c>
      <c r="I19" s="65" t="s">
        <v>135</v>
      </c>
      <c r="J19" s="65" t="s">
        <v>135</v>
      </c>
      <c r="K19" s="65"/>
      <c r="L19" s="65">
        <v>1</v>
      </c>
      <c r="M19" s="65" t="s">
        <v>135</v>
      </c>
      <c r="N19" s="65" t="s">
        <v>135</v>
      </c>
      <c r="O19" s="65">
        <v>1</v>
      </c>
      <c r="P19" s="65" t="s">
        <v>135</v>
      </c>
      <c r="Q19" s="65">
        <v>703</v>
      </c>
    </row>
    <row r="20" spans="1:17" ht="9" customHeight="1">
      <c r="A20" s="2" t="s">
        <v>13</v>
      </c>
      <c r="B20" s="65">
        <v>5</v>
      </c>
      <c r="C20" s="65">
        <v>5</v>
      </c>
      <c r="D20" s="65" t="s">
        <v>135</v>
      </c>
      <c r="E20" s="65"/>
      <c r="F20" s="65">
        <v>5</v>
      </c>
      <c r="G20" s="65" t="s">
        <v>135</v>
      </c>
      <c r="H20" s="65" t="s">
        <v>135</v>
      </c>
      <c r="I20" s="65" t="s">
        <v>135</v>
      </c>
      <c r="J20" s="65" t="s">
        <v>135</v>
      </c>
      <c r="K20" s="65"/>
      <c r="L20" s="65" t="s">
        <v>135</v>
      </c>
      <c r="M20" s="65" t="s">
        <v>135</v>
      </c>
      <c r="N20" s="65" t="s">
        <v>135</v>
      </c>
      <c r="O20" s="65" t="s">
        <v>135</v>
      </c>
      <c r="P20" s="65">
        <v>5</v>
      </c>
      <c r="Q20" s="66">
        <v>3370</v>
      </c>
    </row>
    <row r="21" spans="1:17" ht="9" customHeight="1">
      <c r="A21" s="2" t="s">
        <v>237</v>
      </c>
      <c r="B21" s="65">
        <v>82</v>
      </c>
      <c r="C21" s="65">
        <v>82</v>
      </c>
      <c r="D21" s="65" t="s">
        <v>135</v>
      </c>
      <c r="E21" s="65"/>
      <c r="F21" s="65">
        <v>82</v>
      </c>
      <c r="G21" s="65" t="s">
        <v>135</v>
      </c>
      <c r="H21" s="65" t="s">
        <v>135</v>
      </c>
      <c r="I21" s="65" t="s">
        <v>135</v>
      </c>
      <c r="J21" s="65" t="s">
        <v>135</v>
      </c>
      <c r="K21" s="65"/>
      <c r="L21" s="65">
        <v>23</v>
      </c>
      <c r="M21" s="65">
        <v>31</v>
      </c>
      <c r="N21" s="65">
        <v>6</v>
      </c>
      <c r="O21" s="65">
        <v>4</v>
      </c>
      <c r="P21" s="65">
        <v>18</v>
      </c>
      <c r="Q21" s="65">
        <v>985</v>
      </c>
    </row>
    <row r="22" spans="1:17" ht="9" customHeight="1">
      <c r="A22" s="2" t="s">
        <v>14</v>
      </c>
      <c r="B22" s="65">
        <v>5</v>
      </c>
      <c r="C22" s="65">
        <v>5</v>
      </c>
      <c r="D22" s="65" t="s">
        <v>135</v>
      </c>
      <c r="E22" s="65"/>
      <c r="F22" s="65">
        <v>5</v>
      </c>
      <c r="G22" s="65" t="s">
        <v>135</v>
      </c>
      <c r="H22" s="65" t="s">
        <v>135</v>
      </c>
      <c r="I22" s="65" t="s">
        <v>135</v>
      </c>
      <c r="J22" s="65" t="s">
        <v>135</v>
      </c>
      <c r="K22" s="65"/>
      <c r="L22" s="65">
        <v>2</v>
      </c>
      <c r="M22" s="65">
        <v>1</v>
      </c>
      <c r="N22" s="65">
        <v>1</v>
      </c>
      <c r="O22" s="65" t="s">
        <v>135</v>
      </c>
      <c r="P22" s="65">
        <v>1</v>
      </c>
      <c r="Q22" s="66">
        <v>1513</v>
      </c>
    </row>
    <row r="23" spans="1:17" ht="9" customHeight="1">
      <c r="A23" s="2" t="s">
        <v>15</v>
      </c>
      <c r="B23" s="65">
        <v>5</v>
      </c>
      <c r="C23" s="65">
        <v>5</v>
      </c>
      <c r="D23" s="65" t="s">
        <v>135</v>
      </c>
      <c r="E23" s="65"/>
      <c r="F23" s="65">
        <v>5</v>
      </c>
      <c r="G23" s="65" t="s">
        <v>135</v>
      </c>
      <c r="H23" s="65" t="s">
        <v>135</v>
      </c>
      <c r="I23" s="65" t="s">
        <v>135</v>
      </c>
      <c r="J23" s="65" t="s">
        <v>135</v>
      </c>
      <c r="K23" s="65"/>
      <c r="L23" s="65" t="s">
        <v>135</v>
      </c>
      <c r="M23" s="65">
        <v>2</v>
      </c>
      <c r="N23" s="65">
        <v>1</v>
      </c>
      <c r="O23" s="65" t="s">
        <v>135</v>
      </c>
      <c r="P23" s="65">
        <v>2</v>
      </c>
      <c r="Q23" s="66">
        <v>1385</v>
      </c>
    </row>
    <row r="24" spans="1:17" ht="9" customHeight="1">
      <c r="A24" s="2" t="s">
        <v>16</v>
      </c>
      <c r="B24" s="65">
        <v>134</v>
      </c>
      <c r="C24" s="65">
        <v>105</v>
      </c>
      <c r="D24" s="65">
        <v>29</v>
      </c>
      <c r="E24" s="65"/>
      <c r="F24" s="65">
        <v>134</v>
      </c>
      <c r="G24" s="65" t="s">
        <v>135</v>
      </c>
      <c r="H24" s="65" t="s">
        <v>135</v>
      </c>
      <c r="I24" s="65" t="s">
        <v>135</v>
      </c>
      <c r="J24" s="65" t="s">
        <v>135</v>
      </c>
      <c r="K24" s="65"/>
      <c r="L24" s="65">
        <v>19</v>
      </c>
      <c r="M24" s="65">
        <v>48</v>
      </c>
      <c r="N24" s="65">
        <v>18</v>
      </c>
      <c r="O24" s="65">
        <v>8</v>
      </c>
      <c r="P24" s="65">
        <v>41</v>
      </c>
      <c r="Q24" s="66">
        <v>1412</v>
      </c>
    </row>
    <row r="25" spans="1:17" ht="9" customHeight="1">
      <c r="A25" s="2" t="s">
        <v>17</v>
      </c>
      <c r="B25" s="65">
        <v>2</v>
      </c>
      <c r="C25" s="65">
        <v>2</v>
      </c>
      <c r="D25" s="65" t="s">
        <v>135</v>
      </c>
      <c r="E25" s="65"/>
      <c r="F25" s="65">
        <v>2</v>
      </c>
      <c r="G25" s="65" t="s">
        <v>135</v>
      </c>
      <c r="H25" s="65" t="s">
        <v>135</v>
      </c>
      <c r="I25" s="65" t="s">
        <v>135</v>
      </c>
      <c r="J25" s="65" t="s">
        <v>135</v>
      </c>
      <c r="K25" s="65"/>
      <c r="L25" s="65" t="s">
        <v>135</v>
      </c>
      <c r="M25" s="65">
        <v>1</v>
      </c>
      <c r="N25" s="65" t="s">
        <v>135</v>
      </c>
      <c r="O25" s="65" t="s">
        <v>135</v>
      </c>
      <c r="P25" s="65">
        <v>1</v>
      </c>
      <c r="Q25" s="66">
        <v>1822</v>
      </c>
    </row>
    <row r="26" spans="1:17" ht="9" customHeight="1">
      <c r="A26" s="2" t="s">
        <v>18</v>
      </c>
      <c r="B26" s="65">
        <v>17</v>
      </c>
      <c r="C26" s="65">
        <v>17</v>
      </c>
      <c r="D26" s="65" t="s">
        <v>135</v>
      </c>
      <c r="E26" s="65"/>
      <c r="F26" s="65">
        <v>17</v>
      </c>
      <c r="G26" s="65" t="s">
        <v>135</v>
      </c>
      <c r="H26" s="65" t="s">
        <v>135</v>
      </c>
      <c r="I26" s="65" t="s">
        <v>135</v>
      </c>
      <c r="J26" s="65" t="s">
        <v>135</v>
      </c>
      <c r="K26" s="65"/>
      <c r="L26" s="65" t="s">
        <v>135</v>
      </c>
      <c r="M26" s="65">
        <v>2</v>
      </c>
      <c r="N26" s="65">
        <v>1</v>
      </c>
      <c r="O26" s="65">
        <v>1</v>
      </c>
      <c r="P26" s="65">
        <v>13</v>
      </c>
      <c r="Q26" s="66">
        <v>2327</v>
      </c>
    </row>
    <row r="27" spans="1:17" ht="9" customHeight="1">
      <c r="A27" s="2" t="s">
        <v>19</v>
      </c>
      <c r="B27" s="65">
        <v>1</v>
      </c>
      <c r="C27" s="65">
        <v>1</v>
      </c>
      <c r="D27" s="65" t="s">
        <v>135</v>
      </c>
      <c r="E27" s="65"/>
      <c r="F27" s="65">
        <v>1</v>
      </c>
      <c r="G27" s="65" t="s">
        <v>135</v>
      </c>
      <c r="H27" s="65" t="s">
        <v>135</v>
      </c>
      <c r="I27" s="65" t="s">
        <v>135</v>
      </c>
      <c r="J27" s="65" t="s">
        <v>135</v>
      </c>
      <c r="K27" s="65"/>
      <c r="L27" s="65">
        <v>1</v>
      </c>
      <c r="M27" s="65" t="s">
        <v>135</v>
      </c>
      <c r="N27" s="65" t="s">
        <v>135</v>
      </c>
      <c r="O27" s="65" t="s">
        <v>135</v>
      </c>
      <c r="P27" s="65" t="s">
        <v>135</v>
      </c>
      <c r="Q27" s="65">
        <v>364</v>
      </c>
    </row>
    <row r="28" spans="1:17" ht="9" customHeight="1">
      <c r="A28" s="2" t="s">
        <v>20</v>
      </c>
      <c r="B28" s="65">
        <v>1</v>
      </c>
      <c r="C28" s="65">
        <v>1</v>
      </c>
      <c r="D28" s="65" t="s">
        <v>135</v>
      </c>
      <c r="E28" s="65"/>
      <c r="F28" s="65">
        <v>1</v>
      </c>
      <c r="G28" s="65" t="s">
        <v>135</v>
      </c>
      <c r="H28" s="65" t="s">
        <v>135</v>
      </c>
      <c r="I28" s="65" t="s">
        <v>135</v>
      </c>
      <c r="J28" s="65" t="s">
        <v>135</v>
      </c>
      <c r="K28" s="65"/>
      <c r="L28" s="65">
        <v>1</v>
      </c>
      <c r="M28" s="65" t="s">
        <v>135</v>
      </c>
      <c r="N28" s="65" t="s">
        <v>135</v>
      </c>
      <c r="O28" s="65" t="s">
        <v>135</v>
      </c>
      <c r="P28" s="65" t="s">
        <v>135</v>
      </c>
      <c r="Q28" s="65">
        <v>345</v>
      </c>
    </row>
    <row r="29" spans="1:17" ht="9" customHeight="1">
      <c r="A29" s="2" t="s">
        <v>21</v>
      </c>
      <c r="B29" s="65">
        <v>1</v>
      </c>
      <c r="C29" s="65">
        <v>1</v>
      </c>
      <c r="D29" s="65" t="s">
        <v>135</v>
      </c>
      <c r="E29" s="65"/>
      <c r="F29" s="65">
        <v>1</v>
      </c>
      <c r="G29" s="65" t="s">
        <v>135</v>
      </c>
      <c r="H29" s="65" t="s">
        <v>135</v>
      </c>
      <c r="I29" s="65" t="s">
        <v>135</v>
      </c>
      <c r="J29" s="65" t="s">
        <v>135</v>
      </c>
      <c r="K29" s="65"/>
      <c r="L29" s="65" t="s">
        <v>135</v>
      </c>
      <c r="M29" s="65">
        <v>1</v>
      </c>
      <c r="N29" s="65" t="s">
        <v>135</v>
      </c>
      <c r="O29" s="65" t="s">
        <v>135</v>
      </c>
      <c r="P29" s="65" t="s">
        <v>135</v>
      </c>
      <c r="Q29" s="65">
        <v>644</v>
      </c>
    </row>
    <row r="30" spans="1:17" ht="9" customHeight="1">
      <c r="A30" s="2" t="s">
        <v>22</v>
      </c>
      <c r="B30" s="65">
        <v>7</v>
      </c>
      <c r="C30" s="65">
        <v>7</v>
      </c>
      <c r="D30" s="65" t="s">
        <v>135</v>
      </c>
      <c r="E30" s="65"/>
      <c r="F30" s="65">
        <v>7</v>
      </c>
      <c r="G30" s="65" t="s">
        <v>135</v>
      </c>
      <c r="H30" s="65" t="s">
        <v>135</v>
      </c>
      <c r="I30" s="65" t="s">
        <v>135</v>
      </c>
      <c r="J30" s="65" t="s">
        <v>135</v>
      </c>
      <c r="K30" s="65"/>
      <c r="L30" s="65">
        <v>2</v>
      </c>
      <c r="M30" s="65">
        <v>3</v>
      </c>
      <c r="N30" s="65" t="s">
        <v>135</v>
      </c>
      <c r="O30" s="65" t="s">
        <v>135</v>
      </c>
      <c r="P30" s="65">
        <v>2</v>
      </c>
      <c r="Q30" s="66">
        <v>1072</v>
      </c>
    </row>
    <row r="31" spans="1:17" ht="9" customHeight="1">
      <c r="A31" s="2" t="s">
        <v>23</v>
      </c>
      <c r="B31" s="65">
        <v>9</v>
      </c>
      <c r="C31" s="65">
        <v>9</v>
      </c>
      <c r="D31" s="65" t="s">
        <v>135</v>
      </c>
      <c r="E31" s="65"/>
      <c r="F31" s="65">
        <v>9</v>
      </c>
      <c r="G31" s="65" t="s">
        <v>135</v>
      </c>
      <c r="H31" s="65" t="s">
        <v>135</v>
      </c>
      <c r="I31" s="65" t="s">
        <v>135</v>
      </c>
      <c r="J31" s="65" t="s">
        <v>135</v>
      </c>
      <c r="K31" s="65"/>
      <c r="L31" s="65" t="s">
        <v>135</v>
      </c>
      <c r="M31" s="65">
        <v>1</v>
      </c>
      <c r="N31" s="65">
        <v>4</v>
      </c>
      <c r="O31" s="65" t="s">
        <v>135</v>
      </c>
      <c r="P31" s="65">
        <v>4</v>
      </c>
      <c r="Q31" s="66">
        <v>2357</v>
      </c>
    </row>
    <row r="32" spans="1:17" ht="9" customHeight="1">
      <c r="A32" s="2" t="s">
        <v>24</v>
      </c>
      <c r="B32" s="65">
        <v>21</v>
      </c>
      <c r="C32" s="65">
        <v>21</v>
      </c>
      <c r="D32" s="65" t="s">
        <v>135</v>
      </c>
      <c r="E32" s="65"/>
      <c r="F32" s="65">
        <v>21</v>
      </c>
      <c r="G32" s="65" t="s">
        <v>135</v>
      </c>
      <c r="H32" s="65" t="s">
        <v>135</v>
      </c>
      <c r="I32" s="65" t="s">
        <v>135</v>
      </c>
      <c r="J32" s="65" t="s">
        <v>135</v>
      </c>
      <c r="K32" s="65"/>
      <c r="L32" s="65">
        <v>2</v>
      </c>
      <c r="M32" s="65">
        <v>12</v>
      </c>
      <c r="N32" s="65">
        <v>2</v>
      </c>
      <c r="O32" s="65">
        <v>1</v>
      </c>
      <c r="P32" s="65">
        <v>4</v>
      </c>
      <c r="Q32" s="66">
        <v>1469</v>
      </c>
    </row>
    <row r="33" spans="1:17" ht="9" customHeight="1">
      <c r="A33" s="2" t="s">
        <v>25</v>
      </c>
      <c r="B33" s="65">
        <v>2</v>
      </c>
      <c r="C33" s="65">
        <v>2</v>
      </c>
      <c r="D33" s="65" t="s">
        <v>135</v>
      </c>
      <c r="E33" s="65"/>
      <c r="F33" s="65">
        <v>2</v>
      </c>
      <c r="G33" s="65" t="s">
        <v>135</v>
      </c>
      <c r="H33" s="65" t="s">
        <v>135</v>
      </c>
      <c r="I33" s="65" t="s">
        <v>135</v>
      </c>
      <c r="J33" s="65" t="s">
        <v>135</v>
      </c>
      <c r="K33" s="65"/>
      <c r="L33" s="65" t="s">
        <v>135</v>
      </c>
      <c r="M33" s="65" t="s">
        <v>135</v>
      </c>
      <c r="N33" s="65" t="s">
        <v>135</v>
      </c>
      <c r="O33" s="65" t="s">
        <v>135</v>
      </c>
      <c r="P33" s="65">
        <v>2</v>
      </c>
      <c r="Q33" s="66">
        <v>4086</v>
      </c>
    </row>
    <row r="34" spans="1:17" ht="9" customHeight="1">
      <c r="A34" s="2" t="s">
        <v>26</v>
      </c>
      <c r="B34" s="65">
        <v>2</v>
      </c>
      <c r="C34" s="65">
        <v>2</v>
      </c>
      <c r="D34" s="65" t="s">
        <v>135</v>
      </c>
      <c r="E34" s="65"/>
      <c r="F34" s="65">
        <v>2</v>
      </c>
      <c r="G34" s="65" t="s">
        <v>135</v>
      </c>
      <c r="H34" s="65" t="s">
        <v>135</v>
      </c>
      <c r="I34" s="65" t="s">
        <v>135</v>
      </c>
      <c r="J34" s="65" t="s">
        <v>135</v>
      </c>
      <c r="K34" s="65"/>
      <c r="L34" s="65">
        <v>1</v>
      </c>
      <c r="M34" s="65">
        <v>1</v>
      </c>
      <c r="N34" s="65" t="s">
        <v>135</v>
      </c>
      <c r="O34" s="65" t="s">
        <v>135</v>
      </c>
      <c r="P34" s="65" t="s">
        <v>135</v>
      </c>
      <c r="Q34" s="65">
        <v>313</v>
      </c>
    </row>
    <row r="35" spans="1:17" ht="9" customHeight="1">
      <c r="A35" s="2" t="s">
        <v>27</v>
      </c>
      <c r="B35" s="65">
        <v>4</v>
      </c>
      <c r="C35" s="65">
        <v>4</v>
      </c>
      <c r="D35" s="65" t="s">
        <v>135</v>
      </c>
      <c r="E35" s="65"/>
      <c r="F35" s="65">
        <v>4</v>
      </c>
      <c r="G35" s="65" t="s">
        <v>135</v>
      </c>
      <c r="H35" s="65" t="s">
        <v>135</v>
      </c>
      <c r="I35" s="65" t="s">
        <v>135</v>
      </c>
      <c r="J35" s="65" t="s">
        <v>135</v>
      </c>
      <c r="K35" s="65"/>
      <c r="L35" s="65" t="s">
        <v>135</v>
      </c>
      <c r="M35" s="65" t="s">
        <v>135</v>
      </c>
      <c r="N35" s="65">
        <v>1</v>
      </c>
      <c r="O35" s="65" t="s">
        <v>135</v>
      </c>
      <c r="P35" s="65">
        <v>3</v>
      </c>
      <c r="Q35" s="66">
        <v>2445</v>
      </c>
    </row>
    <row r="36" spans="1:17" ht="9" customHeight="1">
      <c r="A36" s="2" t="s">
        <v>28</v>
      </c>
      <c r="B36" s="65">
        <v>5</v>
      </c>
      <c r="C36" s="65">
        <v>5</v>
      </c>
      <c r="D36" s="65" t="s">
        <v>135</v>
      </c>
      <c r="E36" s="65"/>
      <c r="F36" s="65">
        <v>5</v>
      </c>
      <c r="G36" s="65" t="s">
        <v>135</v>
      </c>
      <c r="H36" s="65" t="s">
        <v>135</v>
      </c>
      <c r="I36" s="65" t="s">
        <v>135</v>
      </c>
      <c r="J36" s="65" t="s">
        <v>135</v>
      </c>
      <c r="K36" s="65"/>
      <c r="L36" s="65" t="s">
        <v>135</v>
      </c>
      <c r="M36" s="65">
        <v>4</v>
      </c>
      <c r="N36" s="65" t="s">
        <v>135</v>
      </c>
      <c r="O36" s="65" t="s">
        <v>135</v>
      </c>
      <c r="P36" s="65">
        <v>1</v>
      </c>
      <c r="Q36" s="65">
        <v>901</v>
      </c>
    </row>
    <row r="37" spans="1:26" s="90" customFormat="1" ht="9" customHeight="1">
      <c r="A37" s="2" t="s">
        <v>29</v>
      </c>
      <c r="B37" s="65">
        <v>6</v>
      </c>
      <c r="C37" s="65">
        <v>6</v>
      </c>
      <c r="D37" s="65" t="s">
        <v>135</v>
      </c>
      <c r="E37" s="65"/>
      <c r="F37" s="65">
        <v>6</v>
      </c>
      <c r="G37" s="65" t="s">
        <v>135</v>
      </c>
      <c r="H37" s="65" t="s">
        <v>135</v>
      </c>
      <c r="I37" s="65" t="s">
        <v>135</v>
      </c>
      <c r="J37" s="65" t="s">
        <v>135</v>
      </c>
      <c r="K37" s="65"/>
      <c r="L37" s="65" t="s">
        <v>135</v>
      </c>
      <c r="M37" s="65">
        <v>4</v>
      </c>
      <c r="N37" s="65">
        <v>1</v>
      </c>
      <c r="O37" s="65" t="s">
        <v>135</v>
      </c>
      <c r="P37" s="65">
        <v>1</v>
      </c>
      <c r="Q37" s="66">
        <v>1064</v>
      </c>
      <c r="R37" s="2"/>
      <c r="S37" s="2"/>
      <c r="T37" s="2"/>
      <c r="U37" s="2"/>
      <c r="V37" s="2"/>
      <c r="W37" s="2"/>
      <c r="X37" s="2"/>
      <c r="Y37" s="2"/>
      <c r="Z37" s="2"/>
    </row>
    <row r="38" spans="1:25" s="45" customFormat="1" ht="9" customHeight="1">
      <c r="A38" s="45" t="s">
        <v>232</v>
      </c>
      <c r="B38" s="34">
        <v>434</v>
      </c>
      <c r="C38" s="34">
        <v>405</v>
      </c>
      <c r="D38" s="34">
        <v>29</v>
      </c>
      <c r="E38" s="34"/>
      <c r="F38" s="34">
        <v>434</v>
      </c>
      <c r="G38" s="34" t="s">
        <v>135</v>
      </c>
      <c r="H38" s="34" t="s">
        <v>135</v>
      </c>
      <c r="I38" s="34" t="s">
        <v>135</v>
      </c>
      <c r="J38" s="34" t="s">
        <v>135</v>
      </c>
      <c r="K38" s="34"/>
      <c r="L38" s="34">
        <v>61</v>
      </c>
      <c r="M38" s="34">
        <v>164</v>
      </c>
      <c r="N38" s="34">
        <v>51</v>
      </c>
      <c r="O38" s="34">
        <v>24</v>
      </c>
      <c r="P38" s="34">
        <v>134</v>
      </c>
      <c r="Q38" s="33">
        <v>1385</v>
      </c>
      <c r="R38" s="12"/>
      <c r="S38" s="12"/>
      <c r="T38" s="12"/>
      <c r="U38" s="12"/>
      <c r="V38" s="12"/>
      <c r="W38" s="12"/>
      <c r="X38" s="12"/>
      <c r="Y38" s="12"/>
    </row>
    <row r="39" spans="1:18" s="44" customFormat="1" ht="10.5" customHeight="1">
      <c r="A39" s="264" t="s">
        <v>0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"/>
    </row>
    <row r="40" spans="1:17" ht="9" customHeight="1">
      <c r="A40" s="2" t="s">
        <v>2</v>
      </c>
      <c r="B40" s="65">
        <v>754</v>
      </c>
      <c r="C40" s="65">
        <v>754</v>
      </c>
      <c r="D40" s="65" t="s">
        <v>135</v>
      </c>
      <c r="E40" s="65"/>
      <c r="F40" s="65">
        <v>8</v>
      </c>
      <c r="G40" s="65">
        <v>235</v>
      </c>
      <c r="H40" s="65">
        <v>239</v>
      </c>
      <c r="I40" s="65">
        <v>123</v>
      </c>
      <c r="J40" s="65">
        <v>149</v>
      </c>
      <c r="K40" s="65"/>
      <c r="L40" s="65">
        <v>21</v>
      </c>
      <c r="M40" s="65">
        <v>82</v>
      </c>
      <c r="N40" s="65">
        <v>71</v>
      </c>
      <c r="O40" s="65">
        <v>67</v>
      </c>
      <c r="P40" s="65">
        <v>513</v>
      </c>
      <c r="Q40" s="66">
        <v>2684</v>
      </c>
    </row>
    <row r="41" spans="1:17" ht="9" customHeight="1">
      <c r="A41" s="2" t="s">
        <v>3</v>
      </c>
      <c r="B41" s="66">
        <v>1733</v>
      </c>
      <c r="C41" s="66">
        <v>1732</v>
      </c>
      <c r="D41" s="65">
        <v>1</v>
      </c>
      <c r="E41" s="65"/>
      <c r="F41" s="65">
        <v>29</v>
      </c>
      <c r="G41" s="65">
        <v>638</v>
      </c>
      <c r="H41" s="65">
        <v>630</v>
      </c>
      <c r="I41" s="65">
        <v>190</v>
      </c>
      <c r="J41" s="65">
        <v>246</v>
      </c>
      <c r="K41" s="65"/>
      <c r="L41" s="65">
        <v>86</v>
      </c>
      <c r="M41" s="65">
        <v>225</v>
      </c>
      <c r="N41" s="65">
        <v>131</v>
      </c>
      <c r="O41" s="65">
        <v>139</v>
      </c>
      <c r="P41" s="66">
        <v>1152</v>
      </c>
      <c r="Q41" s="66">
        <v>2545</v>
      </c>
    </row>
    <row r="42" spans="1:17" ht="9" customHeight="1">
      <c r="A42" s="2" t="s">
        <v>4</v>
      </c>
      <c r="B42" s="65">
        <v>542</v>
      </c>
      <c r="C42" s="65">
        <v>541</v>
      </c>
      <c r="D42" s="65">
        <v>1</v>
      </c>
      <c r="E42" s="65"/>
      <c r="F42" s="65">
        <v>15</v>
      </c>
      <c r="G42" s="65">
        <v>151</v>
      </c>
      <c r="H42" s="65">
        <v>198</v>
      </c>
      <c r="I42" s="65">
        <v>73</v>
      </c>
      <c r="J42" s="65">
        <v>105</v>
      </c>
      <c r="K42" s="65"/>
      <c r="L42" s="65">
        <v>14</v>
      </c>
      <c r="M42" s="65">
        <v>62</v>
      </c>
      <c r="N42" s="65">
        <v>46</v>
      </c>
      <c r="O42" s="65">
        <v>38</v>
      </c>
      <c r="P42" s="65">
        <v>382</v>
      </c>
      <c r="Q42" s="66">
        <v>2641</v>
      </c>
    </row>
    <row r="43" spans="1:17" ht="9" customHeight="1">
      <c r="A43" s="2" t="s">
        <v>5</v>
      </c>
      <c r="B43" s="65">
        <v>44</v>
      </c>
      <c r="C43" s="65">
        <v>44</v>
      </c>
      <c r="D43" s="65" t="s">
        <v>135</v>
      </c>
      <c r="E43" s="65"/>
      <c r="F43" s="65">
        <v>3</v>
      </c>
      <c r="G43" s="65">
        <v>7</v>
      </c>
      <c r="H43" s="65">
        <v>17</v>
      </c>
      <c r="I43" s="65">
        <v>9</v>
      </c>
      <c r="J43" s="65">
        <v>8</v>
      </c>
      <c r="K43" s="65"/>
      <c r="L43" s="65">
        <v>2</v>
      </c>
      <c r="M43" s="65">
        <v>5</v>
      </c>
      <c r="N43" s="65">
        <v>7</v>
      </c>
      <c r="O43" s="65">
        <v>9</v>
      </c>
      <c r="P43" s="65">
        <v>21</v>
      </c>
      <c r="Q43" s="66">
        <v>1890</v>
      </c>
    </row>
    <row r="44" spans="1:17" ht="9" customHeight="1">
      <c r="A44" s="2" t="s">
        <v>6</v>
      </c>
      <c r="B44" s="65">
        <v>95</v>
      </c>
      <c r="C44" s="65">
        <v>95</v>
      </c>
      <c r="D44" s="65" t="s">
        <v>135</v>
      </c>
      <c r="E44" s="65"/>
      <c r="F44" s="65">
        <v>1</v>
      </c>
      <c r="G44" s="65">
        <v>21</v>
      </c>
      <c r="H44" s="65">
        <v>32</v>
      </c>
      <c r="I44" s="65">
        <v>20</v>
      </c>
      <c r="J44" s="65">
        <v>21</v>
      </c>
      <c r="K44" s="65"/>
      <c r="L44" s="65">
        <v>9</v>
      </c>
      <c r="M44" s="65">
        <v>11</v>
      </c>
      <c r="N44" s="65">
        <v>9</v>
      </c>
      <c r="O44" s="65">
        <v>12</v>
      </c>
      <c r="P44" s="65">
        <v>54</v>
      </c>
      <c r="Q44" s="66">
        <v>2285</v>
      </c>
    </row>
    <row r="45" spans="1:17" ht="9" customHeight="1">
      <c r="A45" s="2" t="s">
        <v>7</v>
      </c>
      <c r="B45" s="66">
        <v>1174</v>
      </c>
      <c r="C45" s="66">
        <v>1174</v>
      </c>
      <c r="D45" s="65" t="s">
        <v>135</v>
      </c>
      <c r="E45" s="65"/>
      <c r="F45" s="65">
        <v>21</v>
      </c>
      <c r="G45" s="65">
        <v>345</v>
      </c>
      <c r="H45" s="65">
        <v>426</v>
      </c>
      <c r="I45" s="65">
        <v>161</v>
      </c>
      <c r="J45" s="65">
        <v>221</v>
      </c>
      <c r="K45" s="65"/>
      <c r="L45" s="65">
        <v>30</v>
      </c>
      <c r="M45" s="65">
        <v>83</v>
      </c>
      <c r="N45" s="65">
        <v>63</v>
      </c>
      <c r="O45" s="65">
        <v>73</v>
      </c>
      <c r="P45" s="65">
        <v>925</v>
      </c>
      <c r="Q45" s="66">
        <v>3060</v>
      </c>
    </row>
    <row r="46" spans="1:17" ht="9" customHeight="1">
      <c r="A46" s="2" t="s">
        <v>8</v>
      </c>
      <c r="B46" s="65">
        <v>200</v>
      </c>
      <c r="C46" s="65">
        <v>199</v>
      </c>
      <c r="D46" s="65">
        <v>1</v>
      </c>
      <c r="E46" s="65"/>
      <c r="F46" s="65">
        <v>1</v>
      </c>
      <c r="G46" s="65">
        <v>57</v>
      </c>
      <c r="H46" s="65">
        <v>68</v>
      </c>
      <c r="I46" s="65">
        <v>28</v>
      </c>
      <c r="J46" s="65">
        <v>46</v>
      </c>
      <c r="K46" s="65"/>
      <c r="L46" s="65">
        <v>7</v>
      </c>
      <c r="M46" s="65">
        <v>27</v>
      </c>
      <c r="N46" s="65">
        <v>21</v>
      </c>
      <c r="O46" s="65">
        <v>17</v>
      </c>
      <c r="P46" s="65">
        <v>128</v>
      </c>
      <c r="Q46" s="66">
        <v>2452</v>
      </c>
    </row>
    <row r="47" spans="1:17" ht="9" customHeight="1">
      <c r="A47" s="2" t="s">
        <v>9</v>
      </c>
      <c r="B47" s="65">
        <v>363</v>
      </c>
      <c r="C47" s="65">
        <v>363</v>
      </c>
      <c r="D47" s="65" t="s">
        <v>135</v>
      </c>
      <c r="E47" s="65"/>
      <c r="F47" s="65">
        <v>10</v>
      </c>
      <c r="G47" s="65">
        <v>115</v>
      </c>
      <c r="H47" s="65">
        <v>146</v>
      </c>
      <c r="I47" s="65">
        <v>41</v>
      </c>
      <c r="J47" s="65">
        <v>51</v>
      </c>
      <c r="K47" s="65"/>
      <c r="L47" s="65">
        <v>14</v>
      </c>
      <c r="M47" s="65">
        <v>50</v>
      </c>
      <c r="N47" s="65">
        <v>32</v>
      </c>
      <c r="O47" s="65">
        <v>24</v>
      </c>
      <c r="P47" s="65">
        <v>243</v>
      </c>
      <c r="Q47" s="66">
        <v>2576</v>
      </c>
    </row>
    <row r="48" spans="1:17" ht="9" customHeight="1">
      <c r="A48" s="2" t="s">
        <v>10</v>
      </c>
      <c r="B48" s="65">
        <v>790</v>
      </c>
      <c r="C48" s="65">
        <v>790</v>
      </c>
      <c r="D48" s="65" t="s">
        <v>135</v>
      </c>
      <c r="E48" s="65"/>
      <c r="F48" s="65">
        <v>12</v>
      </c>
      <c r="G48" s="65">
        <v>164</v>
      </c>
      <c r="H48" s="65">
        <v>261</v>
      </c>
      <c r="I48" s="65">
        <v>138</v>
      </c>
      <c r="J48" s="65">
        <v>215</v>
      </c>
      <c r="K48" s="65"/>
      <c r="L48" s="65">
        <v>28</v>
      </c>
      <c r="M48" s="65">
        <v>75</v>
      </c>
      <c r="N48" s="65">
        <v>69</v>
      </c>
      <c r="O48" s="65">
        <v>52</v>
      </c>
      <c r="P48" s="65">
        <v>566</v>
      </c>
      <c r="Q48" s="66">
        <v>3162</v>
      </c>
    </row>
    <row r="49" spans="1:17" ht="9" customHeight="1">
      <c r="A49" s="2" t="s">
        <v>11</v>
      </c>
      <c r="B49" s="65">
        <v>886</v>
      </c>
      <c r="C49" s="65">
        <v>886</v>
      </c>
      <c r="D49" s="65" t="s">
        <v>135</v>
      </c>
      <c r="E49" s="65"/>
      <c r="F49" s="65">
        <v>23</v>
      </c>
      <c r="G49" s="65">
        <v>197</v>
      </c>
      <c r="H49" s="65">
        <v>308</v>
      </c>
      <c r="I49" s="65">
        <v>168</v>
      </c>
      <c r="J49" s="65">
        <v>190</v>
      </c>
      <c r="K49" s="65"/>
      <c r="L49" s="65">
        <v>22</v>
      </c>
      <c r="M49" s="65">
        <v>73</v>
      </c>
      <c r="N49" s="65">
        <v>60</v>
      </c>
      <c r="O49" s="65">
        <v>98</v>
      </c>
      <c r="P49" s="65">
        <v>633</v>
      </c>
      <c r="Q49" s="66">
        <v>2891</v>
      </c>
    </row>
    <row r="50" spans="1:17" ht="9" customHeight="1">
      <c r="A50" s="2" t="s">
        <v>12</v>
      </c>
      <c r="B50" s="65">
        <v>145</v>
      </c>
      <c r="C50" s="65">
        <v>145</v>
      </c>
      <c r="D50" s="65" t="s">
        <v>135</v>
      </c>
      <c r="E50" s="65"/>
      <c r="F50" s="65">
        <v>2</v>
      </c>
      <c r="G50" s="65">
        <v>51</v>
      </c>
      <c r="H50" s="65">
        <v>48</v>
      </c>
      <c r="I50" s="65">
        <v>20</v>
      </c>
      <c r="J50" s="65">
        <v>24</v>
      </c>
      <c r="K50" s="65"/>
      <c r="L50" s="65">
        <v>2</v>
      </c>
      <c r="M50" s="65">
        <v>8</v>
      </c>
      <c r="N50" s="65">
        <v>9</v>
      </c>
      <c r="O50" s="65">
        <v>23</v>
      </c>
      <c r="P50" s="65">
        <v>103</v>
      </c>
      <c r="Q50" s="66">
        <v>2918</v>
      </c>
    </row>
    <row r="51" spans="1:17" ht="9" customHeight="1">
      <c r="A51" s="2" t="s">
        <v>13</v>
      </c>
      <c r="B51" s="65">
        <v>505</v>
      </c>
      <c r="C51" s="65">
        <v>505</v>
      </c>
      <c r="D51" s="65" t="s">
        <v>135</v>
      </c>
      <c r="E51" s="65"/>
      <c r="F51" s="65">
        <v>5</v>
      </c>
      <c r="G51" s="65">
        <v>106</v>
      </c>
      <c r="H51" s="65">
        <v>174</v>
      </c>
      <c r="I51" s="65">
        <v>102</v>
      </c>
      <c r="J51" s="65">
        <v>118</v>
      </c>
      <c r="K51" s="65"/>
      <c r="L51" s="65">
        <v>16</v>
      </c>
      <c r="M51" s="65">
        <v>19</v>
      </c>
      <c r="N51" s="65">
        <v>26</v>
      </c>
      <c r="O51" s="65">
        <v>33</v>
      </c>
      <c r="P51" s="65">
        <v>411</v>
      </c>
      <c r="Q51" s="66">
        <v>3657</v>
      </c>
    </row>
    <row r="52" spans="1:17" ht="9" customHeight="1">
      <c r="A52" s="2" t="s">
        <v>237</v>
      </c>
      <c r="B52" s="66">
        <v>1784</v>
      </c>
      <c r="C52" s="66">
        <v>1784</v>
      </c>
      <c r="D52" s="65" t="s">
        <v>135</v>
      </c>
      <c r="E52" s="65"/>
      <c r="F52" s="65">
        <v>82</v>
      </c>
      <c r="G52" s="66">
        <v>1052</v>
      </c>
      <c r="H52" s="65">
        <v>467</v>
      </c>
      <c r="I52" s="65">
        <v>90</v>
      </c>
      <c r="J52" s="65">
        <v>93</v>
      </c>
      <c r="K52" s="65"/>
      <c r="L52" s="65">
        <v>150</v>
      </c>
      <c r="M52" s="65">
        <v>356</v>
      </c>
      <c r="N52" s="65">
        <v>177</v>
      </c>
      <c r="O52" s="65">
        <v>139</v>
      </c>
      <c r="P52" s="65">
        <v>962</v>
      </c>
      <c r="Q52" s="66">
        <v>2211</v>
      </c>
    </row>
    <row r="53" spans="1:19" ht="9" customHeight="1">
      <c r="A53" s="2" t="s">
        <v>14</v>
      </c>
      <c r="B53" s="65">
        <v>201</v>
      </c>
      <c r="C53" s="65">
        <v>197</v>
      </c>
      <c r="D53" s="65">
        <v>4</v>
      </c>
      <c r="E53" s="65"/>
      <c r="F53" s="65">
        <v>5</v>
      </c>
      <c r="G53" s="65">
        <v>61</v>
      </c>
      <c r="H53" s="65">
        <v>61</v>
      </c>
      <c r="I53" s="65">
        <v>40</v>
      </c>
      <c r="J53" s="65">
        <v>34</v>
      </c>
      <c r="K53" s="65"/>
      <c r="L53" s="65">
        <v>13</v>
      </c>
      <c r="M53" s="65">
        <v>31</v>
      </c>
      <c r="N53" s="65">
        <v>16</v>
      </c>
      <c r="O53" s="65">
        <v>19</v>
      </c>
      <c r="P53" s="65">
        <v>122</v>
      </c>
      <c r="Q53" s="66">
        <v>2539</v>
      </c>
      <c r="S53" s="53"/>
    </row>
    <row r="54" spans="1:17" ht="9" customHeight="1">
      <c r="A54" s="2" t="s">
        <v>15</v>
      </c>
      <c r="B54" s="65">
        <v>33</v>
      </c>
      <c r="C54" s="65">
        <v>33</v>
      </c>
      <c r="D54" s="65" t="s">
        <v>135</v>
      </c>
      <c r="E54" s="65"/>
      <c r="F54" s="65">
        <v>5</v>
      </c>
      <c r="G54" s="65">
        <v>11</v>
      </c>
      <c r="H54" s="65">
        <v>11</v>
      </c>
      <c r="I54" s="65">
        <v>5</v>
      </c>
      <c r="J54" s="65">
        <v>1</v>
      </c>
      <c r="K54" s="65"/>
      <c r="L54" s="65" t="s">
        <v>135</v>
      </c>
      <c r="M54" s="65">
        <v>4</v>
      </c>
      <c r="N54" s="65">
        <v>2</v>
      </c>
      <c r="O54" s="65" t="s">
        <v>135</v>
      </c>
      <c r="P54" s="65">
        <v>27</v>
      </c>
      <c r="Q54" s="66">
        <v>3304</v>
      </c>
    </row>
    <row r="55" spans="1:17" ht="9" customHeight="1">
      <c r="A55" s="2" t="s">
        <v>16</v>
      </c>
      <c r="B55" s="66">
        <v>1320</v>
      </c>
      <c r="C55" s="66">
        <v>1109</v>
      </c>
      <c r="D55" s="65">
        <v>211</v>
      </c>
      <c r="E55" s="65"/>
      <c r="F55" s="65">
        <v>134</v>
      </c>
      <c r="G55" s="65">
        <v>852</v>
      </c>
      <c r="H55" s="65">
        <v>262</v>
      </c>
      <c r="I55" s="65">
        <v>45</v>
      </c>
      <c r="J55" s="65">
        <v>27</v>
      </c>
      <c r="K55" s="65"/>
      <c r="L55" s="65">
        <v>50</v>
      </c>
      <c r="M55" s="65">
        <v>175</v>
      </c>
      <c r="N55" s="65">
        <v>164</v>
      </c>
      <c r="O55" s="65">
        <v>111</v>
      </c>
      <c r="P55" s="65">
        <v>820</v>
      </c>
      <c r="Q55" s="66">
        <v>2432</v>
      </c>
    </row>
    <row r="56" spans="1:17" ht="9" customHeight="1">
      <c r="A56" s="2" t="s">
        <v>112</v>
      </c>
      <c r="B56" s="65">
        <v>194</v>
      </c>
      <c r="C56" s="65">
        <v>194</v>
      </c>
      <c r="D56" s="65" t="s">
        <v>135</v>
      </c>
      <c r="E56" s="65"/>
      <c r="F56" s="65">
        <v>2</v>
      </c>
      <c r="G56" s="65">
        <v>77</v>
      </c>
      <c r="H56" s="65">
        <v>80</v>
      </c>
      <c r="I56" s="65">
        <v>17</v>
      </c>
      <c r="J56" s="65">
        <v>18</v>
      </c>
      <c r="K56" s="65"/>
      <c r="L56" s="65">
        <v>4</v>
      </c>
      <c r="M56" s="65">
        <v>14</v>
      </c>
      <c r="N56" s="65">
        <v>7</v>
      </c>
      <c r="O56" s="65">
        <v>7</v>
      </c>
      <c r="P56" s="65">
        <v>162</v>
      </c>
      <c r="Q56" s="66">
        <v>3430</v>
      </c>
    </row>
    <row r="57" spans="1:17" ht="9" customHeight="1">
      <c r="A57" s="2" t="s">
        <v>18</v>
      </c>
      <c r="B57" s="65">
        <v>475</v>
      </c>
      <c r="C57" s="65">
        <v>475</v>
      </c>
      <c r="D57" s="65" t="s">
        <v>135</v>
      </c>
      <c r="E57" s="65"/>
      <c r="F57" s="65">
        <v>17</v>
      </c>
      <c r="G57" s="65">
        <v>191</v>
      </c>
      <c r="H57" s="65">
        <v>204</v>
      </c>
      <c r="I57" s="65">
        <v>38</v>
      </c>
      <c r="J57" s="65">
        <v>25</v>
      </c>
      <c r="K57" s="65"/>
      <c r="L57" s="65">
        <v>23</v>
      </c>
      <c r="M57" s="65">
        <v>33</v>
      </c>
      <c r="N57" s="65">
        <v>14</v>
      </c>
      <c r="O57" s="65">
        <v>20</v>
      </c>
      <c r="P57" s="65">
        <v>385</v>
      </c>
      <c r="Q57" s="66">
        <v>3411</v>
      </c>
    </row>
    <row r="58" spans="1:17" ht="9" customHeight="1">
      <c r="A58" s="2" t="s">
        <v>19</v>
      </c>
      <c r="B58" s="65">
        <v>161</v>
      </c>
      <c r="C58" s="65">
        <v>108</v>
      </c>
      <c r="D58" s="65">
        <v>53</v>
      </c>
      <c r="E58" s="65"/>
      <c r="F58" s="65">
        <v>1</v>
      </c>
      <c r="G58" s="65">
        <v>58</v>
      </c>
      <c r="H58" s="65">
        <v>58</v>
      </c>
      <c r="I58" s="65">
        <v>29</v>
      </c>
      <c r="J58" s="65">
        <v>15</v>
      </c>
      <c r="K58" s="65"/>
      <c r="L58" s="65">
        <v>5</v>
      </c>
      <c r="M58" s="65">
        <v>15</v>
      </c>
      <c r="N58" s="65">
        <v>8</v>
      </c>
      <c r="O58" s="65">
        <v>7</v>
      </c>
      <c r="P58" s="65">
        <v>126</v>
      </c>
      <c r="Q58" s="66">
        <v>3008</v>
      </c>
    </row>
    <row r="59" spans="1:17" ht="9" customHeight="1">
      <c r="A59" s="2" t="s">
        <v>20</v>
      </c>
      <c r="B59" s="65">
        <v>95</v>
      </c>
      <c r="C59" s="65">
        <v>95</v>
      </c>
      <c r="D59" s="65" t="s">
        <v>135</v>
      </c>
      <c r="E59" s="65"/>
      <c r="F59" s="65">
        <v>1</v>
      </c>
      <c r="G59" s="65">
        <v>62</v>
      </c>
      <c r="H59" s="65">
        <v>23</v>
      </c>
      <c r="I59" s="65">
        <v>5</v>
      </c>
      <c r="J59" s="65">
        <v>4</v>
      </c>
      <c r="K59" s="65"/>
      <c r="L59" s="65">
        <v>6</v>
      </c>
      <c r="M59" s="65">
        <v>8</v>
      </c>
      <c r="N59" s="65">
        <v>3</v>
      </c>
      <c r="O59" s="65">
        <v>4</v>
      </c>
      <c r="P59" s="65">
        <v>74</v>
      </c>
      <c r="Q59" s="66">
        <v>3451</v>
      </c>
    </row>
    <row r="60" spans="1:17" ht="9" customHeight="1">
      <c r="A60" s="2" t="s">
        <v>21</v>
      </c>
      <c r="B60" s="65">
        <v>108</v>
      </c>
      <c r="C60" s="65">
        <v>108</v>
      </c>
      <c r="D60" s="65" t="s">
        <v>135</v>
      </c>
      <c r="E60" s="65"/>
      <c r="F60" s="65">
        <v>1</v>
      </c>
      <c r="G60" s="65">
        <v>38</v>
      </c>
      <c r="H60" s="65">
        <v>52</v>
      </c>
      <c r="I60" s="65">
        <v>15</v>
      </c>
      <c r="J60" s="65">
        <v>2</v>
      </c>
      <c r="K60" s="65"/>
      <c r="L60" s="65">
        <v>1</v>
      </c>
      <c r="M60" s="65">
        <v>6</v>
      </c>
      <c r="N60" s="65">
        <v>3</v>
      </c>
      <c r="O60" s="65">
        <v>5</v>
      </c>
      <c r="P60" s="65">
        <v>93</v>
      </c>
      <c r="Q60" s="66">
        <v>3399</v>
      </c>
    </row>
    <row r="61" spans="1:17" ht="9" customHeight="1">
      <c r="A61" s="2" t="s">
        <v>22</v>
      </c>
      <c r="B61" s="65">
        <v>159</v>
      </c>
      <c r="C61" s="65">
        <v>159</v>
      </c>
      <c r="D61" s="65" t="s">
        <v>135</v>
      </c>
      <c r="E61" s="65"/>
      <c r="F61" s="65">
        <v>7</v>
      </c>
      <c r="G61" s="65">
        <v>87</v>
      </c>
      <c r="H61" s="65">
        <v>50</v>
      </c>
      <c r="I61" s="65">
        <v>12</v>
      </c>
      <c r="J61" s="65">
        <v>3</v>
      </c>
      <c r="K61" s="65"/>
      <c r="L61" s="65">
        <v>9</v>
      </c>
      <c r="M61" s="65">
        <v>15</v>
      </c>
      <c r="N61" s="65">
        <v>10</v>
      </c>
      <c r="O61" s="65">
        <v>7</v>
      </c>
      <c r="P61" s="65">
        <v>118</v>
      </c>
      <c r="Q61" s="66">
        <v>2981</v>
      </c>
    </row>
    <row r="62" spans="1:17" ht="9" customHeight="1">
      <c r="A62" s="2" t="s">
        <v>23</v>
      </c>
      <c r="B62" s="65">
        <v>49</v>
      </c>
      <c r="C62" s="65">
        <v>49</v>
      </c>
      <c r="D62" s="65" t="s">
        <v>135</v>
      </c>
      <c r="E62" s="65"/>
      <c r="F62" s="65">
        <v>9</v>
      </c>
      <c r="G62" s="65">
        <v>22</v>
      </c>
      <c r="H62" s="65">
        <v>12</v>
      </c>
      <c r="I62" s="65">
        <v>4</v>
      </c>
      <c r="J62" s="65">
        <v>2</v>
      </c>
      <c r="K62" s="65"/>
      <c r="L62" s="65">
        <v>4</v>
      </c>
      <c r="M62" s="65">
        <v>4</v>
      </c>
      <c r="N62" s="65">
        <v>5</v>
      </c>
      <c r="O62" s="65">
        <v>5</v>
      </c>
      <c r="P62" s="65">
        <v>31</v>
      </c>
      <c r="Q62" s="66">
        <v>3004</v>
      </c>
    </row>
    <row r="63" spans="1:17" ht="9" customHeight="1">
      <c r="A63" s="2" t="s">
        <v>24</v>
      </c>
      <c r="B63" s="65">
        <v>512</v>
      </c>
      <c r="C63" s="65">
        <v>512</v>
      </c>
      <c r="D63" s="65" t="s">
        <v>135</v>
      </c>
      <c r="E63" s="65"/>
      <c r="F63" s="65">
        <v>21</v>
      </c>
      <c r="G63" s="65">
        <v>255</v>
      </c>
      <c r="H63" s="65">
        <v>168</v>
      </c>
      <c r="I63" s="65">
        <v>42</v>
      </c>
      <c r="J63" s="65">
        <v>26</v>
      </c>
      <c r="K63" s="65"/>
      <c r="L63" s="65">
        <v>10</v>
      </c>
      <c r="M63" s="65">
        <v>31</v>
      </c>
      <c r="N63" s="65">
        <v>49</v>
      </c>
      <c r="O63" s="65">
        <v>49</v>
      </c>
      <c r="P63" s="65">
        <v>373</v>
      </c>
      <c r="Q63" s="66">
        <v>2998</v>
      </c>
    </row>
    <row r="64" spans="1:17" ht="9" customHeight="1">
      <c r="A64" s="2" t="s">
        <v>25</v>
      </c>
      <c r="B64" s="65">
        <v>38</v>
      </c>
      <c r="C64" s="65">
        <v>38</v>
      </c>
      <c r="D64" s="65" t="s">
        <v>135</v>
      </c>
      <c r="E64" s="65"/>
      <c r="F64" s="65">
        <v>2</v>
      </c>
      <c r="G64" s="65">
        <v>10</v>
      </c>
      <c r="H64" s="65">
        <v>17</v>
      </c>
      <c r="I64" s="65">
        <v>3</v>
      </c>
      <c r="J64" s="65">
        <v>6</v>
      </c>
      <c r="K64" s="65"/>
      <c r="L64" s="65">
        <v>1</v>
      </c>
      <c r="M64" s="65" t="s">
        <v>135</v>
      </c>
      <c r="N64" s="65">
        <v>1</v>
      </c>
      <c r="O64" s="65" t="s">
        <v>135</v>
      </c>
      <c r="P64" s="65">
        <v>36</v>
      </c>
      <c r="Q64" s="66">
        <v>4643</v>
      </c>
    </row>
    <row r="65" spans="1:17" ht="9" customHeight="1">
      <c r="A65" s="2" t="s">
        <v>26</v>
      </c>
      <c r="B65" s="65">
        <v>44</v>
      </c>
      <c r="C65" s="65">
        <v>44</v>
      </c>
      <c r="D65" s="65" t="s">
        <v>135</v>
      </c>
      <c r="E65" s="65"/>
      <c r="F65" s="65">
        <v>2</v>
      </c>
      <c r="G65" s="65">
        <v>14</v>
      </c>
      <c r="H65" s="65">
        <v>22</v>
      </c>
      <c r="I65" s="65">
        <v>5</v>
      </c>
      <c r="J65" s="65">
        <v>1</v>
      </c>
      <c r="K65" s="65"/>
      <c r="L65" s="65">
        <v>2</v>
      </c>
      <c r="M65" s="65">
        <v>1</v>
      </c>
      <c r="N65" s="65">
        <v>3</v>
      </c>
      <c r="O65" s="65">
        <v>1</v>
      </c>
      <c r="P65" s="65">
        <v>37</v>
      </c>
      <c r="Q65" s="66">
        <v>4433</v>
      </c>
    </row>
    <row r="66" spans="1:17" ht="9" customHeight="1">
      <c r="A66" s="2" t="s">
        <v>27</v>
      </c>
      <c r="B66" s="65">
        <v>308</v>
      </c>
      <c r="C66" s="65">
        <v>308</v>
      </c>
      <c r="D66" s="65" t="s">
        <v>135</v>
      </c>
      <c r="E66" s="65"/>
      <c r="F66" s="65">
        <v>4</v>
      </c>
      <c r="G66" s="65">
        <v>161</v>
      </c>
      <c r="H66" s="65">
        <v>96</v>
      </c>
      <c r="I66" s="65">
        <v>29</v>
      </c>
      <c r="J66" s="65">
        <v>18</v>
      </c>
      <c r="K66" s="65"/>
      <c r="L66" s="65">
        <v>8</v>
      </c>
      <c r="M66" s="65">
        <v>16</v>
      </c>
      <c r="N66" s="65">
        <v>9</v>
      </c>
      <c r="O66" s="65">
        <v>20</v>
      </c>
      <c r="P66" s="65">
        <v>255</v>
      </c>
      <c r="Q66" s="66">
        <v>3700</v>
      </c>
    </row>
    <row r="67" spans="1:17" ht="9" customHeight="1">
      <c r="A67" s="2" t="s">
        <v>28</v>
      </c>
      <c r="B67" s="65">
        <v>158</v>
      </c>
      <c r="C67" s="65">
        <v>158</v>
      </c>
      <c r="D67" s="65" t="s">
        <v>135</v>
      </c>
      <c r="E67" s="65"/>
      <c r="F67" s="65">
        <v>5</v>
      </c>
      <c r="G67" s="65">
        <v>62</v>
      </c>
      <c r="H67" s="65">
        <v>59</v>
      </c>
      <c r="I67" s="65">
        <v>15</v>
      </c>
      <c r="J67" s="65">
        <v>17</v>
      </c>
      <c r="K67" s="65"/>
      <c r="L67" s="65" t="s">
        <v>135</v>
      </c>
      <c r="M67" s="65">
        <v>14</v>
      </c>
      <c r="N67" s="65">
        <v>13</v>
      </c>
      <c r="O67" s="65">
        <v>10</v>
      </c>
      <c r="P67" s="65">
        <v>121</v>
      </c>
      <c r="Q67" s="66">
        <v>2659</v>
      </c>
    </row>
    <row r="68" spans="1:17" ht="9" customHeight="1">
      <c r="A68" s="2" t="s">
        <v>282</v>
      </c>
      <c r="B68" s="65">
        <v>72</v>
      </c>
      <c r="C68" s="65">
        <v>72</v>
      </c>
      <c r="D68" s="65" t="s">
        <v>135</v>
      </c>
      <c r="E68" s="65"/>
      <c r="F68" s="65">
        <v>6</v>
      </c>
      <c r="G68" s="65">
        <v>24</v>
      </c>
      <c r="H68" s="65">
        <v>24</v>
      </c>
      <c r="I68" s="65">
        <v>12</v>
      </c>
      <c r="J68" s="65">
        <v>6</v>
      </c>
      <c r="K68" s="65"/>
      <c r="L68" s="65">
        <v>3</v>
      </c>
      <c r="M68" s="65">
        <v>11</v>
      </c>
      <c r="N68" s="65">
        <v>6</v>
      </c>
      <c r="O68" s="65">
        <v>9</v>
      </c>
      <c r="P68" s="65">
        <v>43</v>
      </c>
      <c r="Q68" s="66">
        <v>2651</v>
      </c>
    </row>
    <row r="69" spans="1:18" s="92" customFormat="1" ht="8.25" customHeight="1">
      <c r="A69" s="45" t="s">
        <v>232</v>
      </c>
      <c r="B69" s="33">
        <v>12942</v>
      </c>
      <c r="C69" s="33">
        <v>12671</v>
      </c>
      <c r="D69" s="34">
        <v>271</v>
      </c>
      <c r="E69" s="34"/>
      <c r="F69" s="34">
        <v>434</v>
      </c>
      <c r="G69" s="33">
        <v>5124</v>
      </c>
      <c r="H69" s="33">
        <v>4213</v>
      </c>
      <c r="I69" s="33">
        <v>1479</v>
      </c>
      <c r="J69" s="33">
        <v>1692</v>
      </c>
      <c r="K69" s="33"/>
      <c r="L69" s="34">
        <v>540</v>
      </c>
      <c r="M69" s="33">
        <v>1454</v>
      </c>
      <c r="N69" s="33">
        <v>1034</v>
      </c>
      <c r="O69" s="34">
        <v>998</v>
      </c>
      <c r="P69" s="33">
        <v>8916</v>
      </c>
      <c r="Q69" s="33">
        <v>2784</v>
      </c>
      <c r="R69" s="20"/>
    </row>
    <row r="70" spans="1:18" s="1" customFormat="1" ht="4.5" customHeight="1">
      <c r="A70" s="4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20"/>
    </row>
    <row r="71" spans="1:18" s="1" customFormat="1" ht="4.5" customHeight="1">
      <c r="A71" s="4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0"/>
    </row>
    <row r="72" spans="1:18" s="1" customFormat="1" ht="9" customHeight="1">
      <c r="A72" s="45"/>
      <c r="B72" s="56"/>
      <c r="C72" s="56"/>
      <c r="D72" s="46"/>
      <c r="E72" s="46"/>
      <c r="F72" s="46"/>
      <c r="G72" s="56"/>
      <c r="H72" s="56"/>
      <c r="I72" s="56"/>
      <c r="J72" s="56"/>
      <c r="K72" s="56"/>
      <c r="L72" s="46"/>
      <c r="M72" s="46"/>
      <c r="N72" s="56"/>
      <c r="O72" s="56"/>
      <c r="P72" s="56"/>
      <c r="Q72" s="56"/>
      <c r="R72" s="20"/>
    </row>
  </sheetData>
  <mergeCells count="5">
    <mergeCell ref="A39:Q39"/>
    <mergeCell ref="I5:I6"/>
    <mergeCell ref="H5:H6"/>
    <mergeCell ref="A4:A6"/>
    <mergeCell ref="Q4:Q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84"/>
  <sheetViews>
    <sheetView showGridLines="0" workbookViewId="0" topLeftCell="A26">
      <selection activeCell="V12" sqref="V12"/>
    </sheetView>
  </sheetViews>
  <sheetFormatPr defaultColWidth="9.140625" defaultRowHeight="12.75"/>
  <cols>
    <col min="1" max="1" width="9.57421875" style="113" customWidth="1"/>
    <col min="2" max="2" width="2.57421875" style="113" customWidth="1"/>
    <col min="3" max="3" width="5.140625" style="113" customWidth="1"/>
    <col min="4" max="4" width="5.8515625" style="113" customWidth="1"/>
    <col min="5" max="5" width="2.7109375" style="113" customWidth="1"/>
    <col min="6" max="6" width="5.8515625" style="113" customWidth="1"/>
    <col min="7" max="7" width="5.421875" style="113" customWidth="1"/>
    <col min="8" max="8" width="3.8515625" style="113" customWidth="1"/>
    <col min="9" max="9" width="7.00390625" style="113" customWidth="1"/>
    <col min="10" max="10" width="6.57421875" style="113" customWidth="1"/>
    <col min="11" max="11" width="3.7109375" style="113" customWidth="1"/>
    <col min="12" max="12" width="3.421875" style="113" customWidth="1"/>
    <col min="13" max="13" width="7.00390625" style="113" customWidth="1"/>
    <col min="14" max="14" width="4.28125" style="113" customWidth="1"/>
    <col min="15" max="15" width="6.421875" style="113" customWidth="1"/>
    <col min="16" max="16" width="7.421875" style="113" customWidth="1"/>
    <col min="17" max="17" width="5.140625" style="113" customWidth="1"/>
    <col min="18" max="18" width="3.140625" style="113" customWidth="1"/>
    <col min="19" max="16384" width="9.140625" style="113" customWidth="1"/>
  </cols>
  <sheetData>
    <row r="1" spans="1:16" s="115" customFormat="1" ht="13.5" customHeight="1">
      <c r="A1" s="114" t="s">
        <v>439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ht="13.5" customHeight="1"/>
    <row r="3" spans="1:16" ht="9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30" customHeight="1">
      <c r="A4" s="295" t="s">
        <v>130</v>
      </c>
      <c r="B4" s="296" t="s">
        <v>294</v>
      </c>
      <c r="C4" s="296"/>
      <c r="D4" s="297"/>
      <c r="E4" s="298" t="s">
        <v>295</v>
      </c>
      <c r="F4" s="298"/>
      <c r="G4" s="298"/>
      <c r="H4" s="117" t="s">
        <v>296</v>
      </c>
      <c r="I4" s="107"/>
      <c r="J4" s="107"/>
      <c r="K4" s="117" t="s">
        <v>297</v>
      </c>
      <c r="L4" s="117"/>
      <c r="M4" s="117"/>
      <c r="N4" s="107" t="s">
        <v>133</v>
      </c>
      <c r="O4" s="107"/>
      <c r="P4" s="107"/>
    </row>
    <row r="5" spans="1:16" ht="12" customHeight="1">
      <c r="A5" s="262"/>
      <c r="B5" s="294" t="s">
        <v>1</v>
      </c>
      <c r="C5" s="107" t="s">
        <v>51</v>
      </c>
      <c r="D5" s="107"/>
      <c r="E5" s="294" t="s">
        <v>1</v>
      </c>
      <c r="F5" s="299" t="s">
        <v>51</v>
      </c>
      <c r="G5" s="299"/>
      <c r="H5" s="294" t="s">
        <v>1</v>
      </c>
      <c r="I5" s="107" t="s">
        <v>51</v>
      </c>
      <c r="J5" s="107"/>
      <c r="K5" s="294" t="s">
        <v>1</v>
      </c>
      <c r="L5" s="107" t="s">
        <v>51</v>
      </c>
      <c r="M5" s="107"/>
      <c r="N5" s="294" t="s">
        <v>1</v>
      </c>
      <c r="O5" s="107" t="s">
        <v>51</v>
      </c>
      <c r="P5" s="107"/>
    </row>
    <row r="6" spans="1:16" ht="12" customHeight="1">
      <c r="A6" s="258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  <c r="N6" s="274"/>
      <c r="O6" s="119" t="s">
        <v>274</v>
      </c>
      <c r="P6" s="119" t="s">
        <v>275</v>
      </c>
    </row>
    <row r="7" spans="1:16" ht="9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  <c r="N7" s="78"/>
      <c r="O7" s="204"/>
      <c r="P7" s="204"/>
    </row>
    <row r="8" spans="1:16" ht="9" customHeight="1">
      <c r="A8" s="127" t="s">
        <v>241</v>
      </c>
      <c r="B8" s="128"/>
      <c r="C8" s="127"/>
      <c r="D8" s="127"/>
      <c r="E8" s="128"/>
      <c r="F8" s="127"/>
      <c r="G8" s="127"/>
      <c r="H8" s="128"/>
      <c r="I8" s="127"/>
      <c r="J8" s="127"/>
      <c r="K8" s="128"/>
      <c r="L8" s="127"/>
      <c r="M8" s="127"/>
      <c r="N8" s="128"/>
      <c r="O8" s="127"/>
      <c r="P8" s="127"/>
    </row>
    <row r="9" spans="1:16" ht="9" customHeight="1">
      <c r="A9" s="127"/>
      <c r="B9" s="128"/>
      <c r="C9" s="127"/>
      <c r="D9" s="127"/>
      <c r="E9" s="128"/>
      <c r="F9" s="127"/>
      <c r="G9" s="127"/>
      <c r="H9" s="128"/>
      <c r="I9" s="127"/>
      <c r="J9" s="127"/>
      <c r="K9" s="128"/>
      <c r="L9" s="127"/>
      <c r="M9" s="127"/>
      <c r="N9" s="128"/>
      <c r="O9" s="127"/>
      <c r="P9" s="127"/>
    </row>
    <row r="10" spans="1:18" ht="9" customHeight="1">
      <c r="A10" s="3" t="s">
        <v>31</v>
      </c>
      <c r="B10" s="65" t="s">
        <v>135</v>
      </c>
      <c r="C10" s="66" t="s">
        <v>135</v>
      </c>
      <c r="D10" s="66" t="s">
        <v>135</v>
      </c>
      <c r="E10" s="66" t="s">
        <v>135</v>
      </c>
      <c r="F10" s="66" t="s">
        <v>135</v>
      </c>
      <c r="G10" s="66" t="s">
        <v>135</v>
      </c>
      <c r="H10" s="66">
        <v>4</v>
      </c>
      <c r="I10" s="66">
        <v>2030</v>
      </c>
      <c r="J10" s="66">
        <v>13045</v>
      </c>
      <c r="K10" s="66">
        <v>1</v>
      </c>
      <c r="L10" s="66" t="s">
        <v>283</v>
      </c>
      <c r="M10" s="66">
        <v>13</v>
      </c>
      <c r="N10" s="66">
        <v>5</v>
      </c>
      <c r="O10" s="66">
        <v>2030</v>
      </c>
      <c r="P10" s="66">
        <v>13058</v>
      </c>
      <c r="Q10" s="65"/>
      <c r="R10" s="65"/>
    </row>
    <row r="11" spans="1:18" ht="9" customHeight="1">
      <c r="A11" s="3" t="s">
        <v>32</v>
      </c>
      <c r="B11" s="65" t="s">
        <v>135</v>
      </c>
      <c r="C11" s="66" t="s">
        <v>135</v>
      </c>
      <c r="D11" s="66" t="s">
        <v>135</v>
      </c>
      <c r="E11" s="66" t="s">
        <v>135</v>
      </c>
      <c r="F11" s="66" t="s">
        <v>135</v>
      </c>
      <c r="G11" s="66" t="s">
        <v>135</v>
      </c>
      <c r="H11" s="66" t="s">
        <v>135</v>
      </c>
      <c r="I11" s="66" t="s">
        <v>135</v>
      </c>
      <c r="J11" s="66" t="s">
        <v>135</v>
      </c>
      <c r="K11" s="66" t="s">
        <v>135</v>
      </c>
      <c r="L11" s="66" t="s">
        <v>135</v>
      </c>
      <c r="M11" s="66" t="s">
        <v>135</v>
      </c>
      <c r="N11" s="66" t="s">
        <v>135</v>
      </c>
      <c r="O11" s="66" t="s">
        <v>135</v>
      </c>
      <c r="P11" s="66" t="s">
        <v>135</v>
      </c>
      <c r="Q11" s="65"/>
      <c r="R11" s="65"/>
    </row>
    <row r="12" spans="1:18" s="129" customFormat="1" ht="9" customHeight="1">
      <c r="A12" s="3" t="s">
        <v>33</v>
      </c>
      <c r="B12" s="65" t="s">
        <v>135</v>
      </c>
      <c r="C12" s="66" t="s">
        <v>135</v>
      </c>
      <c r="D12" s="66" t="s">
        <v>135</v>
      </c>
      <c r="E12" s="66" t="s">
        <v>135</v>
      </c>
      <c r="F12" s="66" t="s">
        <v>135</v>
      </c>
      <c r="G12" s="66" t="s">
        <v>135</v>
      </c>
      <c r="H12" s="66">
        <v>3</v>
      </c>
      <c r="I12" s="66">
        <v>1684</v>
      </c>
      <c r="J12" s="66">
        <v>3635</v>
      </c>
      <c r="K12" s="66">
        <v>4</v>
      </c>
      <c r="L12" s="66" t="s">
        <v>283</v>
      </c>
      <c r="M12" s="66">
        <v>18385</v>
      </c>
      <c r="N12" s="66">
        <v>7</v>
      </c>
      <c r="O12" s="66">
        <v>1684</v>
      </c>
      <c r="P12" s="66">
        <v>22021</v>
      </c>
      <c r="Q12" s="65"/>
      <c r="R12" s="65"/>
    </row>
    <row r="13" spans="1:18" s="129" customFormat="1" ht="9" customHeight="1">
      <c r="A13" s="3" t="s">
        <v>431</v>
      </c>
      <c r="B13" s="65" t="s">
        <v>135</v>
      </c>
      <c r="C13" s="66" t="s">
        <v>135</v>
      </c>
      <c r="D13" s="66" t="s">
        <v>135</v>
      </c>
      <c r="E13" s="66" t="s">
        <v>135</v>
      </c>
      <c r="F13" s="66" t="s">
        <v>135</v>
      </c>
      <c r="G13" s="66" t="s">
        <v>135</v>
      </c>
      <c r="H13" s="66" t="s">
        <v>135</v>
      </c>
      <c r="I13" s="66" t="s">
        <v>135</v>
      </c>
      <c r="J13" s="66" t="s">
        <v>135</v>
      </c>
      <c r="K13" s="66" t="s">
        <v>135</v>
      </c>
      <c r="L13" s="66" t="s">
        <v>135</v>
      </c>
      <c r="M13" s="66" t="s">
        <v>135</v>
      </c>
      <c r="N13" s="66" t="s">
        <v>135</v>
      </c>
      <c r="O13" s="66" t="s">
        <v>135</v>
      </c>
      <c r="P13" s="66" t="s">
        <v>135</v>
      </c>
      <c r="Q13" s="65"/>
      <c r="R13" s="65"/>
    </row>
    <row r="14" spans="1:18" s="121" customFormat="1" ht="9" customHeight="1">
      <c r="A14" s="106" t="s">
        <v>35</v>
      </c>
      <c r="B14" s="94" t="s">
        <v>135</v>
      </c>
      <c r="C14" s="95" t="s">
        <v>135</v>
      </c>
      <c r="D14" s="95" t="s">
        <v>135</v>
      </c>
      <c r="E14" s="95" t="s">
        <v>135</v>
      </c>
      <c r="F14" s="95" t="s">
        <v>135</v>
      </c>
      <c r="G14" s="95" t="s">
        <v>135</v>
      </c>
      <c r="H14" s="95" t="s">
        <v>135</v>
      </c>
      <c r="I14" s="95" t="s">
        <v>135</v>
      </c>
      <c r="J14" s="95" t="s">
        <v>135</v>
      </c>
      <c r="K14" s="95" t="s">
        <v>135</v>
      </c>
      <c r="L14" s="95" t="s">
        <v>135</v>
      </c>
      <c r="M14" s="95" t="s">
        <v>135</v>
      </c>
      <c r="N14" s="95" t="s">
        <v>135</v>
      </c>
      <c r="O14" s="95" t="s">
        <v>135</v>
      </c>
      <c r="P14" s="95" t="s">
        <v>135</v>
      </c>
      <c r="Q14" s="65"/>
      <c r="R14" s="65"/>
    </row>
    <row r="15" spans="1:18" s="121" customFormat="1" ht="9" customHeight="1">
      <c r="A15" s="106" t="s">
        <v>5</v>
      </c>
      <c r="B15" s="94" t="s">
        <v>135</v>
      </c>
      <c r="C15" s="95" t="s">
        <v>135</v>
      </c>
      <c r="D15" s="95" t="s">
        <v>135</v>
      </c>
      <c r="E15" s="95" t="s">
        <v>135</v>
      </c>
      <c r="F15" s="95" t="s">
        <v>135</v>
      </c>
      <c r="G15" s="95" t="s">
        <v>135</v>
      </c>
      <c r="H15" s="95" t="s">
        <v>135</v>
      </c>
      <c r="I15" s="95" t="s">
        <v>135</v>
      </c>
      <c r="J15" s="95" t="s">
        <v>135</v>
      </c>
      <c r="K15" s="95" t="s">
        <v>135</v>
      </c>
      <c r="L15" s="95" t="s">
        <v>135</v>
      </c>
      <c r="M15" s="95" t="s">
        <v>135</v>
      </c>
      <c r="N15" s="95" t="s">
        <v>135</v>
      </c>
      <c r="O15" s="95" t="s">
        <v>135</v>
      </c>
      <c r="P15" s="95" t="s">
        <v>135</v>
      </c>
      <c r="Q15" s="65"/>
      <c r="R15" s="65"/>
    </row>
    <row r="16" spans="1:18" ht="9" customHeight="1">
      <c r="A16" s="3" t="s">
        <v>36</v>
      </c>
      <c r="B16" s="65">
        <v>1</v>
      </c>
      <c r="C16" s="66">
        <v>4659</v>
      </c>
      <c r="D16" s="66">
        <v>4335</v>
      </c>
      <c r="E16" s="66" t="s">
        <v>135</v>
      </c>
      <c r="F16" s="66" t="s">
        <v>135</v>
      </c>
      <c r="G16" s="66" t="s">
        <v>135</v>
      </c>
      <c r="H16" s="66">
        <v>10</v>
      </c>
      <c r="I16" s="66">
        <v>4421</v>
      </c>
      <c r="J16" s="66">
        <v>7871</v>
      </c>
      <c r="K16" s="66">
        <v>4</v>
      </c>
      <c r="L16" s="66" t="s">
        <v>283</v>
      </c>
      <c r="M16" s="66">
        <v>3166</v>
      </c>
      <c r="N16" s="66">
        <v>15</v>
      </c>
      <c r="O16" s="66">
        <v>9080</v>
      </c>
      <c r="P16" s="66">
        <v>15372</v>
      </c>
      <c r="Q16" s="65"/>
      <c r="R16" s="65"/>
    </row>
    <row r="17" spans="1:18" ht="9" customHeight="1">
      <c r="A17" s="3" t="s">
        <v>432</v>
      </c>
      <c r="B17" s="65" t="s">
        <v>135</v>
      </c>
      <c r="C17" s="66" t="s">
        <v>135</v>
      </c>
      <c r="D17" s="66" t="s">
        <v>135</v>
      </c>
      <c r="E17" s="66" t="s">
        <v>135</v>
      </c>
      <c r="F17" s="66" t="s">
        <v>135</v>
      </c>
      <c r="G17" s="66" t="s">
        <v>135</v>
      </c>
      <c r="H17" s="66">
        <v>2</v>
      </c>
      <c r="I17" s="66">
        <v>724</v>
      </c>
      <c r="J17" s="66">
        <v>5019</v>
      </c>
      <c r="K17" s="66" t="s">
        <v>135</v>
      </c>
      <c r="L17" s="66" t="s">
        <v>135</v>
      </c>
      <c r="M17" s="66" t="s">
        <v>135</v>
      </c>
      <c r="N17" s="66">
        <v>2</v>
      </c>
      <c r="O17" s="66">
        <v>724</v>
      </c>
      <c r="P17" s="66">
        <v>5019</v>
      </c>
      <c r="Q17" s="65"/>
      <c r="R17" s="65"/>
    </row>
    <row r="18" spans="1:18" ht="9" customHeight="1">
      <c r="A18" s="3" t="s">
        <v>38</v>
      </c>
      <c r="B18" s="65" t="s">
        <v>135</v>
      </c>
      <c r="C18" s="66" t="s">
        <v>135</v>
      </c>
      <c r="D18" s="66" t="s">
        <v>135</v>
      </c>
      <c r="E18" s="66" t="s">
        <v>135</v>
      </c>
      <c r="F18" s="66" t="s">
        <v>135</v>
      </c>
      <c r="G18" s="66" t="s">
        <v>135</v>
      </c>
      <c r="H18" s="66" t="s">
        <v>135</v>
      </c>
      <c r="I18" s="66" t="s">
        <v>135</v>
      </c>
      <c r="J18" s="66" t="s">
        <v>135</v>
      </c>
      <c r="K18" s="66" t="s">
        <v>135</v>
      </c>
      <c r="L18" s="66" t="s">
        <v>135</v>
      </c>
      <c r="M18" s="66" t="s">
        <v>135</v>
      </c>
      <c r="N18" s="66" t="s">
        <v>135</v>
      </c>
      <c r="O18" s="66" t="s">
        <v>135</v>
      </c>
      <c r="P18" s="66" t="s">
        <v>135</v>
      </c>
      <c r="Q18" s="65"/>
      <c r="R18" s="65"/>
    </row>
    <row r="19" spans="1:18" ht="9" customHeight="1">
      <c r="A19" s="3" t="s">
        <v>39</v>
      </c>
      <c r="B19" s="65" t="s">
        <v>135</v>
      </c>
      <c r="C19" s="66" t="s">
        <v>135</v>
      </c>
      <c r="D19" s="66" t="s">
        <v>135</v>
      </c>
      <c r="E19" s="66" t="s">
        <v>135</v>
      </c>
      <c r="F19" s="66" t="s">
        <v>135</v>
      </c>
      <c r="G19" s="66" t="s">
        <v>135</v>
      </c>
      <c r="H19" s="66">
        <v>15</v>
      </c>
      <c r="I19" s="66">
        <v>9217</v>
      </c>
      <c r="J19" s="66">
        <v>16669</v>
      </c>
      <c r="K19" s="66">
        <v>2</v>
      </c>
      <c r="L19" s="66" t="s">
        <v>283</v>
      </c>
      <c r="M19" s="66">
        <v>392</v>
      </c>
      <c r="N19" s="66">
        <v>17</v>
      </c>
      <c r="O19" s="66">
        <v>9217</v>
      </c>
      <c r="P19" s="66">
        <v>17060</v>
      </c>
      <c r="Q19" s="65"/>
      <c r="R19" s="65"/>
    </row>
    <row r="20" spans="1:18" ht="9" customHeight="1">
      <c r="A20" s="3" t="s">
        <v>40</v>
      </c>
      <c r="B20" s="65" t="s">
        <v>135</v>
      </c>
      <c r="C20" s="66" t="s">
        <v>135</v>
      </c>
      <c r="D20" s="66" t="s">
        <v>135</v>
      </c>
      <c r="E20" s="66" t="s">
        <v>135</v>
      </c>
      <c r="F20" s="66" t="s">
        <v>135</v>
      </c>
      <c r="G20" s="66" t="s">
        <v>135</v>
      </c>
      <c r="H20" s="66">
        <v>4</v>
      </c>
      <c r="I20" s="66">
        <v>406</v>
      </c>
      <c r="J20" s="66">
        <v>1806</v>
      </c>
      <c r="K20" s="66">
        <v>3</v>
      </c>
      <c r="L20" s="66" t="s">
        <v>283</v>
      </c>
      <c r="M20" s="66">
        <v>605</v>
      </c>
      <c r="N20" s="66">
        <v>7</v>
      </c>
      <c r="O20" s="66">
        <v>406</v>
      </c>
      <c r="P20" s="66">
        <v>2411</v>
      </c>
      <c r="Q20" s="65"/>
      <c r="R20" s="65"/>
    </row>
    <row r="21" spans="1:18" ht="9" customHeight="1">
      <c r="A21" s="3" t="s">
        <v>41</v>
      </c>
      <c r="B21" s="65" t="s">
        <v>135</v>
      </c>
      <c r="C21" s="66" t="s">
        <v>135</v>
      </c>
      <c r="D21" s="66" t="s">
        <v>135</v>
      </c>
      <c r="E21" s="66" t="s">
        <v>135</v>
      </c>
      <c r="F21" s="66" t="s">
        <v>135</v>
      </c>
      <c r="G21" s="66" t="s">
        <v>135</v>
      </c>
      <c r="H21" s="66">
        <v>3</v>
      </c>
      <c r="I21" s="66">
        <v>1316</v>
      </c>
      <c r="J21" s="66">
        <v>7510</v>
      </c>
      <c r="K21" s="66">
        <v>1</v>
      </c>
      <c r="L21" s="66" t="s">
        <v>283</v>
      </c>
      <c r="M21" s="66">
        <v>99</v>
      </c>
      <c r="N21" s="66">
        <v>4</v>
      </c>
      <c r="O21" s="66">
        <v>1316</v>
      </c>
      <c r="P21" s="66">
        <v>7609</v>
      </c>
      <c r="Q21" s="65"/>
      <c r="R21" s="65"/>
    </row>
    <row r="22" spans="1:18" ht="9" customHeight="1">
      <c r="A22" s="3" t="s">
        <v>42</v>
      </c>
      <c r="B22" s="65" t="s">
        <v>135</v>
      </c>
      <c r="C22" s="66" t="s">
        <v>135</v>
      </c>
      <c r="D22" s="66" t="s">
        <v>135</v>
      </c>
      <c r="E22" s="66" t="s">
        <v>135</v>
      </c>
      <c r="F22" s="66" t="s">
        <v>135</v>
      </c>
      <c r="G22" s="66" t="s">
        <v>135</v>
      </c>
      <c r="H22" s="66">
        <v>2</v>
      </c>
      <c r="I22" s="66">
        <v>445</v>
      </c>
      <c r="J22" s="66">
        <v>1114</v>
      </c>
      <c r="K22" s="66" t="s">
        <v>135</v>
      </c>
      <c r="L22" s="66" t="s">
        <v>135</v>
      </c>
      <c r="M22" s="66" t="s">
        <v>135</v>
      </c>
      <c r="N22" s="66">
        <v>2</v>
      </c>
      <c r="O22" s="66">
        <v>445</v>
      </c>
      <c r="P22" s="66">
        <v>1114</v>
      </c>
      <c r="Q22" s="65"/>
      <c r="R22" s="65"/>
    </row>
    <row r="23" spans="1:18" ht="9" customHeight="1">
      <c r="A23" s="3" t="s">
        <v>104</v>
      </c>
      <c r="B23" s="65" t="s">
        <v>135</v>
      </c>
      <c r="C23" s="66" t="s">
        <v>135</v>
      </c>
      <c r="D23" s="66" t="s">
        <v>135</v>
      </c>
      <c r="E23" s="66" t="s">
        <v>135</v>
      </c>
      <c r="F23" s="66" t="s">
        <v>135</v>
      </c>
      <c r="G23" s="66" t="s">
        <v>135</v>
      </c>
      <c r="H23" s="66">
        <v>1</v>
      </c>
      <c r="I23" s="66">
        <v>12</v>
      </c>
      <c r="J23" s="66">
        <v>150</v>
      </c>
      <c r="K23" s="66">
        <v>5</v>
      </c>
      <c r="L23" s="66" t="s">
        <v>283</v>
      </c>
      <c r="M23" s="66">
        <v>2484</v>
      </c>
      <c r="N23" s="66">
        <v>6</v>
      </c>
      <c r="O23" s="66">
        <v>12</v>
      </c>
      <c r="P23" s="66">
        <v>2634</v>
      </c>
      <c r="Q23" s="65"/>
      <c r="R23" s="65"/>
    </row>
    <row r="24" spans="1:18" ht="9" customHeight="1">
      <c r="A24" s="3" t="s">
        <v>43</v>
      </c>
      <c r="B24" s="65" t="s">
        <v>135</v>
      </c>
      <c r="C24" s="66" t="s">
        <v>135</v>
      </c>
      <c r="D24" s="66" t="s">
        <v>135</v>
      </c>
      <c r="E24" s="66" t="s">
        <v>135</v>
      </c>
      <c r="F24" s="66" t="s">
        <v>135</v>
      </c>
      <c r="G24" s="66" t="s">
        <v>135</v>
      </c>
      <c r="H24" s="66" t="s">
        <v>135</v>
      </c>
      <c r="I24" s="66" t="s">
        <v>135</v>
      </c>
      <c r="J24" s="66" t="s">
        <v>135</v>
      </c>
      <c r="K24" s="66" t="s">
        <v>135</v>
      </c>
      <c r="L24" s="66" t="s">
        <v>135</v>
      </c>
      <c r="M24" s="66" t="s">
        <v>135</v>
      </c>
      <c r="N24" s="66" t="s">
        <v>135</v>
      </c>
      <c r="O24" s="66" t="s">
        <v>135</v>
      </c>
      <c r="P24" s="66" t="s">
        <v>135</v>
      </c>
      <c r="Q24" s="65"/>
      <c r="R24" s="65"/>
    </row>
    <row r="25" spans="1:18" ht="9" customHeight="1">
      <c r="A25" s="3" t="s">
        <v>44</v>
      </c>
      <c r="B25" s="65" t="s">
        <v>135</v>
      </c>
      <c r="C25" s="66" t="s">
        <v>135</v>
      </c>
      <c r="D25" s="66" t="s">
        <v>135</v>
      </c>
      <c r="E25" s="66" t="s">
        <v>135</v>
      </c>
      <c r="F25" s="66" t="s">
        <v>135</v>
      </c>
      <c r="G25" s="66" t="s">
        <v>135</v>
      </c>
      <c r="H25" s="66" t="s">
        <v>135</v>
      </c>
      <c r="I25" s="66" t="s">
        <v>135</v>
      </c>
      <c r="J25" s="66" t="s">
        <v>135</v>
      </c>
      <c r="K25" s="66" t="s">
        <v>135</v>
      </c>
      <c r="L25" s="66" t="s">
        <v>135</v>
      </c>
      <c r="M25" s="66" t="s">
        <v>135</v>
      </c>
      <c r="N25" s="66" t="s">
        <v>135</v>
      </c>
      <c r="O25" s="66" t="s">
        <v>135</v>
      </c>
      <c r="P25" s="66" t="s">
        <v>135</v>
      </c>
      <c r="Q25" s="65"/>
      <c r="R25" s="65"/>
    </row>
    <row r="26" spans="1:18" ht="9" customHeight="1">
      <c r="A26" s="3" t="s">
        <v>45</v>
      </c>
      <c r="B26" s="65">
        <v>1</v>
      </c>
      <c r="C26" s="66">
        <v>17</v>
      </c>
      <c r="D26" s="66">
        <v>17</v>
      </c>
      <c r="E26" s="66" t="s">
        <v>135</v>
      </c>
      <c r="F26" s="66" t="s">
        <v>135</v>
      </c>
      <c r="G26" s="66" t="s">
        <v>135</v>
      </c>
      <c r="H26" s="66">
        <v>3</v>
      </c>
      <c r="I26" s="66">
        <v>2456</v>
      </c>
      <c r="J26" s="66">
        <v>5119</v>
      </c>
      <c r="K26" s="66">
        <v>1</v>
      </c>
      <c r="L26" s="66" t="s">
        <v>283</v>
      </c>
      <c r="M26" s="66">
        <v>165</v>
      </c>
      <c r="N26" s="66">
        <v>5</v>
      </c>
      <c r="O26" s="66">
        <v>2474</v>
      </c>
      <c r="P26" s="66">
        <v>5301</v>
      </c>
      <c r="Q26" s="65"/>
      <c r="R26" s="65"/>
    </row>
    <row r="27" spans="1:18" ht="9" customHeight="1">
      <c r="A27" s="3" t="s">
        <v>46</v>
      </c>
      <c r="B27" s="65" t="s">
        <v>135</v>
      </c>
      <c r="C27" s="66" t="s">
        <v>135</v>
      </c>
      <c r="D27" s="66" t="s">
        <v>135</v>
      </c>
      <c r="E27" s="66" t="s">
        <v>135</v>
      </c>
      <c r="F27" s="66" t="s">
        <v>135</v>
      </c>
      <c r="G27" s="66" t="s">
        <v>135</v>
      </c>
      <c r="H27" s="66">
        <v>3</v>
      </c>
      <c r="I27" s="66">
        <v>701</v>
      </c>
      <c r="J27" s="66">
        <v>4500</v>
      </c>
      <c r="K27" s="66">
        <v>8</v>
      </c>
      <c r="L27" s="66" t="s">
        <v>283</v>
      </c>
      <c r="M27" s="66">
        <v>2064</v>
      </c>
      <c r="N27" s="66">
        <v>11</v>
      </c>
      <c r="O27" s="66">
        <v>701</v>
      </c>
      <c r="P27" s="66">
        <v>6564</v>
      </c>
      <c r="Q27" s="65"/>
      <c r="R27" s="65"/>
    </row>
    <row r="28" spans="1:18" ht="9" customHeight="1">
      <c r="A28" s="3" t="s">
        <v>47</v>
      </c>
      <c r="B28" s="65" t="s">
        <v>135</v>
      </c>
      <c r="C28" s="66" t="s">
        <v>135</v>
      </c>
      <c r="D28" s="66" t="s">
        <v>135</v>
      </c>
      <c r="E28" s="66" t="s">
        <v>135</v>
      </c>
      <c r="F28" s="66" t="s">
        <v>135</v>
      </c>
      <c r="G28" s="66" t="s">
        <v>135</v>
      </c>
      <c r="H28" s="66" t="s">
        <v>135</v>
      </c>
      <c r="I28" s="66" t="s">
        <v>135</v>
      </c>
      <c r="J28" s="66" t="s">
        <v>135</v>
      </c>
      <c r="K28" s="66">
        <v>1</v>
      </c>
      <c r="L28" s="66" t="s">
        <v>283</v>
      </c>
      <c r="M28" s="66">
        <v>13</v>
      </c>
      <c r="N28" s="66">
        <v>1</v>
      </c>
      <c r="O28" s="66" t="s">
        <v>283</v>
      </c>
      <c r="P28" s="66">
        <v>13</v>
      </c>
      <c r="Q28" s="65"/>
      <c r="R28" s="65"/>
    </row>
    <row r="29" spans="1:18" ht="9" customHeight="1">
      <c r="A29" s="3" t="s">
        <v>48</v>
      </c>
      <c r="B29" s="65" t="s">
        <v>135</v>
      </c>
      <c r="C29" s="66" t="s">
        <v>135</v>
      </c>
      <c r="D29" s="66" t="s">
        <v>135</v>
      </c>
      <c r="E29" s="66" t="s">
        <v>135</v>
      </c>
      <c r="F29" s="66" t="s">
        <v>135</v>
      </c>
      <c r="G29" s="66" t="s">
        <v>135</v>
      </c>
      <c r="H29" s="66" t="s">
        <v>135</v>
      </c>
      <c r="I29" s="66" t="s">
        <v>135</v>
      </c>
      <c r="J29" s="66" t="s">
        <v>135</v>
      </c>
      <c r="K29" s="66">
        <v>1</v>
      </c>
      <c r="L29" s="66" t="s">
        <v>283</v>
      </c>
      <c r="M29" s="66">
        <v>26</v>
      </c>
      <c r="N29" s="66">
        <v>1</v>
      </c>
      <c r="O29" s="66" t="s">
        <v>283</v>
      </c>
      <c r="P29" s="66">
        <v>26</v>
      </c>
      <c r="Q29" s="65"/>
      <c r="R29" s="65"/>
    </row>
    <row r="30" spans="1:18" s="115" customFormat="1" ht="9" customHeight="1">
      <c r="A30" s="3" t="s">
        <v>49</v>
      </c>
      <c r="B30" s="65" t="s">
        <v>135</v>
      </c>
      <c r="C30" s="66" t="s">
        <v>135</v>
      </c>
      <c r="D30" s="66" t="s">
        <v>135</v>
      </c>
      <c r="E30" s="66">
        <v>1</v>
      </c>
      <c r="F30" s="66">
        <v>1853</v>
      </c>
      <c r="G30" s="66">
        <v>3346</v>
      </c>
      <c r="H30" s="66">
        <v>9</v>
      </c>
      <c r="I30" s="66">
        <v>560</v>
      </c>
      <c r="J30" s="66">
        <v>4548</v>
      </c>
      <c r="K30" s="66">
        <v>1</v>
      </c>
      <c r="L30" s="66" t="s">
        <v>283</v>
      </c>
      <c r="M30" s="66">
        <v>581</v>
      </c>
      <c r="N30" s="66">
        <v>11</v>
      </c>
      <c r="O30" s="66">
        <v>2413</v>
      </c>
      <c r="P30" s="66">
        <v>8475</v>
      </c>
      <c r="Q30" s="65"/>
      <c r="R30" s="65"/>
    </row>
    <row r="31" spans="1:18" ht="9" customHeight="1">
      <c r="A31" s="3" t="s">
        <v>50</v>
      </c>
      <c r="B31" s="65" t="s">
        <v>135</v>
      </c>
      <c r="C31" s="66" t="s">
        <v>135</v>
      </c>
      <c r="D31" s="66" t="s">
        <v>135</v>
      </c>
      <c r="E31" s="66" t="s">
        <v>135</v>
      </c>
      <c r="F31" s="66" t="s">
        <v>135</v>
      </c>
      <c r="G31" s="66" t="s">
        <v>135</v>
      </c>
      <c r="H31" s="66">
        <v>2</v>
      </c>
      <c r="I31" s="66">
        <v>922</v>
      </c>
      <c r="J31" s="66">
        <v>3195</v>
      </c>
      <c r="K31" s="66">
        <v>1</v>
      </c>
      <c r="L31" s="66" t="s">
        <v>283</v>
      </c>
      <c r="M31" s="66">
        <v>520</v>
      </c>
      <c r="N31" s="66">
        <v>3</v>
      </c>
      <c r="O31" s="66">
        <v>922</v>
      </c>
      <c r="P31" s="66">
        <v>3715</v>
      </c>
      <c r="Q31" s="65"/>
      <c r="R31" s="65"/>
    </row>
    <row r="32" spans="1:18" s="122" customFormat="1" ht="9" customHeight="1">
      <c r="A32" s="68" t="s">
        <v>232</v>
      </c>
      <c r="B32" s="34">
        <v>2</v>
      </c>
      <c r="C32" s="33">
        <v>4676</v>
      </c>
      <c r="D32" s="33">
        <v>4352</v>
      </c>
      <c r="E32" s="33">
        <v>1</v>
      </c>
      <c r="F32" s="33">
        <v>1853</v>
      </c>
      <c r="G32" s="33">
        <v>3346</v>
      </c>
      <c r="H32" s="33">
        <v>61</v>
      </c>
      <c r="I32" s="33">
        <v>24896</v>
      </c>
      <c r="J32" s="33">
        <v>74182</v>
      </c>
      <c r="K32" s="33">
        <v>33</v>
      </c>
      <c r="L32" s="33" t="s">
        <v>283</v>
      </c>
      <c r="M32" s="33">
        <v>28513</v>
      </c>
      <c r="N32" s="33">
        <v>97</v>
      </c>
      <c r="O32" s="33">
        <v>31425</v>
      </c>
      <c r="P32" s="33">
        <v>110394</v>
      </c>
      <c r="Q32" s="65"/>
      <c r="R32" s="66"/>
    </row>
    <row r="33" spans="1:16" s="122" customFormat="1" ht="9" customHeight="1">
      <c r="A33" s="6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9" customHeight="1">
      <c r="A34" s="120" t="s">
        <v>242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9" customHeight="1">
      <c r="A35" s="120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8" ht="9" customHeight="1">
      <c r="A36" s="3" t="s">
        <v>31</v>
      </c>
      <c r="B36" s="66">
        <v>2</v>
      </c>
      <c r="C36" s="66">
        <v>204</v>
      </c>
      <c r="D36" s="66">
        <v>117</v>
      </c>
      <c r="E36" s="66">
        <v>1</v>
      </c>
      <c r="F36" s="66">
        <v>4</v>
      </c>
      <c r="G36" s="66">
        <v>65</v>
      </c>
      <c r="H36" s="66">
        <v>150</v>
      </c>
      <c r="I36" s="66">
        <v>61806</v>
      </c>
      <c r="J36" s="66">
        <v>409271</v>
      </c>
      <c r="K36" s="65">
        <v>74</v>
      </c>
      <c r="L36" s="65">
        <v>34</v>
      </c>
      <c r="M36" s="66">
        <v>29654</v>
      </c>
      <c r="N36" s="66">
        <v>227</v>
      </c>
      <c r="O36" s="66">
        <v>62048</v>
      </c>
      <c r="P36" s="66">
        <v>439107</v>
      </c>
      <c r="Q36" s="65"/>
      <c r="R36" s="65"/>
    </row>
    <row r="37" spans="1:18" ht="9" customHeight="1">
      <c r="A37" s="3" t="s">
        <v>32</v>
      </c>
      <c r="B37" s="66" t="s">
        <v>135</v>
      </c>
      <c r="C37" s="66" t="s">
        <v>135</v>
      </c>
      <c r="D37" s="66" t="s">
        <v>135</v>
      </c>
      <c r="E37" s="66" t="s">
        <v>135</v>
      </c>
      <c r="F37" s="66" t="s">
        <v>135</v>
      </c>
      <c r="G37" s="66" t="s">
        <v>135</v>
      </c>
      <c r="H37" s="66">
        <v>4</v>
      </c>
      <c r="I37" s="66">
        <v>870</v>
      </c>
      <c r="J37" s="66">
        <v>3826</v>
      </c>
      <c r="K37" s="65" t="s">
        <v>135</v>
      </c>
      <c r="L37" s="65" t="s">
        <v>135</v>
      </c>
      <c r="M37" s="66" t="s">
        <v>135</v>
      </c>
      <c r="N37" s="66">
        <v>4</v>
      </c>
      <c r="O37" s="66">
        <v>870</v>
      </c>
      <c r="P37" s="66">
        <v>3826</v>
      </c>
      <c r="Q37" s="65"/>
      <c r="R37" s="65"/>
    </row>
    <row r="38" spans="1:18" s="129" customFormat="1" ht="9" customHeight="1">
      <c r="A38" s="3" t="s">
        <v>33</v>
      </c>
      <c r="B38" s="66">
        <v>22</v>
      </c>
      <c r="C38" s="66">
        <v>30729</v>
      </c>
      <c r="D38" s="66">
        <v>28384</v>
      </c>
      <c r="E38" s="66">
        <v>10</v>
      </c>
      <c r="F38" s="66">
        <v>42761</v>
      </c>
      <c r="G38" s="66">
        <v>55568</v>
      </c>
      <c r="H38" s="66">
        <v>496</v>
      </c>
      <c r="I38" s="66">
        <v>244202</v>
      </c>
      <c r="J38" s="66">
        <v>949718</v>
      </c>
      <c r="K38" s="65">
        <v>229</v>
      </c>
      <c r="L38" s="65">
        <v>23</v>
      </c>
      <c r="M38" s="66">
        <v>179541</v>
      </c>
      <c r="N38" s="66">
        <v>757</v>
      </c>
      <c r="O38" s="66">
        <v>317715</v>
      </c>
      <c r="P38" s="66">
        <v>1213211</v>
      </c>
      <c r="Q38" s="65"/>
      <c r="R38" s="65"/>
    </row>
    <row r="39" spans="1:18" s="129" customFormat="1" ht="9" customHeight="1">
      <c r="A39" s="3" t="s">
        <v>431</v>
      </c>
      <c r="B39" s="66">
        <v>1</v>
      </c>
      <c r="C39" s="66">
        <v>1992</v>
      </c>
      <c r="D39" s="66">
        <v>1589</v>
      </c>
      <c r="E39" s="66" t="s">
        <v>135</v>
      </c>
      <c r="F39" s="66" t="s">
        <v>135</v>
      </c>
      <c r="G39" s="66" t="s">
        <v>135</v>
      </c>
      <c r="H39" s="66">
        <v>28</v>
      </c>
      <c r="I39" s="66">
        <v>6637</v>
      </c>
      <c r="J39" s="66">
        <v>29343</v>
      </c>
      <c r="K39" s="65">
        <v>11</v>
      </c>
      <c r="L39" s="65">
        <v>3</v>
      </c>
      <c r="M39" s="66">
        <v>4039</v>
      </c>
      <c r="N39" s="66">
        <v>40</v>
      </c>
      <c r="O39" s="66">
        <v>8633</v>
      </c>
      <c r="P39" s="66">
        <v>34974</v>
      </c>
      <c r="Q39" s="65"/>
      <c r="R39" s="65"/>
    </row>
    <row r="40" spans="1:18" s="121" customFormat="1" ht="9" customHeight="1">
      <c r="A40" s="106" t="s">
        <v>35</v>
      </c>
      <c r="B40" s="95">
        <v>1</v>
      </c>
      <c r="C40" s="95">
        <v>1992</v>
      </c>
      <c r="D40" s="95">
        <v>1589</v>
      </c>
      <c r="E40" s="95" t="s">
        <v>135</v>
      </c>
      <c r="F40" s="95" t="s">
        <v>135</v>
      </c>
      <c r="G40" s="95" t="s">
        <v>135</v>
      </c>
      <c r="H40" s="95">
        <v>16</v>
      </c>
      <c r="I40" s="95">
        <v>5677</v>
      </c>
      <c r="J40" s="95">
        <v>18403</v>
      </c>
      <c r="K40" s="94">
        <v>7</v>
      </c>
      <c r="L40" s="94">
        <v>3</v>
      </c>
      <c r="M40" s="95">
        <v>3431</v>
      </c>
      <c r="N40" s="95">
        <v>24</v>
      </c>
      <c r="O40" s="95">
        <v>7673</v>
      </c>
      <c r="P40" s="95">
        <v>23423</v>
      </c>
      <c r="Q40" s="65"/>
      <c r="R40" s="65"/>
    </row>
    <row r="41" spans="1:18" s="121" customFormat="1" ht="9" customHeight="1">
      <c r="A41" s="106" t="s">
        <v>5</v>
      </c>
      <c r="B41" s="95" t="s">
        <v>135</v>
      </c>
      <c r="C41" s="95" t="s">
        <v>135</v>
      </c>
      <c r="D41" s="95" t="s">
        <v>135</v>
      </c>
      <c r="E41" s="95" t="s">
        <v>135</v>
      </c>
      <c r="F41" s="95" t="s">
        <v>135</v>
      </c>
      <c r="G41" s="95" t="s">
        <v>135</v>
      </c>
      <c r="H41" s="95">
        <v>12</v>
      </c>
      <c r="I41" s="95">
        <v>960</v>
      </c>
      <c r="J41" s="95">
        <v>10943</v>
      </c>
      <c r="K41" s="94">
        <v>4</v>
      </c>
      <c r="L41" s="94" t="s">
        <v>283</v>
      </c>
      <c r="M41" s="95">
        <v>608</v>
      </c>
      <c r="N41" s="95">
        <v>16</v>
      </c>
      <c r="O41" s="95">
        <v>960</v>
      </c>
      <c r="P41" s="95">
        <v>11551</v>
      </c>
      <c r="Q41" s="65"/>
      <c r="R41" s="65"/>
    </row>
    <row r="42" spans="1:18" ht="9" customHeight="1">
      <c r="A42" s="3" t="s">
        <v>36</v>
      </c>
      <c r="B42" s="66">
        <v>15</v>
      </c>
      <c r="C42" s="66">
        <v>19352</v>
      </c>
      <c r="D42" s="66">
        <v>17503</v>
      </c>
      <c r="E42" s="66">
        <v>7</v>
      </c>
      <c r="F42" s="66">
        <v>2775</v>
      </c>
      <c r="G42" s="66">
        <v>3886</v>
      </c>
      <c r="H42" s="66">
        <v>342</v>
      </c>
      <c r="I42" s="66">
        <v>102161</v>
      </c>
      <c r="J42" s="66">
        <v>456168</v>
      </c>
      <c r="K42" s="65">
        <v>112</v>
      </c>
      <c r="L42" s="65">
        <v>23</v>
      </c>
      <c r="M42" s="66">
        <v>65794</v>
      </c>
      <c r="N42" s="66">
        <v>476</v>
      </c>
      <c r="O42" s="66">
        <v>124311</v>
      </c>
      <c r="P42" s="66">
        <v>543351</v>
      </c>
      <c r="Q42" s="65"/>
      <c r="R42" s="65"/>
    </row>
    <row r="43" spans="1:18" ht="9" customHeight="1">
      <c r="A43" s="3" t="s">
        <v>432</v>
      </c>
      <c r="B43" s="66">
        <v>3</v>
      </c>
      <c r="C43" s="66">
        <v>1145</v>
      </c>
      <c r="D43" s="66">
        <v>887</v>
      </c>
      <c r="E43" s="66">
        <v>2</v>
      </c>
      <c r="F43" s="66">
        <v>21</v>
      </c>
      <c r="G43" s="66">
        <v>32</v>
      </c>
      <c r="H43" s="66">
        <v>48</v>
      </c>
      <c r="I43" s="66">
        <v>13535</v>
      </c>
      <c r="J43" s="66">
        <v>45291</v>
      </c>
      <c r="K43" s="65">
        <v>8</v>
      </c>
      <c r="L43" s="65">
        <v>8</v>
      </c>
      <c r="M43" s="66">
        <v>2557</v>
      </c>
      <c r="N43" s="66">
        <v>61</v>
      </c>
      <c r="O43" s="66">
        <v>14709</v>
      </c>
      <c r="P43" s="66">
        <v>48768</v>
      </c>
      <c r="Q43" s="65"/>
      <c r="R43" s="65"/>
    </row>
    <row r="44" spans="1:18" ht="9" customHeight="1">
      <c r="A44" s="3" t="s">
        <v>38</v>
      </c>
      <c r="B44" s="66">
        <v>1</v>
      </c>
      <c r="C44" s="66">
        <v>80</v>
      </c>
      <c r="D44" s="66">
        <v>69</v>
      </c>
      <c r="E44" s="66">
        <v>6</v>
      </c>
      <c r="F44" s="66">
        <v>5028</v>
      </c>
      <c r="G44" s="66">
        <v>6170</v>
      </c>
      <c r="H44" s="66">
        <v>44</v>
      </c>
      <c r="I44" s="66">
        <v>19609</v>
      </c>
      <c r="J44" s="66">
        <v>60192</v>
      </c>
      <c r="K44" s="65">
        <v>14</v>
      </c>
      <c r="L44" s="65" t="s">
        <v>283</v>
      </c>
      <c r="M44" s="66">
        <v>5227</v>
      </c>
      <c r="N44" s="66">
        <v>65</v>
      </c>
      <c r="O44" s="66">
        <v>24717</v>
      </c>
      <c r="P44" s="66">
        <v>71659</v>
      </c>
      <c r="Q44" s="65"/>
      <c r="R44" s="65"/>
    </row>
    <row r="45" spans="1:18" ht="9" customHeight="1">
      <c r="A45" s="3" t="s">
        <v>39</v>
      </c>
      <c r="B45" s="66">
        <v>2</v>
      </c>
      <c r="C45" s="66">
        <v>200</v>
      </c>
      <c r="D45" s="66">
        <v>190</v>
      </c>
      <c r="E45" s="66">
        <v>4</v>
      </c>
      <c r="F45" s="66">
        <v>323</v>
      </c>
      <c r="G45" s="66">
        <v>434</v>
      </c>
      <c r="H45" s="66">
        <v>218</v>
      </c>
      <c r="I45" s="66">
        <v>104001</v>
      </c>
      <c r="J45" s="66">
        <v>473890</v>
      </c>
      <c r="K45" s="65">
        <v>46</v>
      </c>
      <c r="L45" s="65" t="s">
        <v>283</v>
      </c>
      <c r="M45" s="66">
        <v>19612</v>
      </c>
      <c r="N45" s="66">
        <v>270</v>
      </c>
      <c r="O45" s="66">
        <v>104523</v>
      </c>
      <c r="P45" s="66">
        <v>494126</v>
      </c>
      <c r="Q45" s="65"/>
      <c r="R45" s="65"/>
    </row>
    <row r="46" spans="1:18" ht="9" customHeight="1">
      <c r="A46" s="3" t="s">
        <v>40</v>
      </c>
      <c r="B46" s="66">
        <v>7</v>
      </c>
      <c r="C46" s="66">
        <v>3703</v>
      </c>
      <c r="D46" s="66">
        <v>2969</v>
      </c>
      <c r="E46" s="66">
        <v>7</v>
      </c>
      <c r="F46" s="66">
        <v>10045</v>
      </c>
      <c r="G46" s="66">
        <v>14052</v>
      </c>
      <c r="H46" s="66">
        <v>274</v>
      </c>
      <c r="I46" s="66">
        <v>68194</v>
      </c>
      <c r="J46" s="66">
        <v>329069</v>
      </c>
      <c r="K46" s="65">
        <v>97</v>
      </c>
      <c r="L46" s="65">
        <v>16</v>
      </c>
      <c r="M46" s="66">
        <v>53710</v>
      </c>
      <c r="N46" s="66">
        <v>385</v>
      </c>
      <c r="O46" s="66">
        <v>81958</v>
      </c>
      <c r="P46" s="66">
        <v>399799</v>
      </c>
      <c r="Q46" s="65"/>
      <c r="R46" s="65"/>
    </row>
    <row r="47" spans="1:18" ht="9" customHeight="1">
      <c r="A47" s="3" t="s">
        <v>41</v>
      </c>
      <c r="B47" s="66">
        <v>1</v>
      </c>
      <c r="C47" s="66">
        <v>2162</v>
      </c>
      <c r="D47" s="66">
        <v>2062</v>
      </c>
      <c r="E47" s="66" t="s">
        <v>135</v>
      </c>
      <c r="F47" s="66" t="s">
        <v>135</v>
      </c>
      <c r="G47" s="66" t="s">
        <v>135</v>
      </c>
      <c r="H47" s="66">
        <v>26</v>
      </c>
      <c r="I47" s="66">
        <v>6560</v>
      </c>
      <c r="J47" s="66">
        <v>27292</v>
      </c>
      <c r="K47" s="65">
        <v>20</v>
      </c>
      <c r="L47" s="65" t="s">
        <v>283</v>
      </c>
      <c r="M47" s="66">
        <v>11085</v>
      </c>
      <c r="N47" s="66">
        <v>47</v>
      </c>
      <c r="O47" s="66">
        <v>8722</v>
      </c>
      <c r="P47" s="66">
        <v>40439</v>
      </c>
      <c r="Q47" s="65"/>
      <c r="R47" s="65"/>
    </row>
    <row r="48" spans="1:18" ht="9" customHeight="1">
      <c r="A48" s="3" t="s">
        <v>42</v>
      </c>
      <c r="B48" s="66">
        <v>4</v>
      </c>
      <c r="C48" s="66">
        <v>2654</v>
      </c>
      <c r="D48" s="66">
        <v>2241</v>
      </c>
      <c r="E48" s="66">
        <v>3</v>
      </c>
      <c r="F48" s="66">
        <v>11118</v>
      </c>
      <c r="G48" s="66">
        <v>14120</v>
      </c>
      <c r="H48" s="66">
        <v>185</v>
      </c>
      <c r="I48" s="66">
        <v>38485</v>
      </c>
      <c r="J48" s="66">
        <v>158581</v>
      </c>
      <c r="K48" s="65">
        <v>71</v>
      </c>
      <c r="L48" s="65">
        <v>11</v>
      </c>
      <c r="M48" s="66">
        <v>38039</v>
      </c>
      <c r="N48" s="66">
        <v>263</v>
      </c>
      <c r="O48" s="66">
        <v>52268</v>
      </c>
      <c r="P48" s="66">
        <v>212981</v>
      </c>
      <c r="Q48" s="65"/>
      <c r="R48" s="65"/>
    </row>
    <row r="49" spans="1:18" ht="9" customHeight="1">
      <c r="A49" s="3" t="s">
        <v>104</v>
      </c>
      <c r="B49" s="66">
        <v>15</v>
      </c>
      <c r="C49" s="66">
        <v>4630</v>
      </c>
      <c r="D49" s="66">
        <v>3897</v>
      </c>
      <c r="E49" s="66">
        <v>1</v>
      </c>
      <c r="F49" s="66">
        <v>153</v>
      </c>
      <c r="G49" s="66">
        <v>168</v>
      </c>
      <c r="H49" s="66">
        <v>162</v>
      </c>
      <c r="I49" s="66">
        <v>93756</v>
      </c>
      <c r="J49" s="66">
        <v>436494</v>
      </c>
      <c r="K49" s="65">
        <v>212</v>
      </c>
      <c r="L49" s="65" t="s">
        <v>283</v>
      </c>
      <c r="M49" s="66">
        <v>121741</v>
      </c>
      <c r="N49" s="66">
        <v>390</v>
      </c>
      <c r="O49" s="66">
        <v>98539</v>
      </c>
      <c r="P49" s="66">
        <v>562300</v>
      </c>
      <c r="Q49" s="65"/>
      <c r="R49" s="65"/>
    </row>
    <row r="50" spans="1:18" ht="9" customHeight="1">
      <c r="A50" s="3" t="s">
        <v>43</v>
      </c>
      <c r="B50" s="66">
        <v>1</v>
      </c>
      <c r="C50" s="66">
        <v>141</v>
      </c>
      <c r="D50" s="66">
        <v>70</v>
      </c>
      <c r="E50" s="66">
        <v>2</v>
      </c>
      <c r="F50" s="66">
        <v>541</v>
      </c>
      <c r="G50" s="66">
        <v>982</v>
      </c>
      <c r="H50" s="66">
        <v>30</v>
      </c>
      <c r="I50" s="66">
        <v>15145</v>
      </c>
      <c r="J50" s="66">
        <v>39822</v>
      </c>
      <c r="K50" s="65">
        <v>51</v>
      </c>
      <c r="L50" s="65">
        <v>18</v>
      </c>
      <c r="M50" s="66">
        <v>39569</v>
      </c>
      <c r="N50" s="66">
        <v>84</v>
      </c>
      <c r="O50" s="66">
        <v>15845</v>
      </c>
      <c r="P50" s="66">
        <v>80444</v>
      </c>
      <c r="Q50" s="65"/>
      <c r="R50" s="65"/>
    </row>
    <row r="51" spans="1:18" ht="9" customHeight="1">
      <c r="A51" s="3" t="s">
        <v>44</v>
      </c>
      <c r="B51" s="66" t="s">
        <v>135</v>
      </c>
      <c r="C51" s="66" t="s">
        <v>135</v>
      </c>
      <c r="D51" s="66" t="s">
        <v>135</v>
      </c>
      <c r="E51" s="66" t="s">
        <v>135</v>
      </c>
      <c r="F51" s="66" t="s">
        <v>135</v>
      </c>
      <c r="G51" s="66" t="s">
        <v>135</v>
      </c>
      <c r="H51" s="66">
        <v>6</v>
      </c>
      <c r="I51" s="66">
        <v>284</v>
      </c>
      <c r="J51" s="66">
        <v>1969</v>
      </c>
      <c r="K51" s="65">
        <v>6</v>
      </c>
      <c r="L51" s="65" t="s">
        <v>283</v>
      </c>
      <c r="M51" s="66">
        <v>1849</v>
      </c>
      <c r="N51" s="66">
        <v>12</v>
      </c>
      <c r="O51" s="66">
        <v>284</v>
      </c>
      <c r="P51" s="66">
        <v>3818</v>
      </c>
      <c r="Q51" s="65"/>
      <c r="R51" s="65"/>
    </row>
    <row r="52" spans="1:18" ht="9" customHeight="1">
      <c r="A52" s="3" t="s">
        <v>45</v>
      </c>
      <c r="B52" s="66">
        <v>29</v>
      </c>
      <c r="C52" s="66">
        <v>9642</v>
      </c>
      <c r="D52" s="66">
        <v>8765</v>
      </c>
      <c r="E52" s="66">
        <v>7</v>
      </c>
      <c r="F52" s="66">
        <v>4513</v>
      </c>
      <c r="G52" s="66">
        <v>6600</v>
      </c>
      <c r="H52" s="66">
        <v>106</v>
      </c>
      <c r="I52" s="66">
        <v>20329</v>
      </c>
      <c r="J52" s="66">
        <v>96697</v>
      </c>
      <c r="K52" s="65">
        <v>165</v>
      </c>
      <c r="L52" s="65">
        <v>2</v>
      </c>
      <c r="M52" s="66">
        <v>146597</v>
      </c>
      <c r="N52" s="66">
        <v>307</v>
      </c>
      <c r="O52" s="66">
        <v>34486</v>
      </c>
      <c r="P52" s="66">
        <v>258659</v>
      </c>
      <c r="Q52" s="65"/>
      <c r="R52" s="65"/>
    </row>
    <row r="53" spans="1:18" ht="9" customHeight="1">
      <c r="A53" s="3" t="s">
        <v>46</v>
      </c>
      <c r="B53" s="66">
        <v>5</v>
      </c>
      <c r="C53" s="66">
        <v>2085</v>
      </c>
      <c r="D53" s="66">
        <v>1432</v>
      </c>
      <c r="E53" s="66">
        <v>1</v>
      </c>
      <c r="F53" s="66">
        <v>927</v>
      </c>
      <c r="G53" s="66">
        <v>1159</v>
      </c>
      <c r="H53" s="66">
        <v>60</v>
      </c>
      <c r="I53" s="66">
        <v>9305</v>
      </c>
      <c r="J53" s="66">
        <v>43011</v>
      </c>
      <c r="K53" s="65">
        <v>103</v>
      </c>
      <c r="L53" s="65">
        <v>7</v>
      </c>
      <c r="M53" s="66">
        <v>30783</v>
      </c>
      <c r="N53" s="66">
        <v>169</v>
      </c>
      <c r="O53" s="66">
        <v>12324</v>
      </c>
      <c r="P53" s="66">
        <v>76384</v>
      </c>
      <c r="Q53" s="65"/>
      <c r="R53" s="65"/>
    </row>
    <row r="54" spans="1:18" ht="9" customHeight="1">
      <c r="A54" s="3" t="s">
        <v>47</v>
      </c>
      <c r="B54" s="66">
        <v>1</v>
      </c>
      <c r="C54" s="66">
        <v>97</v>
      </c>
      <c r="D54" s="66">
        <v>82</v>
      </c>
      <c r="E54" s="66">
        <v>1</v>
      </c>
      <c r="F54" s="66">
        <v>30</v>
      </c>
      <c r="G54" s="66">
        <v>74</v>
      </c>
      <c r="H54" s="66">
        <v>19</v>
      </c>
      <c r="I54" s="66">
        <v>347</v>
      </c>
      <c r="J54" s="66">
        <v>4329</v>
      </c>
      <c r="K54" s="65">
        <v>25</v>
      </c>
      <c r="L54" s="65" t="s">
        <v>283</v>
      </c>
      <c r="M54" s="66">
        <v>4236</v>
      </c>
      <c r="N54" s="66">
        <v>46</v>
      </c>
      <c r="O54" s="66">
        <v>474</v>
      </c>
      <c r="P54" s="66">
        <v>8722</v>
      </c>
      <c r="Q54" s="65"/>
      <c r="R54" s="65"/>
    </row>
    <row r="55" spans="1:18" s="118" customFormat="1" ht="9" customHeight="1">
      <c r="A55" s="3" t="s">
        <v>48</v>
      </c>
      <c r="B55" s="66">
        <v>3</v>
      </c>
      <c r="C55" s="66">
        <v>287</v>
      </c>
      <c r="D55" s="66">
        <v>259</v>
      </c>
      <c r="E55" s="66">
        <v>3</v>
      </c>
      <c r="F55" s="66">
        <v>62</v>
      </c>
      <c r="G55" s="66">
        <v>135</v>
      </c>
      <c r="H55" s="66">
        <v>16</v>
      </c>
      <c r="I55" s="66">
        <v>1206</v>
      </c>
      <c r="J55" s="66">
        <v>9342</v>
      </c>
      <c r="K55" s="65">
        <v>32</v>
      </c>
      <c r="L55" s="65" t="s">
        <v>283</v>
      </c>
      <c r="M55" s="66">
        <v>26886</v>
      </c>
      <c r="N55" s="66">
        <v>54</v>
      </c>
      <c r="O55" s="66">
        <v>1554</v>
      </c>
      <c r="P55" s="66">
        <v>36623</v>
      </c>
      <c r="Q55" s="65"/>
      <c r="R55" s="65"/>
    </row>
    <row r="56" spans="1:18" s="69" customFormat="1" ht="9" customHeight="1">
      <c r="A56" s="3" t="s">
        <v>49</v>
      </c>
      <c r="B56" s="66">
        <v>9</v>
      </c>
      <c r="C56" s="66">
        <v>859</v>
      </c>
      <c r="D56" s="66">
        <v>609</v>
      </c>
      <c r="E56" s="66">
        <v>3</v>
      </c>
      <c r="F56" s="66">
        <v>734</v>
      </c>
      <c r="G56" s="66">
        <v>1128</v>
      </c>
      <c r="H56" s="66">
        <v>65</v>
      </c>
      <c r="I56" s="66">
        <v>7744</v>
      </c>
      <c r="J56" s="66">
        <v>49271</v>
      </c>
      <c r="K56" s="65">
        <v>141</v>
      </c>
      <c r="L56" s="65" t="s">
        <v>283</v>
      </c>
      <c r="M56" s="66">
        <v>21116</v>
      </c>
      <c r="N56" s="66">
        <v>218</v>
      </c>
      <c r="O56" s="66">
        <v>9338</v>
      </c>
      <c r="P56" s="66">
        <v>72124</v>
      </c>
      <c r="Q56" s="65"/>
      <c r="R56" s="65"/>
    </row>
    <row r="57" spans="1:18" s="69" customFormat="1" ht="9" customHeight="1">
      <c r="A57" s="3" t="s">
        <v>50</v>
      </c>
      <c r="B57" s="66">
        <v>1</v>
      </c>
      <c r="C57" s="66">
        <v>2</v>
      </c>
      <c r="D57" s="66">
        <v>2</v>
      </c>
      <c r="E57" s="66">
        <v>2</v>
      </c>
      <c r="F57" s="66">
        <v>250</v>
      </c>
      <c r="G57" s="66">
        <v>469</v>
      </c>
      <c r="H57" s="66">
        <v>37</v>
      </c>
      <c r="I57" s="66">
        <v>8611</v>
      </c>
      <c r="J57" s="66">
        <v>35140</v>
      </c>
      <c r="K57" s="65">
        <v>23</v>
      </c>
      <c r="L57" s="65" t="s">
        <v>283</v>
      </c>
      <c r="M57" s="66">
        <v>13615</v>
      </c>
      <c r="N57" s="66">
        <v>63</v>
      </c>
      <c r="O57" s="66">
        <v>8864</v>
      </c>
      <c r="P57" s="66">
        <v>49225</v>
      </c>
      <c r="Q57" s="65"/>
      <c r="R57" s="65"/>
    </row>
    <row r="58" spans="1:18" s="68" customFormat="1" ht="9" customHeight="1">
      <c r="A58" s="68" t="s">
        <v>232</v>
      </c>
      <c r="B58" s="56">
        <v>122</v>
      </c>
      <c r="C58" s="56">
        <v>79966</v>
      </c>
      <c r="D58" s="56">
        <v>71127</v>
      </c>
      <c r="E58" s="56">
        <v>60</v>
      </c>
      <c r="F58" s="56">
        <v>79285</v>
      </c>
      <c r="G58" s="56">
        <v>105042</v>
      </c>
      <c r="H58" s="56">
        <v>2316</v>
      </c>
      <c r="I58" s="56">
        <v>822785</v>
      </c>
      <c r="J58" s="56">
        <v>3658720</v>
      </c>
      <c r="K58" s="56">
        <v>1440</v>
      </c>
      <c r="L58" s="46">
        <v>145</v>
      </c>
      <c r="M58" s="56">
        <v>815650</v>
      </c>
      <c r="N58" s="56">
        <v>3938</v>
      </c>
      <c r="O58" s="56">
        <v>982182</v>
      </c>
      <c r="P58" s="56">
        <v>4650540</v>
      </c>
      <c r="Q58" s="34"/>
      <c r="R58" s="34"/>
    </row>
    <row r="59" spans="1:16" s="69" customFormat="1" ht="9" customHeight="1">
      <c r="A59" s="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69" customFormat="1" ht="9" customHeight="1">
      <c r="A60" s="6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69" customFormat="1" ht="9" customHeight="1">
      <c r="A61" s="3" t="s">
        <v>383</v>
      </c>
      <c r="B61" s="130"/>
      <c r="C61" s="130"/>
      <c r="D61" s="13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69" customFormat="1" ht="9">
      <c r="A62" s="6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69" customFormat="1" ht="9">
      <c r="A63" s="68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2.75">
      <c r="A64" s="6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118" customFormat="1" ht="12.75" customHeight="1">
      <c r="A65" s="6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3" customFormat="1" ht="12.75" customHeight="1">
      <c r="A66" s="6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2.75">
      <c r="A67" s="6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ht="9" customHeight="1">
      <c r="A68" s="68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5:16" ht="9" customHeight="1"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ht="9" customHeight="1"/>
    <row r="71" ht="9" customHeight="1"/>
    <row r="72" ht="9" customHeight="1"/>
    <row r="73" ht="9" customHeight="1"/>
    <row r="74" ht="9" customHeight="1"/>
    <row r="75" ht="9" customHeight="1"/>
    <row r="76" spans="1:16" s="129" customFormat="1" ht="9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s="129" customFormat="1" ht="9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spans="1:16" s="115" customFormat="1" ht="9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</row>
    <row r="95" ht="9" customHeight="1"/>
    <row r="96" ht="9" customHeight="1"/>
    <row r="97" ht="9" customHeight="1"/>
    <row r="98" ht="9" customHeight="1"/>
    <row r="99" ht="9" customHeight="1"/>
    <row r="100" spans="1:16" s="129" customFormat="1" ht="9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129" customFormat="1" ht="9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spans="1:16" s="115" customFormat="1" ht="9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1:16" s="115" customFormat="1" ht="9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4" spans="1:16" s="133" customFormat="1" ht="14.2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1:16" s="133" customFormat="1" ht="40.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1:16" s="134" customFormat="1" ht="13.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ht="13.5" customHeight="1"/>
    <row r="128" ht="20.25" customHeight="1"/>
    <row r="129" ht="9" customHeight="1"/>
    <row r="130" ht="9" customHeight="1"/>
    <row r="131" ht="9" customHeight="1"/>
    <row r="132" ht="9" customHeight="1"/>
    <row r="133" spans="1:16" s="129" customFormat="1" ht="9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1:16" s="129" customFormat="1" ht="9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spans="1:16" s="115" customFormat="1" ht="9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ht="20.25" customHeight="1"/>
    <row r="153" ht="9" customHeight="1"/>
    <row r="154" ht="9" customHeight="1"/>
    <row r="155" ht="9" customHeight="1"/>
    <row r="156" ht="9" customHeight="1"/>
    <row r="157" spans="1:16" s="129" customFormat="1" ht="9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1:16" s="129" customFormat="1" ht="9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spans="1:16" s="115" customFormat="1" ht="9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1:16" s="115" customFormat="1" ht="9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1:16" s="115" customFormat="1" ht="14.2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1:16" s="115" customFormat="1" ht="9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1:16" s="115" customFormat="1" ht="9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1:16" s="115" customFormat="1" ht="9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1:16" s="115" customFormat="1" ht="9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1:16" s="115" customFormat="1" ht="9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1:16" s="115" customFormat="1" ht="9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1:16" s="115" customFormat="1" ht="9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</sheetData>
  <mergeCells count="9">
    <mergeCell ref="H5:H6"/>
    <mergeCell ref="K5:K6"/>
    <mergeCell ref="N5:N6"/>
    <mergeCell ref="A4:A6"/>
    <mergeCell ref="B4:D4"/>
    <mergeCell ref="E4:G4"/>
    <mergeCell ref="B5:B6"/>
    <mergeCell ref="E5:E6"/>
    <mergeCell ref="F5:G5"/>
  </mergeCells>
  <printOptions horizontalCentered="1"/>
  <pageMargins left="0.7874015748031497" right="0.7874015748031497" top="1.1811023622047245" bottom="1.8110236220472442" header="0" footer="1.2598425196850394"/>
  <pageSetup horizontalDpi="240" verticalDpi="240" orientation="portrait" paperSize="9" r:id="rId2"/>
  <headerFooter alignWithMargins="0">
    <oddFooter>&amp;C176</oddFooter>
  </headerFooter>
  <rowBreaks count="2" manualBreakCount="2">
    <brk id="116" max="65535" man="1"/>
    <brk id="180" max="6553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 topLeftCell="A4">
      <selection activeCell="P32" sqref="P32"/>
    </sheetView>
  </sheetViews>
  <sheetFormatPr defaultColWidth="9.140625" defaultRowHeight="12.75"/>
  <cols>
    <col min="1" max="1" width="10.00390625" style="113" customWidth="1"/>
    <col min="2" max="2" width="3.7109375" style="113" customWidth="1"/>
    <col min="3" max="3" width="5.140625" style="113" customWidth="1"/>
    <col min="4" max="4" width="4.7109375" style="113" customWidth="1"/>
    <col min="5" max="5" width="2.57421875" style="113" customWidth="1"/>
    <col min="6" max="6" width="4.7109375" style="113" customWidth="1"/>
    <col min="7" max="7" width="5.57421875" style="113" customWidth="1"/>
    <col min="8" max="8" width="4.00390625" style="113" customWidth="1"/>
    <col min="9" max="9" width="5.140625" style="113" customWidth="1"/>
    <col min="10" max="10" width="6.7109375" style="113" customWidth="1"/>
    <col min="11" max="11" width="3.8515625" style="113" customWidth="1"/>
    <col min="12" max="12" width="3.7109375" style="113" customWidth="1"/>
    <col min="13" max="13" width="6.57421875" style="113" customWidth="1"/>
    <col min="14" max="14" width="4.00390625" style="113" customWidth="1"/>
    <col min="15" max="15" width="5.421875" style="113" customWidth="1"/>
    <col min="16" max="16" width="6.8515625" style="113" customWidth="1"/>
    <col min="17" max="17" width="9.140625" style="3" customWidth="1"/>
    <col min="18" max="16384" width="9.140625" style="113" customWidth="1"/>
  </cols>
  <sheetData>
    <row r="1" spans="1:17" s="115" customFormat="1" ht="12.75" customHeight="1">
      <c r="A1" s="125" t="s">
        <v>416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1"/>
    </row>
    <row r="2" spans="1:17" s="115" customFormat="1" ht="12.75" customHeight="1">
      <c r="A2" s="12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1"/>
    </row>
    <row r="3" spans="1:17" s="115" customFormat="1" ht="9" customHeight="1">
      <c r="A3" s="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1"/>
    </row>
    <row r="4" spans="1:17" s="115" customFormat="1" ht="30" customHeight="1">
      <c r="A4" s="295" t="s">
        <v>130</v>
      </c>
      <c r="B4" s="296" t="s">
        <v>294</v>
      </c>
      <c r="C4" s="296"/>
      <c r="D4" s="297"/>
      <c r="E4" s="298" t="s">
        <v>295</v>
      </c>
      <c r="F4" s="298"/>
      <c r="G4" s="298"/>
      <c r="H4" s="117" t="s">
        <v>296</v>
      </c>
      <c r="I4" s="107"/>
      <c r="J4" s="107"/>
      <c r="K4" s="117" t="s">
        <v>297</v>
      </c>
      <c r="L4" s="117"/>
      <c r="M4" s="117"/>
      <c r="N4" s="107" t="s">
        <v>133</v>
      </c>
      <c r="O4" s="107"/>
      <c r="P4" s="107"/>
      <c r="Q4" s="21"/>
    </row>
    <row r="5" spans="1:17" s="115" customFormat="1" ht="12" customHeight="1">
      <c r="A5" s="262"/>
      <c r="B5" s="294" t="s">
        <v>1</v>
      </c>
      <c r="C5" s="107" t="s">
        <v>51</v>
      </c>
      <c r="D5" s="107"/>
      <c r="E5" s="294" t="s">
        <v>1</v>
      </c>
      <c r="F5" s="299" t="s">
        <v>51</v>
      </c>
      <c r="G5" s="299"/>
      <c r="H5" s="294" t="s">
        <v>1</v>
      </c>
      <c r="I5" s="107" t="s">
        <v>51</v>
      </c>
      <c r="J5" s="107"/>
      <c r="K5" s="294" t="s">
        <v>1</v>
      </c>
      <c r="L5" s="107" t="s">
        <v>51</v>
      </c>
      <c r="M5" s="107"/>
      <c r="N5" s="294" t="s">
        <v>1</v>
      </c>
      <c r="O5" s="107" t="s">
        <v>51</v>
      </c>
      <c r="P5" s="107"/>
      <c r="Q5" s="21"/>
    </row>
    <row r="6" spans="1:16" ht="12" customHeight="1">
      <c r="A6" s="258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  <c r="N6" s="274"/>
      <c r="O6" s="119" t="s">
        <v>274</v>
      </c>
      <c r="P6" s="119" t="s">
        <v>275</v>
      </c>
    </row>
    <row r="7" spans="1:16" ht="9" customHeight="1">
      <c r="A7" s="194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  <c r="N7" s="78"/>
      <c r="O7" s="204"/>
      <c r="P7" s="204"/>
    </row>
    <row r="8" spans="1:16" ht="9" customHeight="1">
      <c r="A8" s="127" t="s">
        <v>238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9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8" ht="9" customHeight="1">
      <c r="A10" s="3" t="s">
        <v>31</v>
      </c>
      <c r="B10" s="66">
        <v>15</v>
      </c>
      <c r="C10" s="66">
        <v>5249</v>
      </c>
      <c r="D10" s="66">
        <v>4457</v>
      </c>
      <c r="E10" s="66">
        <v>2</v>
      </c>
      <c r="F10" s="66">
        <v>27</v>
      </c>
      <c r="G10" s="66">
        <v>38</v>
      </c>
      <c r="H10" s="66">
        <v>288</v>
      </c>
      <c r="I10" s="66">
        <v>54203</v>
      </c>
      <c r="J10" s="66">
        <v>293391</v>
      </c>
      <c r="K10" s="66">
        <v>153</v>
      </c>
      <c r="L10" s="66" t="s">
        <v>283</v>
      </c>
      <c r="M10" s="66">
        <v>145047</v>
      </c>
      <c r="N10" s="66">
        <v>458</v>
      </c>
      <c r="O10" s="66">
        <v>59480</v>
      </c>
      <c r="P10" s="66">
        <v>442934</v>
      </c>
      <c r="Q10" s="65"/>
      <c r="R10" s="65"/>
    </row>
    <row r="11" spans="1:18" ht="9" customHeight="1">
      <c r="A11" s="3" t="s">
        <v>32</v>
      </c>
      <c r="B11" s="66">
        <v>1</v>
      </c>
      <c r="C11" s="66">
        <v>17</v>
      </c>
      <c r="D11" s="66">
        <v>7</v>
      </c>
      <c r="E11" s="66">
        <v>1</v>
      </c>
      <c r="F11" s="66">
        <v>599</v>
      </c>
      <c r="G11" s="66">
        <v>502</v>
      </c>
      <c r="H11" s="66">
        <v>7</v>
      </c>
      <c r="I11" s="66">
        <v>1552</v>
      </c>
      <c r="J11" s="66">
        <v>9204</v>
      </c>
      <c r="K11" s="66">
        <v>7</v>
      </c>
      <c r="L11" s="66">
        <v>2</v>
      </c>
      <c r="M11" s="66">
        <v>656</v>
      </c>
      <c r="N11" s="66">
        <v>16</v>
      </c>
      <c r="O11" s="66">
        <v>2170</v>
      </c>
      <c r="P11" s="66">
        <v>10369</v>
      </c>
      <c r="Q11" s="65"/>
      <c r="R11" s="65"/>
    </row>
    <row r="12" spans="1:18" ht="9" customHeight="1">
      <c r="A12" s="3" t="s">
        <v>33</v>
      </c>
      <c r="B12" s="66">
        <v>27</v>
      </c>
      <c r="C12" s="66">
        <v>20387</v>
      </c>
      <c r="D12" s="66">
        <v>15976</v>
      </c>
      <c r="E12" s="66">
        <v>16</v>
      </c>
      <c r="F12" s="66">
        <v>16926</v>
      </c>
      <c r="G12" s="66">
        <v>26624</v>
      </c>
      <c r="H12" s="66">
        <v>745</v>
      </c>
      <c r="I12" s="66">
        <v>180950</v>
      </c>
      <c r="J12" s="66">
        <v>1052965</v>
      </c>
      <c r="K12" s="66">
        <v>540</v>
      </c>
      <c r="L12" s="66">
        <v>14</v>
      </c>
      <c r="M12" s="66">
        <v>654605</v>
      </c>
      <c r="N12" s="66">
        <v>1328</v>
      </c>
      <c r="O12" s="66">
        <v>218277</v>
      </c>
      <c r="P12" s="66">
        <v>1750170</v>
      </c>
      <c r="Q12" s="65"/>
      <c r="R12" s="65"/>
    </row>
    <row r="13" spans="1:18" s="129" customFormat="1" ht="9" customHeight="1">
      <c r="A13" s="3" t="s">
        <v>431</v>
      </c>
      <c r="B13" s="66">
        <v>5</v>
      </c>
      <c r="C13" s="66">
        <v>1798</v>
      </c>
      <c r="D13" s="66">
        <v>1332</v>
      </c>
      <c r="E13" s="66">
        <v>1</v>
      </c>
      <c r="F13" s="66">
        <v>1188</v>
      </c>
      <c r="G13" s="66">
        <v>1640</v>
      </c>
      <c r="H13" s="66">
        <v>51</v>
      </c>
      <c r="I13" s="66">
        <v>6582</v>
      </c>
      <c r="J13" s="66">
        <v>34515</v>
      </c>
      <c r="K13" s="66">
        <v>33</v>
      </c>
      <c r="L13" s="66" t="s">
        <v>283</v>
      </c>
      <c r="M13" s="66">
        <v>7445</v>
      </c>
      <c r="N13" s="66">
        <v>90</v>
      </c>
      <c r="O13" s="66">
        <v>9567</v>
      </c>
      <c r="P13" s="66">
        <v>44932</v>
      </c>
      <c r="Q13" s="65"/>
      <c r="R13" s="65"/>
    </row>
    <row r="14" spans="1:18" s="121" customFormat="1" ht="9" customHeight="1">
      <c r="A14" s="106" t="s">
        <v>35</v>
      </c>
      <c r="B14" s="95">
        <v>3</v>
      </c>
      <c r="C14" s="95">
        <v>1093</v>
      </c>
      <c r="D14" s="95">
        <v>750</v>
      </c>
      <c r="E14" s="95">
        <v>1</v>
      </c>
      <c r="F14" s="95">
        <v>1188</v>
      </c>
      <c r="G14" s="95">
        <v>1640</v>
      </c>
      <c r="H14" s="95">
        <v>36</v>
      </c>
      <c r="I14" s="95">
        <v>4624</v>
      </c>
      <c r="J14" s="95">
        <v>26573</v>
      </c>
      <c r="K14" s="95">
        <v>27</v>
      </c>
      <c r="L14" s="95" t="s">
        <v>283</v>
      </c>
      <c r="M14" s="95">
        <v>5959</v>
      </c>
      <c r="N14" s="95">
        <v>67</v>
      </c>
      <c r="O14" s="95">
        <v>6904</v>
      </c>
      <c r="P14" s="95">
        <v>34922</v>
      </c>
      <c r="Q14" s="65"/>
      <c r="R14" s="65"/>
    </row>
    <row r="15" spans="1:18" s="121" customFormat="1" ht="9" customHeight="1">
      <c r="A15" s="106" t="s">
        <v>5</v>
      </c>
      <c r="B15" s="95">
        <v>2</v>
      </c>
      <c r="C15" s="95">
        <v>705</v>
      </c>
      <c r="D15" s="95">
        <v>582</v>
      </c>
      <c r="E15" s="95" t="s">
        <v>135</v>
      </c>
      <c r="F15" s="95" t="s">
        <v>135</v>
      </c>
      <c r="G15" s="95" t="s">
        <v>135</v>
      </c>
      <c r="H15" s="95">
        <v>15</v>
      </c>
      <c r="I15" s="95">
        <v>1958</v>
      </c>
      <c r="J15" s="95">
        <v>7942</v>
      </c>
      <c r="K15" s="95">
        <v>6</v>
      </c>
      <c r="L15" s="95" t="s">
        <v>283</v>
      </c>
      <c r="M15" s="95">
        <v>1486</v>
      </c>
      <c r="N15" s="95">
        <v>23</v>
      </c>
      <c r="O15" s="95">
        <v>2663</v>
      </c>
      <c r="P15" s="95">
        <v>10010</v>
      </c>
      <c r="Q15" s="65"/>
      <c r="R15" s="65"/>
    </row>
    <row r="16" spans="1:18" ht="9" customHeight="1">
      <c r="A16" s="3" t="s">
        <v>36</v>
      </c>
      <c r="B16" s="66">
        <v>20</v>
      </c>
      <c r="C16" s="66">
        <v>18998</v>
      </c>
      <c r="D16" s="66">
        <v>16165</v>
      </c>
      <c r="E16" s="66">
        <v>7</v>
      </c>
      <c r="F16" s="66">
        <v>2301</v>
      </c>
      <c r="G16" s="66">
        <v>4552</v>
      </c>
      <c r="H16" s="66">
        <v>361</v>
      </c>
      <c r="I16" s="66">
        <v>51998</v>
      </c>
      <c r="J16" s="66">
        <v>275219</v>
      </c>
      <c r="K16" s="66">
        <v>224</v>
      </c>
      <c r="L16" s="66">
        <v>2</v>
      </c>
      <c r="M16" s="66">
        <v>77389</v>
      </c>
      <c r="N16" s="66">
        <v>612</v>
      </c>
      <c r="O16" s="66">
        <v>73298</v>
      </c>
      <c r="P16" s="66">
        <v>373325</v>
      </c>
      <c r="Q16" s="65"/>
      <c r="R16" s="65"/>
    </row>
    <row r="17" spans="1:18" ht="9" customHeight="1">
      <c r="A17" s="3" t="s">
        <v>432</v>
      </c>
      <c r="B17" s="66">
        <v>2</v>
      </c>
      <c r="C17" s="66">
        <v>531</v>
      </c>
      <c r="D17" s="66">
        <v>420</v>
      </c>
      <c r="E17" s="66">
        <v>1</v>
      </c>
      <c r="F17" s="66">
        <v>59</v>
      </c>
      <c r="G17" s="66">
        <v>73</v>
      </c>
      <c r="H17" s="66">
        <v>77</v>
      </c>
      <c r="I17" s="66">
        <v>23557</v>
      </c>
      <c r="J17" s="66">
        <v>65926</v>
      </c>
      <c r="K17" s="66">
        <v>45</v>
      </c>
      <c r="L17" s="66" t="s">
        <v>283</v>
      </c>
      <c r="M17" s="66">
        <v>9484</v>
      </c>
      <c r="N17" s="66">
        <v>125</v>
      </c>
      <c r="O17" s="66">
        <v>24146</v>
      </c>
      <c r="P17" s="66">
        <v>75903</v>
      </c>
      <c r="Q17" s="65"/>
      <c r="R17" s="65"/>
    </row>
    <row r="18" spans="1:18" ht="9" customHeight="1">
      <c r="A18" s="3" t="s">
        <v>38</v>
      </c>
      <c r="B18" s="66">
        <v>4</v>
      </c>
      <c r="C18" s="66">
        <v>9400</v>
      </c>
      <c r="D18" s="66">
        <v>4609</v>
      </c>
      <c r="E18" s="66">
        <v>2</v>
      </c>
      <c r="F18" s="66">
        <v>2503</v>
      </c>
      <c r="G18" s="66">
        <v>9461</v>
      </c>
      <c r="H18" s="66">
        <v>138</v>
      </c>
      <c r="I18" s="66">
        <v>19220</v>
      </c>
      <c r="J18" s="66">
        <v>88178</v>
      </c>
      <c r="K18" s="66">
        <v>81</v>
      </c>
      <c r="L18" s="66" t="s">
        <v>283</v>
      </c>
      <c r="M18" s="66">
        <v>23238</v>
      </c>
      <c r="N18" s="66">
        <v>225</v>
      </c>
      <c r="O18" s="66">
        <v>31123</v>
      </c>
      <c r="P18" s="66">
        <v>125486</v>
      </c>
      <c r="Q18" s="65"/>
      <c r="R18" s="65"/>
    </row>
    <row r="19" spans="1:18" ht="9" customHeight="1">
      <c r="A19" s="3" t="s">
        <v>39</v>
      </c>
      <c r="B19" s="66">
        <v>6</v>
      </c>
      <c r="C19" s="66">
        <v>1869</v>
      </c>
      <c r="D19" s="66">
        <v>1553</v>
      </c>
      <c r="E19" s="66">
        <v>5</v>
      </c>
      <c r="F19" s="66">
        <v>1901</v>
      </c>
      <c r="G19" s="66">
        <v>6271</v>
      </c>
      <c r="H19" s="66">
        <v>281</v>
      </c>
      <c r="I19" s="66">
        <v>79854</v>
      </c>
      <c r="J19" s="66">
        <v>301988</v>
      </c>
      <c r="K19" s="66">
        <v>153</v>
      </c>
      <c r="L19" s="66">
        <v>15</v>
      </c>
      <c r="M19" s="66">
        <v>78896</v>
      </c>
      <c r="N19" s="66">
        <v>445</v>
      </c>
      <c r="O19" s="66">
        <v>83639</v>
      </c>
      <c r="P19" s="66">
        <v>388708</v>
      </c>
      <c r="Q19" s="65"/>
      <c r="R19" s="65"/>
    </row>
    <row r="20" spans="1:18" ht="9" customHeight="1">
      <c r="A20" s="3" t="s">
        <v>40</v>
      </c>
      <c r="B20" s="66">
        <v>11</v>
      </c>
      <c r="C20" s="66">
        <v>5788</v>
      </c>
      <c r="D20" s="66">
        <v>4409</v>
      </c>
      <c r="E20" s="66">
        <v>8</v>
      </c>
      <c r="F20" s="66">
        <v>11082</v>
      </c>
      <c r="G20" s="66">
        <v>28060</v>
      </c>
      <c r="H20" s="66">
        <v>284</v>
      </c>
      <c r="I20" s="66">
        <v>113420</v>
      </c>
      <c r="J20" s="66">
        <v>371016</v>
      </c>
      <c r="K20" s="66">
        <v>155</v>
      </c>
      <c r="L20" s="66" t="s">
        <v>283</v>
      </c>
      <c r="M20" s="66">
        <v>51991</v>
      </c>
      <c r="N20" s="66">
        <v>458</v>
      </c>
      <c r="O20" s="66">
        <v>130290</v>
      </c>
      <c r="P20" s="66">
        <v>455475</v>
      </c>
      <c r="Q20" s="65"/>
      <c r="R20" s="65"/>
    </row>
    <row r="21" spans="1:18" ht="9" customHeight="1">
      <c r="A21" s="3" t="s">
        <v>41</v>
      </c>
      <c r="B21" s="66">
        <v>1</v>
      </c>
      <c r="C21" s="66">
        <v>200</v>
      </c>
      <c r="D21" s="66">
        <v>187</v>
      </c>
      <c r="E21" s="66">
        <v>1</v>
      </c>
      <c r="F21" s="66">
        <v>327</v>
      </c>
      <c r="G21" s="66">
        <v>997</v>
      </c>
      <c r="H21" s="66">
        <v>46</v>
      </c>
      <c r="I21" s="66">
        <v>8499</v>
      </c>
      <c r="J21" s="66">
        <v>30001</v>
      </c>
      <c r="K21" s="66">
        <v>36</v>
      </c>
      <c r="L21" s="66">
        <v>3</v>
      </c>
      <c r="M21" s="66">
        <v>19316</v>
      </c>
      <c r="N21" s="66">
        <v>84</v>
      </c>
      <c r="O21" s="66">
        <v>9029</v>
      </c>
      <c r="P21" s="66">
        <v>50500</v>
      </c>
      <c r="Q21" s="65"/>
      <c r="R21" s="65"/>
    </row>
    <row r="22" spans="1:18" ht="9" customHeight="1">
      <c r="A22" s="3" t="s">
        <v>42</v>
      </c>
      <c r="B22" s="66">
        <v>3</v>
      </c>
      <c r="C22" s="66">
        <v>242</v>
      </c>
      <c r="D22" s="66">
        <v>175</v>
      </c>
      <c r="E22" s="66">
        <v>3</v>
      </c>
      <c r="F22" s="66">
        <v>1000</v>
      </c>
      <c r="G22" s="66">
        <v>1107</v>
      </c>
      <c r="H22" s="66">
        <v>106</v>
      </c>
      <c r="I22" s="66">
        <v>12554</v>
      </c>
      <c r="J22" s="66">
        <v>52936</v>
      </c>
      <c r="K22" s="66">
        <v>111</v>
      </c>
      <c r="L22" s="66" t="s">
        <v>283</v>
      </c>
      <c r="M22" s="66">
        <v>56024</v>
      </c>
      <c r="N22" s="66">
        <v>223</v>
      </c>
      <c r="O22" s="66">
        <v>13796</v>
      </c>
      <c r="P22" s="66">
        <v>110241</v>
      </c>
      <c r="Q22" s="65"/>
      <c r="R22" s="65"/>
    </row>
    <row r="23" spans="1:18" ht="9" customHeight="1">
      <c r="A23" s="3" t="s">
        <v>104</v>
      </c>
      <c r="B23" s="66">
        <v>51</v>
      </c>
      <c r="C23" s="66">
        <v>5692</v>
      </c>
      <c r="D23" s="66">
        <v>4318</v>
      </c>
      <c r="E23" s="66">
        <v>11</v>
      </c>
      <c r="F23" s="66">
        <v>392</v>
      </c>
      <c r="G23" s="66">
        <v>1568</v>
      </c>
      <c r="H23" s="66">
        <v>400</v>
      </c>
      <c r="I23" s="66">
        <v>89851</v>
      </c>
      <c r="J23" s="66">
        <v>1141650</v>
      </c>
      <c r="K23" s="66">
        <v>754</v>
      </c>
      <c r="L23" s="66">
        <v>2</v>
      </c>
      <c r="M23" s="66">
        <v>247193</v>
      </c>
      <c r="N23" s="66">
        <v>1216</v>
      </c>
      <c r="O23" s="66">
        <v>95938</v>
      </c>
      <c r="P23" s="66">
        <v>1394729</v>
      </c>
      <c r="Q23" s="65"/>
      <c r="R23" s="65"/>
    </row>
    <row r="24" spans="1:18" ht="9" customHeight="1">
      <c r="A24" s="3" t="s">
        <v>43</v>
      </c>
      <c r="B24" s="66">
        <v>1</v>
      </c>
      <c r="C24" s="66">
        <v>40</v>
      </c>
      <c r="D24" s="66">
        <v>35</v>
      </c>
      <c r="E24" s="66">
        <v>2</v>
      </c>
      <c r="F24" s="66">
        <v>5310</v>
      </c>
      <c r="G24" s="66">
        <v>248456</v>
      </c>
      <c r="H24" s="66">
        <v>24</v>
      </c>
      <c r="I24" s="66">
        <v>2379</v>
      </c>
      <c r="J24" s="66">
        <v>13356</v>
      </c>
      <c r="K24" s="66">
        <v>74</v>
      </c>
      <c r="L24" s="66" t="s">
        <v>283</v>
      </c>
      <c r="M24" s="66">
        <v>94157</v>
      </c>
      <c r="N24" s="66">
        <v>101</v>
      </c>
      <c r="O24" s="66">
        <v>7729</v>
      </c>
      <c r="P24" s="66">
        <v>356005</v>
      </c>
      <c r="Q24" s="65"/>
      <c r="R24" s="65"/>
    </row>
    <row r="25" spans="1:18" ht="9" customHeight="1">
      <c r="A25" s="3" t="s">
        <v>44</v>
      </c>
      <c r="B25" s="66">
        <v>1</v>
      </c>
      <c r="C25" s="66">
        <v>19</v>
      </c>
      <c r="D25" s="66">
        <v>15</v>
      </c>
      <c r="E25" s="66" t="s">
        <v>135</v>
      </c>
      <c r="F25" s="66" t="s">
        <v>135</v>
      </c>
      <c r="G25" s="66" t="s">
        <v>135</v>
      </c>
      <c r="H25" s="66">
        <v>8</v>
      </c>
      <c r="I25" s="66">
        <v>585</v>
      </c>
      <c r="J25" s="66">
        <v>15182</v>
      </c>
      <c r="K25" s="66">
        <v>7</v>
      </c>
      <c r="L25" s="66" t="s">
        <v>283</v>
      </c>
      <c r="M25" s="66">
        <v>2825</v>
      </c>
      <c r="N25" s="66">
        <v>16</v>
      </c>
      <c r="O25" s="66">
        <v>603</v>
      </c>
      <c r="P25" s="66">
        <v>18021</v>
      </c>
      <c r="Q25" s="65"/>
      <c r="R25" s="65"/>
    </row>
    <row r="26" spans="1:18" ht="9" customHeight="1">
      <c r="A26" s="3" t="s">
        <v>45</v>
      </c>
      <c r="B26" s="66">
        <v>69</v>
      </c>
      <c r="C26" s="66">
        <v>19753</v>
      </c>
      <c r="D26" s="66">
        <v>18007</v>
      </c>
      <c r="E26" s="66">
        <v>8</v>
      </c>
      <c r="F26" s="66">
        <v>1401</v>
      </c>
      <c r="G26" s="66">
        <v>2139</v>
      </c>
      <c r="H26" s="66">
        <v>320</v>
      </c>
      <c r="I26" s="66">
        <v>20929</v>
      </c>
      <c r="J26" s="66">
        <v>120009</v>
      </c>
      <c r="K26" s="66">
        <v>629</v>
      </c>
      <c r="L26" s="66">
        <v>49</v>
      </c>
      <c r="M26" s="66">
        <v>88775</v>
      </c>
      <c r="N26" s="66">
        <v>1026</v>
      </c>
      <c r="O26" s="66">
        <v>42132</v>
      </c>
      <c r="P26" s="66">
        <v>228930</v>
      </c>
      <c r="Q26" s="65"/>
      <c r="R26" s="65"/>
    </row>
    <row r="27" spans="1:18" ht="9" customHeight="1">
      <c r="A27" s="3" t="s">
        <v>46</v>
      </c>
      <c r="B27" s="66">
        <v>8</v>
      </c>
      <c r="C27" s="66">
        <v>1636</v>
      </c>
      <c r="D27" s="66">
        <v>1263</v>
      </c>
      <c r="E27" s="66">
        <v>10</v>
      </c>
      <c r="F27" s="66">
        <v>1319</v>
      </c>
      <c r="G27" s="66">
        <v>3160</v>
      </c>
      <c r="H27" s="66">
        <v>185</v>
      </c>
      <c r="I27" s="66">
        <v>12884</v>
      </c>
      <c r="J27" s="66">
        <v>68599</v>
      </c>
      <c r="K27" s="66">
        <v>304</v>
      </c>
      <c r="L27" s="66">
        <v>3</v>
      </c>
      <c r="M27" s="66">
        <v>81488</v>
      </c>
      <c r="N27" s="66">
        <v>507</v>
      </c>
      <c r="O27" s="66">
        <v>15841</v>
      </c>
      <c r="P27" s="66">
        <v>154511</v>
      </c>
      <c r="Q27" s="65"/>
      <c r="R27" s="65"/>
    </row>
    <row r="28" spans="1:18" ht="9" customHeight="1">
      <c r="A28" s="3" t="s">
        <v>47</v>
      </c>
      <c r="B28" s="66">
        <v>3</v>
      </c>
      <c r="C28" s="66">
        <v>389</v>
      </c>
      <c r="D28" s="66">
        <v>380</v>
      </c>
      <c r="E28" s="66" t="s">
        <v>135</v>
      </c>
      <c r="F28" s="66" t="s">
        <v>135</v>
      </c>
      <c r="G28" s="66" t="s">
        <v>135</v>
      </c>
      <c r="H28" s="66">
        <v>23</v>
      </c>
      <c r="I28" s="66">
        <v>2017</v>
      </c>
      <c r="J28" s="66">
        <v>9168</v>
      </c>
      <c r="K28" s="66">
        <v>28</v>
      </c>
      <c r="L28" s="66" t="s">
        <v>283</v>
      </c>
      <c r="M28" s="66">
        <v>14904</v>
      </c>
      <c r="N28" s="66">
        <v>54</v>
      </c>
      <c r="O28" s="66">
        <v>2406</v>
      </c>
      <c r="P28" s="66">
        <v>24453</v>
      </c>
      <c r="Q28" s="65"/>
      <c r="R28" s="65"/>
    </row>
    <row r="29" spans="1:18" ht="9" customHeight="1">
      <c r="A29" s="3" t="s">
        <v>48</v>
      </c>
      <c r="B29" s="66">
        <v>6</v>
      </c>
      <c r="C29" s="66">
        <v>269</v>
      </c>
      <c r="D29" s="66">
        <v>204</v>
      </c>
      <c r="E29" s="66">
        <v>7</v>
      </c>
      <c r="F29" s="66">
        <v>959</v>
      </c>
      <c r="G29" s="66">
        <v>2050</v>
      </c>
      <c r="H29" s="66">
        <v>39</v>
      </c>
      <c r="I29" s="66">
        <v>4791</v>
      </c>
      <c r="J29" s="66">
        <v>29224</v>
      </c>
      <c r="K29" s="66">
        <v>78</v>
      </c>
      <c r="L29" s="66" t="s">
        <v>283</v>
      </c>
      <c r="M29" s="66">
        <v>56909</v>
      </c>
      <c r="N29" s="66">
        <v>130</v>
      </c>
      <c r="O29" s="66">
        <v>6019</v>
      </c>
      <c r="P29" s="66">
        <v>88387</v>
      </c>
      <c r="Q29" s="65"/>
      <c r="R29" s="65"/>
    </row>
    <row r="30" spans="1:18" ht="9" customHeight="1">
      <c r="A30" s="3" t="s">
        <v>49</v>
      </c>
      <c r="B30" s="66">
        <v>15</v>
      </c>
      <c r="C30" s="66">
        <v>4055</v>
      </c>
      <c r="D30" s="66">
        <v>3292</v>
      </c>
      <c r="E30" s="66">
        <v>8</v>
      </c>
      <c r="F30" s="66">
        <v>224</v>
      </c>
      <c r="G30" s="66">
        <v>405</v>
      </c>
      <c r="H30" s="66">
        <v>216</v>
      </c>
      <c r="I30" s="66">
        <v>18306</v>
      </c>
      <c r="J30" s="66">
        <v>108409</v>
      </c>
      <c r="K30" s="66">
        <v>352</v>
      </c>
      <c r="L30" s="66">
        <v>5</v>
      </c>
      <c r="M30" s="66">
        <v>74062</v>
      </c>
      <c r="N30" s="66">
        <v>591</v>
      </c>
      <c r="O30" s="66">
        <v>22590</v>
      </c>
      <c r="P30" s="66">
        <v>186168</v>
      </c>
      <c r="Q30" s="65"/>
      <c r="R30" s="65"/>
    </row>
    <row r="31" spans="1:18" s="115" customFormat="1" ht="9" customHeight="1">
      <c r="A31" s="3" t="s">
        <v>50</v>
      </c>
      <c r="B31" s="66">
        <v>4</v>
      </c>
      <c r="C31" s="66">
        <v>428</v>
      </c>
      <c r="D31" s="66">
        <v>389</v>
      </c>
      <c r="E31" s="66">
        <v>2</v>
      </c>
      <c r="F31" s="66">
        <v>29</v>
      </c>
      <c r="G31" s="66">
        <v>53</v>
      </c>
      <c r="H31" s="66">
        <v>65</v>
      </c>
      <c r="I31" s="66">
        <v>7291</v>
      </c>
      <c r="J31" s="66">
        <v>32831</v>
      </c>
      <c r="K31" s="66">
        <v>74</v>
      </c>
      <c r="L31" s="66" t="s">
        <v>283</v>
      </c>
      <c r="M31" s="66">
        <v>35563</v>
      </c>
      <c r="N31" s="66">
        <v>145</v>
      </c>
      <c r="O31" s="66">
        <v>7748</v>
      </c>
      <c r="P31" s="66">
        <v>68836</v>
      </c>
      <c r="Q31" s="65"/>
      <c r="R31" s="65"/>
    </row>
    <row r="32" spans="1:18" s="164" customFormat="1" ht="9" customHeight="1">
      <c r="A32" s="21" t="s">
        <v>232</v>
      </c>
      <c r="B32" s="33">
        <v>253</v>
      </c>
      <c r="C32" s="33">
        <v>96758</v>
      </c>
      <c r="D32" s="33">
        <v>77192</v>
      </c>
      <c r="E32" s="33">
        <v>95</v>
      </c>
      <c r="F32" s="33">
        <v>47549</v>
      </c>
      <c r="G32" s="33">
        <v>337155</v>
      </c>
      <c r="H32" s="33">
        <v>3664</v>
      </c>
      <c r="I32" s="33">
        <v>711420</v>
      </c>
      <c r="J32" s="33">
        <v>4113768</v>
      </c>
      <c r="K32" s="33">
        <v>3838</v>
      </c>
      <c r="L32" s="33">
        <v>94</v>
      </c>
      <c r="M32" s="33">
        <v>1819969</v>
      </c>
      <c r="N32" s="33">
        <v>7850</v>
      </c>
      <c r="O32" s="33">
        <v>855820</v>
      </c>
      <c r="P32" s="33">
        <v>6348084</v>
      </c>
      <c r="Q32" s="26"/>
      <c r="R32" s="26"/>
    </row>
    <row r="33" spans="1:17" s="164" customFormat="1" ht="9" customHeight="1">
      <c r="A33" s="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"/>
    </row>
    <row r="34" spans="1:16" ht="9" customHeight="1">
      <c r="A34" s="120" t="s">
        <v>245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9" customHeight="1">
      <c r="A35" s="120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8" ht="9" customHeight="1">
      <c r="A36" s="3" t="s">
        <v>31</v>
      </c>
      <c r="B36" s="65">
        <v>1</v>
      </c>
      <c r="C36" s="65">
        <v>4</v>
      </c>
      <c r="D36" s="65">
        <v>2</v>
      </c>
      <c r="E36" s="65" t="s">
        <v>135</v>
      </c>
      <c r="F36" s="65" t="s">
        <v>135</v>
      </c>
      <c r="G36" s="65" t="s">
        <v>135</v>
      </c>
      <c r="H36" s="65">
        <v>20</v>
      </c>
      <c r="I36" s="66">
        <v>1882</v>
      </c>
      <c r="J36" s="66">
        <v>15429</v>
      </c>
      <c r="K36" s="66">
        <v>5</v>
      </c>
      <c r="L36" s="66" t="s">
        <v>283</v>
      </c>
      <c r="M36" s="66">
        <v>596</v>
      </c>
      <c r="N36" s="66">
        <v>26</v>
      </c>
      <c r="O36" s="66">
        <v>1886</v>
      </c>
      <c r="P36" s="66">
        <v>16027</v>
      </c>
      <c r="Q36" s="65"/>
      <c r="R36" s="65"/>
    </row>
    <row r="37" spans="1:18" ht="9" customHeight="1">
      <c r="A37" s="3" t="s">
        <v>32</v>
      </c>
      <c r="B37" s="65" t="s">
        <v>135</v>
      </c>
      <c r="C37" s="65" t="s">
        <v>135</v>
      </c>
      <c r="D37" s="65" t="s">
        <v>135</v>
      </c>
      <c r="E37" s="65" t="s">
        <v>135</v>
      </c>
      <c r="F37" s="65" t="s">
        <v>135</v>
      </c>
      <c r="G37" s="65" t="s">
        <v>135</v>
      </c>
      <c r="H37" s="65">
        <v>1</v>
      </c>
      <c r="I37" s="66">
        <v>397</v>
      </c>
      <c r="J37" s="66">
        <v>1369</v>
      </c>
      <c r="K37" s="66">
        <v>1</v>
      </c>
      <c r="L37" s="66">
        <v>3</v>
      </c>
      <c r="M37" s="66">
        <v>89</v>
      </c>
      <c r="N37" s="66">
        <v>2</v>
      </c>
      <c r="O37" s="66">
        <v>399</v>
      </c>
      <c r="P37" s="66">
        <v>1458</v>
      </c>
      <c r="Q37" s="65"/>
      <c r="R37" s="65"/>
    </row>
    <row r="38" spans="1:18" ht="9" customHeight="1">
      <c r="A38" s="3" t="s">
        <v>33</v>
      </c>
      <c r="B38" s="65" t="s">
        <v>135</v>
      </c>
      <c r="C38" s="65" t="s">
        <v>135</v>
      </c>
      <c r="D38" s="65" t="s">
        <v>135</v>
      </c>
      <c r="E38" s="65">
        <v>1</v>
      </c>
      <c r="F38" s="65">
        <v>40</v>
      </c>
      <c r="G38" s="65">
        <v>57</v>
      </c>
      <c r="H38" s="65">
        <v>40</v>
      </c>
      <c r="I38" s="66">
        <v>2317</v>
      </c>
      <c r="J38" s="66">
        <v>27957</v>
      </c>
      <c r="K38" s="66">
        <v>40</v>
      </c>
      <c r="L38" s="66" t="s">
        <v>283</v>
      </c>
      <c r="M38" s="66">
        <v>14060</v>
      </c>
      <c r="N38" s="66">
        <v>81</v>
      </c>
      <c r="O38" s="66">
        <v>2357</v>
      </c>
      <c r="P38" s="66">
        <v>42074</v>
      </c>
      <c r="Q38" s="65"/>
      <c r="R38" s="65"/>
    </row>
    <row r="39" spans="1:18" s="129" customFormat="1" ht="9" customHeight="1">
      <c r="A39" s="3" t="s">
        <v>431</v>
      </c>
      <c r="B39" s="65" t="s">
        <v>135</v>
      </c>
      <c r="C39" s="65" t="s">
        <v>135</v>
      </c>
      <c r="D39" s="65" t="s">
        <v>135</v>
      </c>
      <c r="E39" s="65" t="s">
        <v>135</v>
      </c>
      <c r="F39" s="65" t="s">
        <v>135</v>
      </c>
      <c r="G39" s="65" t="s">
        <v>135</v>
      </c>
      <c r="H39" s="65">
        <v>3</v>
      </c>
      <c r="I39" s="66">
        <v>514</v>
      </c>
      <c r="J39" s="66">
        <v>1348</v>
      </c>
      <c r="K39" s="66" t="s">
        <v>135</v>
      </c>
      <c r="L39" s="66" t="s">
        <v>135</v>
      </c>
      <c r="M39" s="66" t="s">
        <v>135</v>
      </c>
      <c r="N39" s="66">
        <v>3</v>
      </c>
      <c r="O39" s="66">
        <v>514</v>
      </c>
      <c r="P39" s="66">
        <v>1348</v>
      </c>
      <c r="Q39" s="65"/>
      <c r="R39" s="65"/>
    </row>
    <row r="40" spans="1:18" s="121" customFormat="1" ht="9" customHeight="1">
      <c r="A40" s="106" t="s">
        <v>35</v>
      </c>
      <c r="B40" s="94" t="s">
        <v>135</v>
      </c>
      <c r="C40" s="94" t="s">
        <v>135</v>
      </c>
      <c r="D40" s="94" t="s">
        <v>135</v>
      </c>
      <c r="E40" s="94" t="s">
        <v>135</v>
      </c>
      <c r="F40" s="94" t="s">
        <v>135</v>
      </c>
      <c r="G40" s="94" t="s">
        <v>135</v>
      </c>
      <c r="H40" s="94">
        <v>2</v>
      </c>
      <c r="I40" s="95">
        <v>503</v>
      </c>
      <c r="J40" s="95">
        <v>1231</v>
      </c>
      <c r="K40" s="95" t="s">
        <v>135</v>
      </c>
      <c r="L40" s="95" t="s">
        <v>135</v>
      </c>
      <c r="M40" s="95" t="s">
        <v>135</v>
      </c>
      <c r="N40" s="95">
        <v>2</v>
      </c>
      <c r="O40" s="95">
        <v>503</v>
      </c>
      <c r="P40" s="95">
        <v>1231</v>
      </c>
      <c r="Q40" s="65"/>
      <c r="R40" s="65"/>
    </row>
    <row r="41" spans="1:18" s="121" customFormat="1" ht="9" customHeight="1">
      <c r="A41" s="106" t="s">
        <v>5</v>
      </c>
      <c r="B41" s="94" t="s">
        <v>135</v>
      </c>
      <c r="C41" s="94" t="s">
        <v>135</v>
      </c>
      <c r="D41" s="94" t="s">
        <v>135</v>
      </c>
      <c r="E41" s="94" t="s">
        <v>135</v>
      </c>
      <c r="F41" s="94" t="s">
        <v>135</v>
      </c>
      <c r="G41" s="94" t="s">
        <v>135</v>
      </c>
      <c r="H41" s="94">
        <v>1</v>
      </c>
      <c r="I41" s="95">
        <v>11</v>
      </c>
      <c r="J41" s="95">
        <v>117</v>
      </c>
      <c r="K41" s="95" t="s">
        <v>135</v>
      </c>
      <c r="L41" s="95" t="s">
        <v>135</v>
      </c>
      <c r="M41" s="95" t="s">
        <v>135</v>
      </c>
      <c r="N41" s="95">
        <v>1</v>
      </c>
      <c r="O41" s="95">
        <v>11</v>
      </c>
      <c r="P41" s="95">
        <v>117</v>
      </c>
      <c r="Q41" s="65"/>
      <c r="R41" s="65"/>
    </row>
    <row r="42" spans="1:18" ht="9" customHeight="1">
      <c r="A42" s="3" t="s">
        <v>36</v>
      </c>
      <c r="B42" s="65" t="s">
        <v>135</v>
      </c>
      <c r="C42" s="65" t="s">
        <v>135</v>
      </c>
      <c r="D42" s="65" t="s">
        <v>135</v>
      </c>
      <c r="E42" s="65" t="s">
        <v>135</v>
      </c>
      <c r="F42" s="65" t="s">
        <v>135</v>
      </c>
      <c r="G42" s="65" t="s">
        <v>135</v>
      </c>
      <c r="H42" s="65">
        <v>21</v>
      </c>
      <c r="I42" s="66">
        <v>2310</v>
      </c>
      <c r="J42" s="66">
        <v>14362</v>
      </c>
      <c r="K42" s="66">
        <v>15</v>
      </c>
      <c r="L42" s="66" t="s">
        <v>283</v>
      </c>
      <c r="M42" s="66">
        <v>4820</v>
      </c>
      <c r="N42" s="66">
        <v>36</v>
      </c>
      <c r="O42" s="66">
        <v>2310</v>
      </c>
      <c r="P42" s="66">
        <v>19182</v>
      </c>
      <c r="Q42" s="65"/>
      <c r="R42" s="65"/>
    </row>
    <row r="43" spans="1:18" ht="9" customHeight="1">
      <c r="A43" s="3" t="s">
        <v>432</v>
      </c>
      <c r="B43" s="65" t="s">
        <v>135</v>
      </c>
      <c r="C43" s="65" t="s">
        <v>135</v>
      </c>
      <c r="D43" s="65" t="s">
        <v>135</v>
      </c>
      <c r="E43" s="65" t="s">
        <v>135</v>
      </c>
      <c r="F43" s="65" t="s">
        <v>135</v>
      </c>
      <c r="G43" s="65" t="s">
        <v>135</v>
      </c>
      <c r="H43" s="65">
        <v>7</v>
      </c>
      <c r="I43" s="66">
        <v>480</v>
      </c>
      <c r="J43" s="66">
        <v>5976</v>
      </c>
      <c r="K43" s="66">
        <v>1</v>
      </c>
      <c r="L43" s="66" t="s">
        <v>283</v>
      </c>
      <c r="M43" s="66">
        <v>59</v>
      </c>
      <c r="N43" s="66">
        <v>8</v>
      </c>
      <c r="O43" s="66">
        <v>480</v>
      </c>
      <c r="P43" s="66">
        <v>6035</v>
      </c>
      <c r="Q43" s="65"/>
      <c r="R43" s="65"/>
    </row>
    <row r="44" spans="1:18" ht="9" customHeight="1">
      <c r="A44" s="3" t="s">
        <v>38</v>
      </c>
      <c r="B44" s="65" t="s">
        <v>135</v>
      </c>
      <c r="C44" s="65" t="s">
        <v>135</v>
      </c>
      <c r="D44" s="65" t="s">
        <v>135</v>
      </c>
      <c r="E44" s="65">
        <v>1</v>
      </c>
      <c r="F44" s="65">
        <v>65</v>
      </c>
      <c r="G44" s="65">
        <v>53</v>
      </c>
      <c r="H44" s="65">
        <v>12</v>
      </c>
      <c r="I44" s="66">
        <v>1527</v>
      </c>
      <c r="J44" s="66">
        <v>10617</v>
      </c>
      <c r="K44" s="66">
        <v>3</v>
      </c>
      <c r="L44" s="66" t="s">
        <v>283</v>
      </c>
      <c r="M44" s="66">
        <v>2008</v>
      </c>
      <c r="N44" s="66">
        <v>16</v>
      </c>
      <c r="O44" s="66">
        <v>1592</v>
      </c>
      <c r="P44" s="66">
        <v>12678</v>
      </c>
      <c r="Q44" s="65"/>
      <c r="R44" s="65"/>
    </row>
    <row r="45" spans="1:18" ht="9" customHeight="1">
      <c r="A45" s="3" t="s">
        <v>39</v>
      </c>
      <c r="B45" s="65" t="s">
        <v>135</v>
      </c>
      <c r="C45" s="65" t="s">
        <v>135</v>
      </c>
      <c r="D45" s="65" t="s">
        <v>135</v>
      </c>
      <c r="E45" s="65" t="s">
        <v>135</v>
      </c>
      <c r="F45" s="65" t="s">
        <v>135</v>
      </c>
      <c r="G45" s="65" t="s">
        <v>135</v>
      </c>
      <c r="H45" s="65">
        <v>25</v>
      </c>
      <c r="I45" s="66">
        <v>10528</v>
      </c>
      <c r="J45" s="66">
        <v>19144</v>
      </c>
      <c r="K45" s="66">
        <v>11</v>
      </c>
      <c r="L45" s="66" t="s">
        <v>283</v>
      </c>
      <c r="M45" s="66">
        <v>2671</v>
      </c>
      <c r="N45" s="66">
        <v>36</v>
      </c>
      <c r="O45" s="66">
        <v>10528</v>
      </c>
      <c r="P45" s="66">
        <v>21816</v>
      </c>
      <c r="Q45" s="65"/>
      <c r="R45" s="65"/>
    </row>
    <row r="46" spans="1:18" ht="9" customHeight="1">
      <c r="A46" s="3" t="s">
        <v>40</v>
      </c>
      <c r="B46" s="65" t="s">
        <v>135</v>
      </c>
      <c r="C46" s="65" t="s">
        <v>135</v>
      </c>
      <c r="D46" s="65" t="s">
        <v>135</v>
      </c>
      <c r="E46" s="65">
        <v>2</v>
      </c>
      <c r="F46" s="65">
        <v>347</v>
      </c>
      <c r="G46" s="65">
        <v>837</v>
      </c>
      <c r="H46" s="65">
        <v>27</v>
      </c>
      <c r="I46" s="66">
        <v>8244</v>
      </c>
      <c r="J46" s="66">
        <v>58901</v>
      </c>
      <c r="K46" s="66">
        <v>12</v>
      </c>
      <c r="L46" s="66" t="s">
        <v>283</v>
      </c>
      <c r="M46" s="66">
        <v>5680</v>
      </c>
      <c r="N46" s="66">
        <v>41</v>
      </c>
      <c r="O46" s="66">
        <v>8590</v>
      </c>
      <c r="P46" s="66">
        <v>65417</v>
      </c>
      <c r="Q46" s="65"/>
      <c r="R46" s="65"/>
    </row>
    <row r="47" spans="1:18" ht="9" customHeight="1">
      <c r="A47" s="3" t="s">
        <v>41</v>
      </c>
      <c r="B47" s="65" t="s">
        <v>135</v>
      </c>
      <c r="C47" s="65" t="s">
        <v>135</v>
      </c>
      <c r="D47" s="65" t="s">
        <v>135</v>
      </c>
      <c r="E47" s="65" t="s">
        <v>135</v>
      </c>
      <c r="F47" s="65" t="s">
        <v>135</v>
      </c>
      <c r="G47" s="65" t="s">
        <v>135</v>
      </c>
      <c r="H47" s="65">
        <v>3</v>
      </c>
      <c r="I47" s="66">
        <v>123</v>
      </c>
      <c r="J47" s="66">
        <v>665</v>
      </c>
      <c r="K47" s="66">
        <v>2</v>
      </c>
      <c r="L47" s="66" t="s">
        <v>283</v>
      </c>
      <c r="M47" s="66">
        <v>1034</v>
      </c>
      <c r="N47" s="66">
        <v>5</v>
      </c>
      <c r="O47" s="66">
        <v>123</v>
      </c>
      <c r="P47" s="66">
        <v>1700</v>
      </c>
      <c r="Q47" s="65"/>
      <c r="R47" s="65"/>
    </row>
    <row r="48" spans="1:18" ht="9" customHeight="1">
      <c r="A48" s="3" t="s">
        <v>42</v>
      </c>
      <c r="B48" s="65" t="s">
        <v>135</v>
      </c>
      <c r="C48" s="65" t="s">
        <v>135</v>
      </c>
      <c r="D48" s="65" t="s">
        <v>135</v>
      </c>
      <c r="E48" s="65">
        <v>1</v>
      </c>
      <c r="F48" s="65">
        <v>18</v>
      </c>
      <c r="G48" s="65">
        <v>21</v>
      </c>
      <c r="H48" s="65">
        <v>5</v>
      </c>
      <c r="I48" s="66">
        <v>752</v>
      </c>
      <c r="J48" s="66">
        <v>5566</v>
      </c>
      <c r="K48" s="66">
        <v>5</v>
      </c>
      <c r="L48" s="66" t="s">
        <v>283</v>
      </c>
      <c r="M48" s="66">
        <v>4981</v>
      </c>
      <c r="N48" s="66">
        <v>11</v>
      </c>
      <c r="O48" s="66">
        <v>770</v>
      </c>
      <c r="P48" s="66">
        <v>10568</v>
      </c>
      <c r="Q48" s="65"/>
      <c r="R48" s="65"/>
    </row>
    <row r="49" spans="1:18" ht="9" customHeight="1">
      <c r="A49" s="3" t="s">
        <v>104</v>
      </c>
      <c r="B49" s="65" t="s">
        <v>135</v>
      </c>
      <c r="C49" s="65" t="s">
        <v>135</v>
      </c>
      <c r="D49" s="65" t="s">
        <v>135</v>
      </c>
      <c r="E49" s="65" t="s">
        <v>135</v>
      </c>
      <c r="F49" s="65" t="s">
        <v>135</v>
      </c>
      <c r="G49" s="65" t="s">
        <v>135</v>
      </c>
      <c r="H49" s="65">
        <v>18</v>
      </c>
      <c r="I49" s="66">
        <v>3632</v>
      </c>
      <c r="J49" s="66">
        <v>63424</v>
      </c>
      <c r="K49" s="66">
        <v>34</v>
      </c>
      <c r="L49" s="66" t="s">
        <v>283</v>
      </c>
      <c r="M49" s="66">
        <v>25600</v>
      </c>
      <c r="N49" s="66">
        <v>52</v>
      </c>
      <c r="O49" s="66">
        <v>3632</v>
      </c>
      <c r="P49" s="66">
        <v>89023</v>
      </c>
      <c r="Q49" s="65"/>
      <c r="R49" s="65"/>
    </row>
    <row r="50" spans="1:18" ht="9" customHeight="1">
      <c r="A50" s="3" t="s">
        <v>43</v>
      </c>
      <c r="B50" s="65" t="s">
        <v>135</v>
      </c>
      <c r="C50" s="65" t="s">
        <v>135</v>
      </c>
      <c r="D50" s="65" t="s">
        <v>135</v>
      </c>
      <c r="E50" s="65" t="s">
        <v>135</v>
      </c>
      <c r="F50" s="65" t="s">
        <v>135</v>
      </c>
      <c r="G50" s="65" t="s">
        <v>135</v>
      </c>
      <c r="H50" s="65" t="s">
        <v>135</v>
      </c>
      <c r="I50" s="66" t="s">
        <v>135</v>
      </c>
      <c r="J50" s="66" t="s">
        <v>135</v>
      </c>
      <c r="K50" s="66">
        <v>7</v>
      </c>
      <c r="L50" s="66" t="s">
        <v>283</v>
      </c>
      <c r="M50" s="66">
        <v>15879</v>
      </c>
      <c r="N50" s="66">
        <v>7</v>
      </c>
      <c r="O50" s="66">
        <v>0</v>
      </c>
      <c r="P50" s="66">
        <v>15879</v>
      </c>
      <c r="Q50" s="65"/>
      <c r="R50" s="65"/>
    </row>
    <row r="51" spans="1:18" ht="9" customHeight="1">
      <c r="A51" s="3" t="s">
        <v>44</v>
      </c>
      <c r="B51" s="65" t="s">
        <v>135</v>
      </c>
      <c r="C51" s="65" t="s">
        <v>135</v>
      </c>
      <c r="D51" s="65" t="s">
        <v>135</v>
      </c>
      <c r="E51" s="65" t="s">
        <v>135</v>
      </c>
      <c r="F51" s="65" t="s">
        <v>135</v>
      </c>
      <c r="G51" s="65" t="s">
        <v>135</v>
      </c>
      <c r="H51" s="65" t="s">
        <v>135</v>
      </c>
      <c r="I51" s="66" t="s">
        <v>135</v>
      </c>
      <c r="J51" s="66" t="s">
        <v>135</v>
      </c>
      <c r="K51" s="66" t="s">
        <v>135</v>
      </c>
      <c r="L51" s="66" t="s">
        <v>135</v>
      </c>
      <c r="M51" s="66" t="s">
        <v>135</v>
      </c>
      <c r="N51" s="66" t="s">
        <v>135</v>
      </c>
      <c r="O51" s="66" t="s">
        <v>135</v>
      </c>
      <c r="P51" s="66" t="s">
        <v>135</v>
      </c>
      <c r="Q51" s="65"/>
      <c r="R51" s="65"/>
    </row>
    <row r="52" spans="1:18" ht="9" customHeight="1">
      <c r="A52" s="3" t="s">
        <v>45</v>
      </c>
      <c r="B52" s="65">
        <v>2</v>
      </c>
      <c r="C52" s="65">
        <v>198</v>
      </c>
      <c r="D52" s="65">
        <v>196</v>
      </c>
      <c r="E52" s="65" t="s">
        <v>135</v>
      </c>
      <c r="F52" s="65" t="s">
        <v>135</v>
      </c>
      <c r="G52" s="65" t="s">
        <v>135</v>
      </c>
      <c r="H52" s="65">
        <v>11</v>
      </c>
      <c r="I52" s="66">
        <v>485</v>
      </c>
      <c r="J52" s="66">
        <v>4752</v>
      </c>
      <c r="K52" s="66">
        <v>22</v>
      </c>
      <c r="L52" s="66" t="s">
        <v>283</v>
      </c>
      <c r="M52" s="66">
        <v>4182</v>
      </c>
      <c r="N52" s="66">
        <v>35</v>
      </c>
      <c r="O52" s="66">
        <v>683</v>
      </c>
      <c r="P52" s="66">
        <v>9129</v>
      </c>
      <c r="Q52" s="65"/>
      <c r="R52" s="65"/>
    </row>
    <row r="53" spans="1:18" ht="9" customHeight="1">
      <c r="A53" s="3" t="s">
        <v>46</v>
      </c>
      <c r="B53" s="65" t="s">
        <v>135</v>
      </c>
      <c r="C53" s="65" t="s">
        <v>135</v>
      </c>
      <c r="D53" s="65" t="s">
        <v>135</v>
      </c>
      <c r="E53" s="65" t="s">
        <v>135</v>
      </c>
      <c r="F53" s="65" t="s">
        <v>135</v>
      </c>
      <c r="G53" s="65" t="s">
        <v>135</v>
      </c>
      <c r="H53" s="65">
        <v>8</v>
      </c>
      <c r="I53" s="66">
        <v>1577</v>
      </c>
      <c r="J53" s="66">
        <v>4167</v>
      </c>
      <c r="K53" s="66">
        <v>13</v>
      </c>
      <c r="L53" s="66" t="s">
        <v>283</v>
      </c>
      <c r="M53" s="66">
        <v>1961</v>
      </c>
      <c r="N53" s="66">
        <v>21</v>
      </c>
      <c r="O53" s="66">
        <v>1577</v>
      </c>
      <c r="P53" s="66">
        <v>6128</v>
      </c>
      <c r="Q53" s="65"/>
      <c r="R53" s="65"/>
    </row>
    <row r="54" spans="1:18" ht="9" customHeight="1">
      <c r="A54" s="3" t="s">
        <v>47</v>
      </c>
      <c r="B54" s="65" t="s">
        <v>135</v>
      </c>
      <c r="C54" s="65" t="s">
        <v>135</v>
      </c>
      <c r="D54" s="65" t="s">
        <v>135</v>
      </c>
      <c r="E54" s="65" t="s">
        <v>135</v>
      </c>
      <c r="F54" s="65" t="s">
        <v>135</v>
      </c>
      <c r="G54" s="65" t="s">
        <v>135</v>
      </c>
      <c r="H54" s="65">
        <v>1</v>
      </c>
      <c r="I54" s="66">
        <v>24</v>
      </c>
      <c r="J54" s="66">
        <v>227</v>
      </c>
      <c r="K54" s="66">
        <v>2</v>
      </c>
      <c r="L54" s="66" t="s">
        <v>283</v>
      </c>
      <c r="M54" s="66">
        <v>126</v>
      </c>
      <c r="N54" s="66">
        <v>3</v>
      </c>
      <c r="O54" s="66">
        <v>24</v>
      </c>
      <c r="P54" s="66">
        <v>353</v>
      </c>
      <c r="Q54" s="65"/>
      <c r="R54" s="65"/>
    </row>
    <row r="55" spans="1:18" ht="9" customHeight="1">
      <c r="A55" s="3" t="s">
        <v>48</v>
      </c>
      <c r="B55" s="65">
        <v>1</v>
      </c>
      <c r="C55" s="65">
        <v>36</v>
      </c>
      <c r="D55" s="65">
        <v>24</v>
      </c>
      <c r="E55" s="65" t="s">
        <v>135</v>
      </c>
      <c r="F55" s="65" t="s">
        <v>135</v>
      </c>
      <c r="G55" s="65" t="s">
        <v>135</v>
      </c>
      <c r="H55" s="65">
        <v>2</v>
      </c>
      <c r="I55" s="66">
        <v>35</v>
      </c>
      <c r="J55" s="66">
        <v>696</v>
      </c>
      <c r="K55" s="66">
        <v>3</v>
      </c>
      <c r="L55" s="66" t="s">
        <v>283</v>
      </c>
      <c r="M55" s="66">
        <v>156</v>
      </c>
      <c r="N55" s="66">
        <v>6</v>
      </c>
      <c r="O55" s="66">
        <v>71</v>
      </c>
      <c r="P55" s="66">
        <v>876</v>
      </c>
      <c r="Q55" s="65"/>
      <c r="R55" s="65"/>
    </row>
    <row r="56" spans="1:18" s="118" customFormat="1" ht="9" customHeight="1">
      <c r="A56" s="3" t="s">
        <v>49</v>
      </c>
      <c r="B56" s="65" t="s">
        <v>135</v>
      </c>
      <c r="C56" s="65" t="s">
        <v>135</v>
      </c>
      <c r="D56" s="65" t="s">
        <v>135</v>
      </c>
      <c r="E56" s="65" t="s">
        <v>135</v>
      </c>
      <c r="F56" s="65" t="s">
        <v>135</v>
      </c>
      <c r="G56" s="65" t="s">
        <v>135</v>
      </c>
      <c r="H56" s="65">
        <v>7</v>
      </c>
      <c r="I56" s="66">
        <v>260</v>
      </c>
      <c r="J56" s="66">
        <v>3105</v>
      </c>
      <c r="K56" s="66">
        <v>16</v>
      </c>
      <c r="L56" s="66" t="s">
        <v>283</v>
      </c>
      <c r="M56" s="66">
        <v>3380</v>
      </c>
      <c r="N56" s="66">
        <v>23</v>
      </c>
      <c r="O56" s="66">
        <v>260</v>
      </c>
      <c r="P56" s="66">
        <v>6485</v>
      </c>
      <c r="Q56" s="65"/>
      <c r="R56" s="65"/>
    </row>
    <row r="57" spans="1:18" s="69" customFormat="1" ht="9" customHeight="1">
      <c r="A57" s="3" t="s">
        <v>50</v>
      </c>
      <c r="B57" s="65" t="s">
        <v>135</v>
      </c>
      <c r="C57" s="65" t="s">
        <v>135</v>
      </c>
      <c r="D57" s="65" t="s">
        <v>135</v>
      </c>
      <c r="E57" s="65" t="s">
        <v>135</v>
      </c>
      <c r="F57" s="65" t="s">
        <v>135</v>
      </c>
      <c r="G57" s="65" t="s">
        <v>135</v>
      </c>
      <c r="H57" s="65">
        <v>5</v>
      </c>
      <c r="I57" s="66">
        <v>271</v>
      </c>
      <c r="J57" s="66">
        <v>1894</v>
      </c>
      <c r="K57" s="66">
        <v>3</v>
      </c>
      <c r="L57" s="66" t="s">
        <v>283</v>
      </c>
      <c r="M57" s="66">
        <v>1022</v>
      </c>
      <c r="N57" s="66">
        <v>8</v>
      </c>
      <c r="O57" s="66">
        <v>271</v>
      </c>
      <c r="P57" s="66">
        <v>2916</v>
      </c>
      <c r="Q57" s="65"/>
      <c r="R57" s="65"/>
    </row>
    <row r="58" spans="1:18" s="68" customFormat="1" ht="9" customHeight="1">
      <c r="A58" s="68" t="s">
        <v>232</v>
      </c>
      <c r="B58" s="34">
        <v>4</v>
      </c>
      <c r="C58" s="34">
        <v>238</v>
      </c>
      <c r="D58" s="34">
        <v>222</v>
      </c>
      <c r="E58" s="34">
        <v>5</v>
      </c>
      <c r="F58" s="34">
        <v>470</v>
      </c>
      <c r="G58" s="34">
        <v>967</v>
      </c>
      <c r="H58" s="34">
        <v>216</v>
      </c>
      <c r="I58" s="33">
        <v>35359</v>
      </c>
      <c r="J58" s="33">
        <v>239599</v>
      </c>
      <c r="K58" s="33">
        <v>195</v>
      </c>
      <c r="L58" s="33">
        <v>3</v>
      </c>
      <c r="M58" s="33">
        <v>88303</v>
      </c>
      <c r="N58" s="33">
        <v>420</v>
      </c>
      <c r="O58" s="33">
        <v>36069</v>
      </c>
      <c r="P58" s="33">
        <v>329091</v>
      </c>
      <c r="Q58" s="34"/>
      <c r="R58" s="34"/>
    </row>
    <row r="59" spans="1:17" s="69" customFormat="1" ht="9" customHeight="1">
      <c r="A59" s="12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68"/>
    </row>
    <row r="60" spans="2:17" s="69" customFormat="1" ht="9" customHeight="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68"/>
    </row>
    <row r="61" spans="1:17" s="69" customFormat="1" ht="9" customHeight="1">
      <c r="A61" s="3" t="s">
        <v>383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68"/>
    </row>
  </sheetData>
  <mergeCells count="9">
    <mergeCell ref="H5:H6"/>
    <mergeCell ref="K5:K6"/>
    <mergeCell ref="N5:N6"/>
    <mergeCell ref="A4:A6"/>
    <mergeCell ref="B4:D4"/>
    <mergeCell ref="E4:G4"/>
    <mergeCell ref="F5:G5"/>
    <mergeCell ref="B5:B6"/>
    <mergeCell ref="E5:E6"/>
  </mergeCells>
  <printOptions horizontalCentered="1"/>
  <pageMargins left="0.9448818897637796" right="0.9448818897637796" top="1.1811023622047245" bottom="1.8110236220472442" header="0" footer="1.2598425196850394"/>
  <pageSetup horizontalDpi="240" verticalDpi="240" orientation="portrait" paperSize="9" r:id="rId2"/>
  <headerFooter alignWithMargins="0">
    <oddFooter>&amp;C177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showGridLines="0" workbookViewId="0" topLeftCell="A1">
      <selection activeCell="R12" sqref="R12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7109375" style="0" customWidth="1"/>
    <col min="4" max="4" width="0.85546875" style="0" customWidth="1"/>
    <col min="5" max="5" width="7.00390625" style="0" customWidth="1"/>
    <col min="6" max="6" width="8.8515625" style="0" customWidth="1"/>
    <col min="7" max="7" width="0.85546875" style="0" customWidth="1"/>
    <col min="8" max="8" width="6.8515625" style="0" customWidth="1"/>
    <col min="9" max="9" width="8.140625" style="0" customWidth="1"/>
    <col min="10" max="10" width="0.85546875" style="0" customWidth="1"/>
    <col min="11" max="11" width="7.00390625" style="0" customWidth="1"/>
    <col min="12" max="12" width="8.8515625" style="0" customWidth="1"/>
  </cols>
  <sheetData>
    <row r="1" ht="12" customHeight="1">
      <c r="A1" s="166" t="s">
        <v>396</v>
      </c>
    </row>
    <row r="2" s="16" customFormat="1" ht="10.5" customHeight="1">
      <c r="A2" s="8"/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0.5" customHeight="1">
      <c r="A4" s="280" t="s">
        <v>128</v>
      </c>
      <c r="B4" s="267" t="s">
        <v>388</v>
      </c>
      <c r="C4" s="267"/>
      <c r="D4" s="182"/>
      <c r="E4" s="267" t="s">
        <v>302</v>
      </c>
      <c r="F4" s="267"/>
      <c r="G4" s="182"/>
      <c r="H4" s="267" t="s">
        <v>303</v>
      </c>
      <c r="I4" s="268"/>
      <c r="J4" s="173"/>
      <c r="K4" s="2"/>
      <c r="L4" s="2"/>
    </row>
    <row r="5" spans="1:12" ht="10.5" customHeight="1">
      <c r="A5" s="262"/>
      <c r="B5" s="260"/>
      <c r="C5" s="260"/>
      <c r="D5" s="183"/>
      <c r="E5" s="260"/>
      <c r="F5" s="260"/>
      <c r="G5" s="183"/>
      <c r="H5" s="269"/>
      <c r="I5" s="269"/>
      <c r="J5" s="170"/>
      <c r="K5" s="48" t="s">
        <v>133</v>
      </c>
      <c r="L5" s="6"/>
    </row>
    <row r="6" spans="1:12" ht="10.5" customHeight="1">
      <c r="A6" s="262"/>
      <c r="B6" s="261"/>
      <c r="C6" s="261"/>
      <c r="D6" s="185"/>
      <c r="E6" s="261"/>
      <c r="F6" s="261"/>
      <c r="G6" s="185"/>
      <c r="H6" s="270"/>
      <c r="I6" s="270"/>
      <c r="J6" s="173"/>
      <c r="K6" s="7"/>
      <c r="L6" s="7"/>
    </row>
    <row r="7" spans="1:12" ht="13.5" customHeight="1">
      <c r="A7" s="258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9" customHeight="1">
      <c r="A9" s="2" t="s">
        <v>2</v>
      </c>
      <c r="B9" s="210">
        <v>31682</v>
      </c>
      <c r="C9" s="210">
        <v>43690</v>
      </c>
      <c r="D9" s="210"/>
      <c r="E9" s="210">
        <v>2595</v>
      </c>
      <c r="F9" s="210">
        <v>4411</v>
      </c>
      <c r="G9" s="210"/>
      <c r="H9" s="210">
        <v>11655</v>
      </c>
      <c r="I9" s="210">
        <v>43255</v>
      </c>
      <c r="J9" s="210"/>
      <c r="K9" s="210">
        <v>45932</v>
      </c>
      <c r="L9" s="210">
        <v>91355</v>
      </c>
    </row>
    <row r="10" spans="1:12" ht="9" customHeight="1">
      <c r="A10" s="2" t="s">
        <v>52</v>
      </c>
      <c r="B10" s="210">
        <v>2403</v>
      </c>
      <c r="C10" s="210">
        <v>3107</v>
      </c>
      <c r="D10" s="210"/>
      <c r="E10" s="64">
        <v>195</v>
      </c>
      <c r="F10" s="64">
        <v>336</v>
      </c>
      <c r="G10" s="64"/>
      <c r="H10" s="64">
        <v>554</v>
      </c>
      <c r="I10" s="210">
        <v>2068</v>
      </c>
      <c r="J10" s="210"/>
      <c r="K10" s="210">
        <v>3152</v>
      </c>
      <c r="L10" s="210">
        <v>5511</v>
      </c>
    </row>
    <row r="11" spans="1:12" ht="9" customHeight="1">
      <c r="A11" s="2" t="s">
        <v>53</v>
      </c>
      <c r="B11" s="210">
        <v>1863</v>
      </c>
      <c r="C11" s="210">
        <v>1827</v>
      </c>
      <c r="D11" s="210"/>
      <c r="E11" s="64">
        <v>141</v>
      </c>
      <c r="F11" s="64">
        <v>237</v>
      </c>
      <c r="G11" s="64"/>
      <c r="H11" s="64">
        <v>288</v>
      </c>
      <c r="I11" s="64">
        <v>878</v>
      </c>
      <c r="J11" s="64"/>
      <c r="K11" s="210">
        <v>2292</v>
      </c>
      <c r="L11" s="210">
        <v>2942</v>
      </c>
    </row>
    <row r="12" spans="1:12" ht="18.75" customHeight="1">
      <c r="A12" s="251" t="s">
        <v>449</v>
      </c>
      <c r="B12" s="210">
        <v>3150</v>
      </c>
      <c r="C12" s="210">
        <v>4680</v>
      </c>
      <c r="D12" s="210"/>
      <c r="E12" s="64">
        <v>321</v>
      </c>
      <c r="F12" s="64">
        <v>497</v>
      </c>
      <c r="G12" s="64"/>
      <c r="H12" s="64">
        <v>383</v>
      </c>
      <c r="I12" s="210">
        <v>1369</v>
      </c>
      <c r="J12" s="210"/>
      <c r="K12" s="210">
        <v>3854</v>
      </c>
      <c r="L12" s="210">
        <v>6546</v>
      </c>
    </row>
    <row r="13" spans="1:12" ht="9" customHeight="1">
      <c r="A13" s="2" t="s">
        <v>55</v>
      </c>
      <c r="B13" s="210">
        <v>5292</v>
      </c>
      <c r="C13" s="210">
        <v>5960</v>
      </c>
      <c r="D13" s="210"/>
      <c r="E13" s="64">
        <v>583</v>
      </c>
      <c r="F13" s="210">
        <v>1495</v>
      </c>
      <c r="G13" s="210"/>
      <c r="H13" s="210">
        <v>1124</v>
      </c>
      <c r="I13" s="210">
        <v>4991</v>
      </c>
      <c r="J13" s="210"/>
      <c r="K13" s="210">
        <v>6999</v>
      </c>
      <c r="L13" s="210">
        <v>12447</v>
      </c>
    </row>
    <row r="14" spans="1:12" ht="9" customHeight="1">
      <c r="A14" s="2" t="s">
        <v>56</v>
      </c>
      <c r="B14" s="210">
        <v>3585</v>
      </c>
      <c r="C14" s="210">
        <v>4395</v>
      </c>
      <c r="D14" s="210"/>
      <c r="E14" s="64">
        <v>504</v>
      </c>
      <c r="F14" s="64">
        <v>657</v>
      </c>
      <c r="G14" s="64"/>
      <c r="H14" s="64">
        <v>832</v>
      </c>
      <c r="I14" s="210">
        <v>3021</v>
      </c>
      <c r="J14" s="210"/>
      <c r="K14" s="210">
        <v>4921</v>
      </c>
      <c r="L14" s="210">
        <v>8073</v>
      </c>
    </row>
    <row r="15" spans="1:12" ht="9" customHeight="1">
      <c r="A15" s="2" t="s">
        <v>57</v>
      </c>
      <c r="B15" s="210">
        <v>2637</v>
      </c>
      <c r="C15" s="210">
        <v>3342</v>
      </c>
      <c r="D15" s="210"/>
      <c r="E15" s="64">
        <v>28</v>
      </c>
      <c r="F15" s="64">
        <v>28</v>
      </c>
      <c r="G15" s="64"/>
      <c r="H15" s="64">
        <v>481</v>
      </c>
      <c r="I15" s="210">
        <v>1523</v>
      </c>
      <c r="J15" s="210"/>
      <c r="K15" s="210">
        <v>3146</v>
      </c>
      <c r="L15" s="210">
        <v>4893</v>
      </c>
    </row>
    <row r="16" spans="1:12" ht="9" customHeight="1">
      <c r="A16" s="2" t="s">
        <v>58</v>
      </c>
      <c r="B16" s="210">
        <v>6578</v>
      </c>
      <c r="C16" s="210">
        <v>9291</v>
      </c>
      <c r="D16" s="210"/>
      <c r="E16" s="64">
        <v>805</v>
      </c>
      <c r="F16" s="210">
        <v>1346</v>
      </c>
      <c r="G16" s="210"/>
      <c r="H16" s="210">
        <v>1299</v>
      </c>
      <c r="I16" s="210">
        <v>7497</v>
      </c>
      <c r="J16" s="210"/>
      <c r="K16" s="210">
        <v>8682</v>
      </c>
      <c r="L16" s="210">
        <v>18133</v>
      </c>
    </row>
    <row r="17" spans="1:12" s="92" customFormat="1" ht="9" customHeight="1">
      <c r="A17" s="20" t="s">
        <v>31</v>
      </c>
      <c r="B17" s="21">
        <v>57190</v>
      </c>
      <c r="C17" s="21">
        <v>76292</v>
      </c>
      <c r="D17" s="21"/>
      <c r="E17" s="21">
        <v>5172</v>
      </c>
      <c r="F17" s="21">
        <v>9006</v>
      </c>
      <c r="G17" s="21"/>
      <c r="H17" s="21">
        <v>16616</v>
      </c>
      <c r="I17" s="21">
        <v>64602</v>
      </c>
      <c r="J17" s="21"/>
      <c r="K17" s="21">
        <v>78978</v>
      </c>
      <c r="L17" s="21">
        <v>149900</v>
      </c>
    </row>
    <row r="18" spans="1:12" s="92" customFormat="1" ht="9" customHeight="1">
      <c r="A18" s="20" t="s">
        <v>32</v>
      </c>
      <c r="B18" s="21">
        <v>1148</v>
      </c>
      <c r="C18" s="21">
        <v>1540</v>
      </c>
      <c r="D18" s="21"/>
      <c r="E18" s="20">
        <v>107</v>
      </c>
      <c r="F18" s="20">
        <v>311</v>
      </c>
      <c r="G18" s="20"/>
      <c r="H18" s="20">
        <v>211</v>
      </c>
      <c r="I18" s="20">
        <v>816</v>
      </c>
      <c r="J18" s="20"/>
      <c r="K18" s="21">
        <v>1466</v>
      </c>
      <c r="L18" s="21">
        <v>2667</v>
      </c>
    </row>
    <row r="19" spans="1:12" ht="9" customHeight="1">
      <c r="A19" s="2" t="s">
        <v>59</v>
      </c>
      <c r="B19" s="210">
        <v>11264</v>
      </c>
      <c r="C19" s="210">
        <v>16756</v>
      </c>
      <c r="D19" s="210"/>
      <c r="E19" s="210">
        <v>1745</v>
      </c>
      <c r="F19" s="210">
        <v>4243</v>
      </c>
      <c r="G19" s="210"/>
      <c r="H19" s="210">
        <v>2783</v>
      </c>
      <c r="I19" s="210">
        <v>10903</v>
      </c>
      <c r="J19" s="210"/>
      <c r="K19" s="210">
        <v>15792</v>
      </c>
      <c r="L19" s="210">
        <v>31901</v>
      </c>
    </row>
    <row r="20" spans="1:12" ht="9" customHeight="1">
      <c r="A20" s="2" t="s">
        <v>60</v>
      </c>
      <c r="B20" s="210">
        <v>8926</v>
      </c>
      <c r="C20" s="210">
        <v>15343</v>
      </c>
      <c r="D20" s="210"/>
      <c r="E20" s="210">
        <v>2010</v>
      </c>
      <c r="F20" s="210">
        <v>3263</v>
      </c>
      <c r="G20" s="210"/>
      <c r="H20" s="210">
        <v>1640</v>
      </c>
      <c r="I20" s="210">
        <v>7424</v>
      </c>
      <c r="J20" s="210"/>
      <c r="K20" s="210">
        <v>12576</v>
      </c>
      <c r="L20" s="210">
        <v>26030</v>
      </c>
    </row>
    <row r="21" spans="1:12" ht="9" customHeight="1">
      <c r="A21" s="2" t="s">
        <v>61</v>
      </c>
      <c r="B21" s="210">
        <v>3755</v>
      </c>
      <c r="C21" s="210">
        <v>5386</v>
      </c>
      <c r="D21" s="210"/>
      <c r="E21" s="64">
        <v>659</v>
      </c>
      <c r="F21" s="210">
        <v>1569</v>
      </c>
      <c r="G21" s="210"/>
      <c r="H21" s="64">
        <v>502</v>
      </c>
      <c r="I21" s="210">
        <v>2099</v>
      </c>
      <c r="J21" s="210"/>
      <c r="K21" s="210">
        <v>4916</v>
      </c>
      <c r="L21" s="210">
        <v>9055</v>
      </c>
    </row>
    <row r="22" spans="1:12" ht="9" customHeight="1">
      <c r="A22" s="2" t="s">
        <v>62</v>
      </c>
      <c r="B22" s="210">
        <v>1074</v>
      </c>
      <c r="C22" s="210">
        <v>1495</v>
      </c>
      <c r="D22" s="210"/>
      <c r="E22" s="64">
        <v>186</v>
      </c>
      <c r="F22" s="64">
        <v>307</v>
      </c>
      <c r="G22" s="64"/>
      <c r="H22" s="64">
        <v>201</v>
      </c>
      <c r="I22" s="210">
        <v>1372</v>
      </c>
      <c r="J22" s="210"/>
      <c r="K22" s="210">
        <v>1461</v>
      </c>
      <c r="L22" s="210">
        <v>3174</v>
      </c>
    </row>
    <row r="23" spans="1:12" ht="9" customHeight="1">
      <c r="A23" s="2" t="s">
        <v>3</v>
      </c>
      <c r="B23" s="210">
        <v>60322</v>
      </c>
      <c r="C23" s="210">
        <v>114665</v>
      </c>
      <c r="D23" s="210"/>
      <c r="E23" s="210">
        <v>10999</v>
      </c>
      <c r="F23" s="210">
        <v>30326</v>
      </c>
      <c r="G23" s="210"/>
      <c r="H23" s="210">
        <v>78118</v>
      </c>
      <c r="I23" s="210">
        <v>246311</v>
      </c>
      <c r="J23" s="210"/>
      <c r="K23" s="210">
        <v>149439</v>
      </c>
      <c r="L23" s="210">
        <v>391302</v>
      </c>
    </row>
    <row r="24" spans="1:12" ht="9" customHeight="1">
      <c r="A24" s="2" t="s">
        <v>63</v>
      </c>
      <c r="B24" s="210">
        <v>11985</v>
      </c>
      <c r="C24" s="210">
        <v>24294</v>
      </c>
      <c r="D24" s="210"/>
      <c r="E24" s="210">
        <v>2547</v>
      </c>
      <c r="F24" s="210">
        <v>5816</v>
      </c>
      <c r="G24" s="210"/>
      <c r="H24" s="210">
        <v>3206</v>
      </c>
      <c r="I24" s="210">
        <v>18138</v>
      </c>
      <c r="J24" s="210"/>
      <c r="K24" s="210">
        <v>17738</v>
      </c>
      <c r="L24" s="210">
        <v>48248</v>
      </c>
    </row>
    <row r="25" spans="1:12" ht="9" customHeight="1">
      <c r="A25" s="2" t="s">
        <v>4</v>
      </c>
      <c r="B25" s="210">
        <v>16831</v>
      </c>
      <c r="C25" s="210">
        <v>34966</v>
      </c>
      <c r="D25" s="210"/>
      <c r="E25" s="210">
        <v>2872</v>
      </c>
      <c r="F25" s="210">
        <v>5979</v>
      </c>
      <c r="G25" s="210"/>
      <c r="H25" s="210">
        <v>3760</v>
      </c>
      <c r="I25" s="210">
        <v>22492</v>
      </c>
      <c r="J25" s="210"/>
      <c r="K25" s="210">
        <v>23463</v>
      </c>
      <c r="L25" s="210">
        <v>63437</v>
      </c>
    </row>
    <row r="26" spans="1:12" ht="9" customHeight="1">
      <c r="A26" s="2" t="s">
        <v>64</v>
      </c>
      <c r="B26" s="210">
        <v>8303</v>
      </c>
      <c r="C26" s="210">
        <v>10342</v>
      </c>
      <c r="D26" s="210"/>
      <c r="E26" s="64">
        <v>619</v>
      </c>
      <c r="F26" s="210">
        <v>1029</v>
      </c>
      <c r="G26" s="210"/>
      <c r="H26" s="210">
        <v>1599</v>
      </c>
      <c r="I26" s="210">
        <v>6583</v>
      </c>
      <c r="J26" s="210"/>
      <c r="K26" s="210">
        <v>10521</v>
      </c>
      <c r="L26" s="210">
        <v>17954</v>
      </c>
    </row>
    <row r="27" spans="1:12" ht="9" customHeight="1">
      <c r="A27" s="2" t="s">
        <v>65</v>
      </c>
      <c r="B27" s="210">
        <v>2326</v>
      </c>
      <c r="C27" s="210">
        <v>3832</v>
      </c>
      <c r="D27" s="210"/>
      <c r="E27" s="64">
        <v>244</v>
      </c>
      <c r="F27" s="64">
        <v>934</v>
      </c>
      <c r="G27" s="64"/>
      <c r="H27" s="64">
        <v>725</v>
      </c>
      <c r="I27" s="210">
        <v>4055</v>
      </c>
      <c r="J27" s="210"/>
      <c r="K27" s="210">
        <v>3295</v>
      </c>
      <c r="L27" s="210">
        <v>8820</v>
      </c>
    </row>
    <row r="28" spans="1:12" ht="9" customHeight="1">
      <c r="A28" s="2" t="s">
        <v>66</v>
      </c>
      <c r="B28" s="210">
        <v>3290</v>
      </c>
      <c r="C28" s="210">
        <v>5530</v>
      </c>
      <c r="D28" s="210"/>
      <c r="E28" s="64">
        <v>303</v>
      </c>
      <c r="F28" s="64">
        <v>715</v>
      </c>
      <c r="G28" s="64"/>
      <c r="H28" s="64">
        <v>800</v>
      </c>
      <c r="I28" s="210">
        <v>3391</v>
      </c>
      <c r="J28" s="210"/>
      <c r="K28" s="210">
        <v>4393</v>
      </c>
      <c r="L28" s="210">
        <v>9636</v>
      </c>
    </row>
    <row r="29" spans="1:12" ht="9" customHeight="1">
      <c r="A29" s="2" t="s">
        <v>67</v>
      </c>
      <c r="B29" s="210">
        <v>4023</v>
      </c>
      <c r="C29" s="210">
        <v>4838</v>
      </c>
      <c r="D29" s="210"/>
      <c r="E29" s="64">
        <v>381</v>
      </c>
      <c r="F29" s="64">
        <v>803</v>
      </c>
      <c r="G29" s="64"/>
      <c r="H29" s="210">
        <v>1262</v>
      </c>
      <c r="I29" s="210">
        <v>7432</v>
      </c>
      <c r="J29" s="210"/>
      <c r="K29" s="210">
        <v>5666</v>
      </c>
      <c r="L29" s="210">
        <v>13073</v>
      </c>
    </row>
    <row r="30" spans="1:12" s="92" customFormat="1" ht="9" customHeight="1">
      <c r="A30" s="20" t="s">
        <v>33</v>
      </c>
      <c r="B30" s="21">
        <v>132099</v>
      </c>
      <c r="C30" s="21">
        <v>237447</v>
      </c>
      <c r="D30" s="21"/>
      <c r="E30" s="21">
        <v>22565</v>
      </c>
      <c r="F30" s="21">
        <v>54984</v>
      </c>
      <c r="G30" s="21"/>
      <c r="H30" s="21">
        <v>94596</v>
      </c>
      <c r="I30" s="21">
        <v>330200</v>
      </c>
      <c r="J30" s="21"/>
      <c r="K30" s="21">
        <v>249260</v>
      </c>
      <c r="L30" s="21">
        <v>622631</v>
      </c>
    </row>
    <row r="31" spans="1:12" ht="9" customHeight="1">
      <c r="A31" s="2" t="s">
        <v>35</v>
      </c>
      <c r="B31" s="210">
        <v>2663</v>
      </c>
      <c r="C31" s="210">
        <v>4256</v>
      </c>
      <c r="D31" s="210"/>
      <c r="E31" s="64">
        <v>280</v>
      </c>
      <c r="F31" s="64">
        <v>851</v>
      </c>
      <c r="G31" s="64"/>
      <c r="H31" s="64">
        <v>380</v>
      </c>
      <c r="I31" s="210">
        <v>2024</v>
      </c>
      <c r="J31" s="210"/>
      <c r="K31" s="210">
        <v>3323</v>
      </c>
      <c r="L31" s="210">
        <v>7132</v>
      </c>
    </row>
    <row r="32" spans="1:12" ht="9" customHeight="1">
      <c r="A32" s="2" t="s">
        <v>5</v>
      </c>
      <c r="B32" s="210">
        <v>2486</v>
      </c>
      <c r="C32" s="210">
        <v>3952</v>
      </c>
      <c r="D32" s="210"/>
      <c r="E32" s="64">
        <v>299</v>
      </c>
      <c r="F32" s="64">
        <v>499</v>
      </c>
      <c r="G32" s="64"/>
      <c r="H32" s="64">
        <v>634</v>
      </c>
      <c r="I32" s="210">
        <v>4136</v>
      </c>
      <c r="J32" s="210"/>
      <c r="K32" s="210">
        <v>3419</v>
      </c>
      <c r="L32" s="210">
        <v>8587</v>
      </c>
    </row>
    <row r="33" spans="1:12" s="92" customFormat="1" ht="9" customHeight="1">
      <c r="A33" s="20" t="s">
        <v>431</v>
      </c>
      <c r="B33" s="21">
        <v>5149</v>
      </c>
      <c r="C33" s="21">
        <v>8208</v>
      </c>
      <c r="D33" s="21"/>
      <c r="E33" s="20">
        <v>579</v>
      </c>
      <c r="F33" s="21">
        <v>1350</v>
      </c>
      <c r="G33" s="21"/>
      <c r="H33" s="21">
        <v>1014</v>
      </c>
      <c r="I33" s="21">
        <v>6160</v>
      </c>
      <c r="J33" s="21"/>
      <c r="K33" s="21">
        <v>6742</v>
      </c>
      <c r="L33" s="21">
        <v>15718</v>
      </c>
    </row>
    <row r="34" spans="1:12" ht="9" customHeight="1">
      <c r="A34" s="2" t="s">
        <v>68</v>
      </c>
      <c r="B34" s="210">
        <v>6451</v>
      </c>
      <c r="C34" s="210">
        <v>10747</v>
      </c>
      <c r="D34" s="210"/>
      <c r="E34" s="210">
        <v>1576</v>
      </c>
      <c r="F34" s="210">
        <v>4217</v>
      </c>
      <c r="G34" s="210"/>
      <c r="H34" s="210">
        <v>2311</v>
      </c>
      <c r="I34" s="210">
        <v>14505</v>
      </c>
      <c r="J34" s="210"/>
      <c r="K34" s="210">
        <v>10338</v>
      </c>
      <c r="L34" s="210">
        <v>29469</v>
      </c>
    </row>
    <row r="35" spans="1:12" ht="9" customHeight="1">
      <c r="A35" s="2" t="s">
        <v>69</v>
      </c>
      <c r="B35" s="210">
        <v>5246</v>
      </c>
      <c r="C35" s="210">
        <v>9686</v>
      </c>
      <c r="D35" s="210"/>
      <c r="E35" s="210">
        <v>1168</v>
      </c>
      <c r="F35" s="210">
        <v>2393</v>
      </c>
      <c r="G35" s="210"/>
      <c r="H35" s="210">
        <v>1803</v>
      </c>
      <c r="I35" s="210">
        <v>11520</v>
      </c>
      <c r="J35" s="210"/>
      <c r="K35" s="210">
        <v>8217</v>
      </c>
      <c r="L35" s="210">
        <v>23599</v>
      </c>
    </row>
    <row r="36" spans="1:12" ht="9" customHeight="1">
      <c r="A36" s="2" t="s">
        <v>70</v>
      </c>
      <c r="B36" s="64">
        <v>508</v>
      </c>
      <c r="C36" s="64">
        <v>975</v>
      </c>
      <c r="D36" s="64"/>
      <c r="E36" s="64">
        <v>131</v>
      </c>
      <c r="F36" s="64">
        <v>373</v>
      </c>
      <c r="G36" s="64"/>
      <c r="H36" s="64">
        <v>151</v>
      </c>
      <c r="I36" s="210">
        <v>1359</v>
      </c>
      <c r="J36" s="210"/>
      <c r="K36" s="64">
        <v>790</v>
      </c>
      <c r="L36" s="210">
        <v>2706</v>
      </c>
    </row>
    <row r="37" spans="1:12" ht="9" customHeight="1">
      <c r="A37" s="2" t="s">
        <v>71</v>
      </c>
      <c r="B37" s="210">
        <v>5266</v>
      </c>
      <c r="C37" s="210">
        <v>13120</v>
      </c>
      <c r="D37" s="210"/>
      <c r="E37" s="64">
        <v>910</v>
      </c>
      <c r="F37" s="210">
        <v>2868</v>
      </c>
      <c r="G37" s="210"/>
      <c r="H37" s="210">
        <v>2227</v>
      </c>
      <c r="I37" s="210">
        <v>14080</v>
      </c>
      <c r="J37" s="210"/>
      <c r="K37" s="210">
        <v>8403</v>
      </c>
      <c r="L37" s="210">
        <v>30067</v>
      </c>
    </row>
    <row r="38" spans="1:12" ht="9" customHeight="1">
      <c r="A38" s="2" t="s">
        <v>7</v>
      </c>
      <c r="B38" s="210">
        <v>8980</v>
      </c>
      <c r="C38" s="210">
        <v>15282</v>
      </c>
      <c r="D38" s="210"/>
      <c r="E38" s="64">
        <v>648</v>
      </c>
      <c r="F38" s="210">
        <v>1396</v>
      </c>
      <c r="G38" s="210"/>
      <c r="H38" s="210">
        <v>1426</v>
      </c>
      <c r="I38" s="210">
        <v>9489</v>
      </c>
      <c r="J38" s="210"/>
      <c r="K38" s="210">
        <v>11054</v>
      </c>
      <c r="L38" s="210">
        <v>26167</v>
      </c>
    </row>
    <row r="39" spans="1:12" ht="9" customHeight="1">
      <c r="A39" s="2" t="s">
        <v>72</v>
      </c>
      <c r="B39" s="210">
        <v>7413</v>
      </c>
      <c r="C39" s="210">
        <v>13685</v>
      </c>
      <c r="D39" s="210"/>
      <c r="E39" s="210">
        <v>1228</v>
      </c>
      <c r="F39" s="210">
        <v>2788</v>
      </c>
      <c r="G39" s="210"/>
      <c r="H39" s="210">
        <v>2300</v>
      </c>
      <c r="I39" s="210">
        <v>14226</v>
      </c>
      <c r="J39" s="210"/>
      <c r="K39" s="210">
        <v>10941</v>
      </c>
      <c r="L39" s="210">
        <v>30699</v>
      </c>
    </row>
    <row r="40" spans="1:12" ht="9" customHeight="1">
      <c r="A40" s="2" t="s">
        <v>73</v>
      </c>
      <c r="B40" s="210">
        <v>3081</v>
      </c>
      <c r="C40" s="210">
        <v>5570</v>
      </c>
      <c r="D40" s="210"/>
      <c r="E40" s="64">
        <v>256</v>
      </c>
      <c r="F40" s="64">
        <v>771</v>
      </c>
      <c r="G40" s="64"/>
      <c r="H40" s="64">
        <v>565</v>
      </c>
      <c r="I40" s="210">
        <v>4554</v>
      </c>
      <c r="J40" s="210"/>
      <c r="K40" s="210">
        <v>3902</v>
      </c>
      <c r="L40" s="210">
        <v>10895</v>
      </c>
    </row>
    <row r="41" spans="1:12" s="92" customFormat="1" ht="9" customHeight="1">
      <c r="A41" s="20" t="s">
        <v>36</v>
      </c>
      <c r="B41" s="21">
        <v>36945</v>
      </c>
      <c r="C41" s="21">
        <v>69065</v>
      </c>
      <c r="D41" s="21"/>
      <c r="E41" s="21">
        <v>5917</v>
      </c>
      <c r="F41" s="21">
        <v>14804</v>
      </c>
      <c r="G41" s="21"/>
      <c r="H41" s="21">
        <v>10783</v>
      </c>
      <c r="I41" s="21">
        <v>69732</v>
      </c>
      <c r="J41" s="21"/>
      <c r="K41" s="21">
        <v>53645</v>
      </c>
      <c r="L41" s="21">
        <v>153601</v>
      </c>
    </row>
    <row r="42" spans="1:12" ht="9" customHeight="1">
      <c r="A42" s="2" t="s">
        <v>74</v>
      </c>
      <c r="B42" s="210">
        <v>2509</v>
      </c>
      <c r="C42" s="210">
        <v>3600</v>
      </c>
      <c r="D42" s="210"/>
      <c r="E42" s="64">
        <v>394</v>
      </c>
      <c r="F42" s="64">
        <v>682</v>
      </c>
      <c r="G42" s="64"/>
      <c r="H42" s="64">
        <v>611</v>
      </c>
      <c r="I42" s="210">
        <v>4200</v>
      </c>
      <c r="J42" s="210"/>
      <c r="K42" s="210">
        <v>3514</v>
      </c>
      <c r="L42" s="210">
        <v>8483</v>
      </c>
    </row>
    <row r="43" spans="1:12" ht="9" customHeight="1">
      <c r="A43" s="2" t="s">
        <v>75</v>
      </c>
      <c r="B43" s="210">
        <v>3418</v>
      </c>
      <c r="C43" s="210">
        <v>5027</v>
      </c>
      <c r="D43" s="210"/>
      <c r="E43" s="64">
        <v>490</v>
      </c>
      <c r="F43" s="64">
        <v>750</v>
      </c>
      <c r="G43" s="64"/>
      <c r="H43" s="210">
        <v>1034</v>
      </c>
      <c r="I43" s="210">
        <v>7047</v>
      </c>
      <c r="J43" s="210"/>
      <c r="K43" s="210">
        <v>4942</v>
      </c>
      <c r="L43" s="210">
        <v>12825</v>
      </c>
    </row>
    <row r="44" spans="1:12" ht="9" customHeight="1">
      <c r="A44" s="2" t="s">
        <v>76</v>
      </c>
      <c r="B44" s="210">
        <v>1283</v>
      </c>
      <c r="C44" s="210">
        <v>1808</v>
      </c>
      <c r="D44" s="210"/>
      <c r="E44" s="64">
        <v>159</v>
      </c>
      <c r="F44" s="64">
        <v>121</v>
      </c>
      <c r="G44" s="64"/>
      <c r="H44" s="64">
        <v>311</v>
      </c>
      <c r="I44" s="210">
        <v>1763</v>
      </c>
      <c r="J44" s="210"/>
      <c r="K44" s="210">
        <v>1753</v>
      </c>
      <c r="L44" s="210">
        <v>3692</v>
      </c>
    </row>
    <row r="45" spans="1:12" ht="9" customHeight="1">
      <c r="A45" s="2" t="s">
        <v>8</v>
      </c>
      <c r="B45" s="210">
        <v>2058</v>
      </c>
      <c r="C45" s="210">
        <v>2323</v>
      </c>
      <c r="D45" s="210"/>
      <c r="E45" s="64">
        <v>150</v>
      </c>
      <c r="F45" s="64">
        <v>93</v>
      </c>
      <c r="G45" s="64"/>
      <c r="H45" s="210">
        <v>1355</v>
      </c>
      <c r="I45" s="210">
        <v>5484</v>
      </c>
      <c r="J45" s="210"/>
      <c r="K45" s="210">
        <v>3563</v>
      </c>
      <c r="L45" s="210">
        <v>7900</v>
      </c>
    </row>
    <row r="46" spans="1:12" s="92" customFormat="1" ht="9" customHeight="1">
      <c r="A46" s="20" t="s">
        <v>432</v>
      </c>
      <c r="B46" s="21">
        <v>9268</v>
      </c>
      <c r="C46" s="21">
        <v>12758</v>
      </c>
      <c r="D46" s="21"/>
      <c r="E46" s="21">
        <v>1193</v>
      </c>
      <c r="F46" s="21">
        <v>1646</v>
      </c>
      <c r="G46" s="21"/>
      <c r="H46" s="21">
        <v>3311</v>
      </c>
      <c r="I46" s="21">
        <v>18495</v>
      </c>
      <c r="J46" s="21"/>
      <c r="K46" s="21">
        <v>13772</v>
      </c>
      <c r="L46" s="21">
        <v>32899</v>
      </c>
    </row>
    <row r="47" spans="1:12" ht="9" customHeight="1">
      <c r="A47" s="2" t="s">
        <v>77</v>
      </c>
      <c r="B47" s="210">
        <v>2391</v>
      </c>
      <c r="C47" s="210">
        <v>2142</v>
      </c>
      <c r="D47" s="210"/>
      <c r="E47" s="64">
        <v>289</v>
      </c>
      <c r="F47" s="64">
        <v>218</v>
      </c>
      <c r="G47" s="64"/>
      <c r="H47" s="64">
        <v>782</v>
      </c>
      <c r="I47" s="210">
        <v>2384</v>
      </c>
      <c r="J47" s="210"/>
      <c r="K47" s="210">
        <v>3462</v>
      </c>
      <c r="L47" s="210">
        <v>4745</v>
      </c>
    </row>
    <row r="48" spans="1:12" ht="9" customHeight="1">
      <c r="A48" s="2" t="s">
        <v>78</v>
      </c>
      <c r="B48" s="210">
        <v>4290</v>
      </c>
      <c r="C48" s="210">
        <v>5173</v>
      </c>
      <c r="D48" s="210"/>
      <c r="E48" s="64">
        <v>204</v>
      </c>
      <c r="F48" s="64">
        <v>228</v>
      </c>
      <c r="G48" s="64"/>
      <c r="H48" s="64">
        <v>686</v>
      </c>
      <c r="I48" s="210">
        <v>2770</v>
      </c>
      <c r="J48" s="210"/>
      <c r="K48" s="210">
        <v>5180</v>
      </c>
      <c r="L48" s="210">
        <v>8171</v>
      </c>
    </row>
    <row r="49" spans="1:12" ht="9" customHeight="1">
      <c r="A49" s="2" t="s">
        <v>9</v>
      </c>
      <c r="B49" s="210">
        <v>9686</v>
      </c>
      <c r="C49" s="210">
        <v>11567</v>
      </c>
      <c r="D49" s="210"/>
      <c r="E49" s="210">
        <v>1149</v>
      </c>
      <c r="F49" s="210">
        <v>3200</v>
      </c>
      <c r="G49" s="210"/>
      <c r="H49" s="210">
        <v>3051</v>
      </c>
      <c r="I49" s="210">
        <v>9661</v>
      </c>
      <c r="J49" s="210"/>
      <c r="K49" s="210">
        <v>13886</v>
      </c>
      <c r="L49" s="210">
        <v>24428</v>
      </c>
    </row>
    <row r="50" spans="1:12" ht="9" customHeight="1">
      <c r="A50" s="2" t="s">
        <v>79</v>
      </c>
      <c r="B50" s="210">
        <v>3173</v>
      </c>
      <c r="C50" s="210">
        <v>4217</v>
      </c>
      <c r="D50" s="210"/>
      <c r="E50" s="64">
        <v>477</v>
      </c>
      <c r="F50" s="64">
        <v>380</v>
      </c>
      <c r="G50" s="64"/>
      <c r="H50" s="64">
        <v>539</v>
      </c>
      <c r="I50" s="210">
        <v>1795</v>
      </c>
      <c r="J50" s="210"/>
      <c r="K50" s="210">
        <v>4189</v>
      </c>
      <c r="L50" s="210">
        <v>6392</v>
      </c>
    </row>
    <row r="51" spans="1:12" s="92" customFormat="1" ht="9" customHeight="1">
      <c r="A51" s="20" t="s">
        <v>38</v>
      </c>
      <c r="B51" s="21">
        <v>19540</v>
      </c>
      <c r="C51" s="21">
        <v>23099</v>
      </c>
      <c r="D51" s="21"/>
      <c r="E51" s="21">
        <v>2119</v>
      </c>
      <c r="F51" s="21">
        <v>4027</v>
      </c>
      <c r="G51" s="21"/>
      <c r="H51" s="21">
        <v>5058</v>
      </c>
      <c r="I51" s="21">
        <v>16610</v>
      </c>
      <c r="J51" s="21"/>
      <c r="K51" s="21">
        <v>26717</v>
      </c>
      <c r="L51" s="21">
        <v>43736</v>
      </c>
    </row>
    <row r="52" spans="1:12" ht="9" customHeight="1">
      <c r="A52" s="2" t="s">
        <v>80</v>
      </c>
      <c r="B52" s="210">
        <v>2842</v>
      </c>
      <c r="C52" s="210">
        <v>5351</v>
      </c>
      <c r="D52" s="210"/>
      <c r="E52" s="64">
        <v>438</v>
      </c>
      <c r="F52" s="64">
        <v>930</v>
      </c>
      <c r="G52" s="64"/>
      <c r="H52" s="64">
        <v>682</v>
      </c>
      <c r="I52" s="210">
        <v>3825</v>
      </c>
      <c r="J52" s="210"/>
      <c r="K52" s="210">
        <v>3962</v>
      </c>
      <c r="L52" s="210">
        <v>10106</v>
      </c>
    </row>
    <row r="53" spans="1:12" ht="9" customHeight="1">
      <c r="A53" s="2" t="s">
        <v>81</v>
      </c>
      <c r="B53" s="210">
        <v>3961</v>
      </c>
      <c r="C53" s="210">
        <v>5988</v>
      </c>
      <c r="D53" s="210"/>
      <c r="E53" s="64">
        <v>516</v>
      </c>
      <c r="F53" s="210">
        <v>1289</v>
      </c>
      <c r="G53" s="210"/>
      <c r="H53" s="210">
        <v>1897</v>
      </c>
      <c r="I53" s="210">
        <v>10663</v>
      </c>
      <c r="J53" s="210"/>
      <c r="K53" s="210">
        <v>6374</v>
      </c>
      <c r="L53" s="210">
        <v>17939</v>
      </c>
    </row>
    <row r="54" spans="1:12" ht="9" customHeight="1">
      <c r="A54" s="2" t="s">
        <v>129</v>
      </c>
      <c r="B54" s="210">
        <v>4577</v>
      </c>
      <c r="C54" s="210">
        <v>7445</v>
      </c>
      <c r="D54" s="210"/>
      <c r="E54" s="64">
        <v>651</v>
      </c>
      <c r="F54" s="210">
        <v>1983</v>
      </c>
      <c r="G54" s="210"/>
      <c r="H54" s="210">
        <v>3257</v>
      </c>
      <c r="I54" s="210">
        <v>15457</v>
      </c>
      <c r="J54" s="210"/>
      <c r="K54" s="210">
        <v>8485</v>
      </c>
      <c r="L54" s="210">
        <v>24884</v>
      </c>
    </row>
    <row r="55" spans="1:12" ht="9" customHeight="1">
      <c r="A55" s="2" t="s">
        <v>82</v>
      </c>
      <c r="B55" s="210">
        <v>8302</v>
      </c>
      <c r="C55" s="210">
        <v>11983</v>
      </c>
      <c r="D55" s="210"/>
      <c r="E55" s="210">
        <v>1234</v>
      </c>
      <c r="F55" s="210">
        <v>2981</v>
      </c>
      <c r="G55" s="210"/>
      <c r="H55" s="210">
        <v>3013</v>
      </c>
      <c r="I55" s="210">
        <v>16047</v>
      </c>
      <c r="J55" s="210"/>
      <c r="K55" s="210">
        <v>12549</v>
      </c>
      <c r="L55" s="210">
        <v>31010</v>
      </c>
    </row>
    <row r="56" spans="1:12" ht="9" customHeight="1">
      <c r="A56" s="2" t="s">
        <v>10</v>
      </c>
      <c r="B56" s="210">
        <v>11627</v>
      </c>
      <c r="C56" s="210">
        <v>15283</v>
      </c>
      <c r="D56" s="210"/>
      <c r="E56" s="210">
        <v>1772</v>
      </c>
      <c r="F56" s="210">
        <v>2466</v>
      </c>
      <c r="G56" s="210"/>
      <c r="H56" s="210">
        <v>3924</v>
      </c>
      <c r="I56" s="210">
        <v>27747</v>
      </c>
      <c r="J56" s="210"/>
      <c r="K56" s="210">
        <v>17323</v>
      </c>
      <c r="L56" s="210">
        <v>45497</v>
      </c>
    </row>
    <row r="57" spans="1:12" ht="9" customHeight="1">
      <c r="A57" s="2" t="s">
        <v>83</v>
      </c>
      <c r="B57" s="210">
        <v>8844</v>
      </c>
      <c r="C57" s="210">
        <v>55697</v>
      </c>
      <c r="D57" s="210"/>
      <c r="E57" s="64">
        <v>508</v>
      </c>
      <c r="F57" s="210">
        <v>1033</v>
      </c>
      <c r="G57" s="210"/>
      <c r="H57" s="64">
        <v>850</v>
      </c>
      <c r="I57" s="210">
        <v>3871</v>
      </c>
      <c r="J57" s="210"/>
      <c r="K57" s="210">
        <v>10202</v>
      </c>
      <c r="L57" s="210">
        <v>60600</v>
      </c>
    </row>
    <row r="58" spans="1:12" ht="9" customHeight="1">
      <c r="A58" s="2" t="s">
        <v>84</v>
      </c>
      <c r="B58" s="210">
        <v>3636</v>
      </c>
      <c r="C58" s="210">
        <v>5117</v>
      </c>
      <c r="D58" s="210"/>
      <c r="E58" s="64">
        <v>417</v>
      </c>
      <c r="F58" s="64">
        <v>525</v>
      </c>
      <c r="G58" s="64"/>
      <c r="H58" s="210">
        <v>1102</v>
      </c>
      <c r="I58" s="210">
        <v>5177</v>
      </c>
      <c r="J58" s="210"/>
      <c r="K58" s="210">
        <v>5155</v>
      </c>
      <c r="L58" s="210">
        <v>10818</v>
      </c>
    </row>
    <row r="59" spans="1:12" ht="9" customHeight="1">
      <c r="A59" s="2" t="s">
        <v>85</v>
      </c>
      <c r="B59" s="210">
        <v>4899</v>
      </c>
      <c r="C59" s="210">
        <v>11177</v>
      </c>
      <c r="D59" s="210"/>
      <c r="E59" s="64">
        <v>609</v>
      </c>
      <c r="F59" s="210">
        <v>1309</v>
      </c>
      <c r="G59" s="210"/>
      <c r="H59" s="210">
        <v>1168</v>
      </c>
      <c r="I59" s="210">
        <v>5972</v>
      </c>
      <c r="J59" s="210"/>
      <c r="K59" s="210">
        <v>6676</v>
      </c>
      <c r="L59" s="210">
        <v>18457</v>
      </c>
    </row>
    <row r="60" spans="1:12" ht="9" customHeight="1">
      <c r="A60" s="2" t="s">
        <v>86</v>
      </c>
      <c r="B60" s="210">
        <v>3994</v>
      </c>
      <c r="C60" s="210">
        <v>6945</v>
      </c>
      <c r="D60" s="210"/>
      <c r="E60" s="64">
        <v>578</v>
      </c>
      <c r="F60" s="210">
        <v>1450</v>
      </c>
      <c r="G60" s="210"/>
      <c r="H60" s="210">
        <v>2036</v>
      </c>
      <c r="I60" s="210">
        <v>10054</v>
      </c>
      <c r="J60" s="210"/>
      <c r="K60" s="210">
        <v>6608</v>
      </c>
      <c r="L60" s="210">
        <v>18449</v>
      </c>
    </row>
    <row r="61" spans="1:12" s="92" customFormat="1" ht="9" customHeight="1">
      <c r="A61" s="20" t="s">
        <v>39</v>
      </c>
      <c r="B61" s="21">
        <v>52682</v>
      </c>
      <c r="C61" s="21">
        <v>124984</v>
      </c>
      <c r="D61" s="21"/>
      <c r="E61" s="21">
        <v>6723</v>
      </c>
      <c r="F61" s="21">
        <v>13965</v>
      </c>
      <c r="G61" s="21"/>
      <c r="H61" s="21">
        <v>17929</v>
      </c>
      <c r="I61" s="21">
        <v>98812</v>
      </c>
      <c r="J61" s="21"/>
      <c r="K61" s="21">
        <v>77334</v>
      </c>
      <c r="L61" s="21">
        <v>237761</v>
      </c>
    </row>
    <row r="62" spans="1:12" ht="9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9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9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9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ht="9" customHeight="1">
      <c r="L66" s="1"/>
    </row>
    <row r="67" ht="9" customHeight="1"/>
    <row r="68" ht="9" customHeight="1"/>
    <row r="69" ht="9" customHeight="1"/>
    <row r="70" ht="9" customHeight="1"/>
    <row r="71" ht="9" customHeight="1"/>
    <row r="72" spans="1:12" s="92" customFormat="1" ht="9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1" customFormat="1" ht="9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1" customFormat="1" ht="6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1" customFormat="1" ht="9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ht="9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s="1" customFormat="1" ht="13.5" customHeight="1">
      <c r="A77"/>
      <c r="B77"/>
      <c r="C77"/>
      <c r="D77"/>
      <c r="E77"/>
      <c r="F77"/>
      <c r="G77"/>
      <c r="H77"/>
      <c r="I77"/>
      <c r="J77"/>
      <c r="K77"/>
      <c r="L77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9" customHeight="1"/>
    <row r="85" ht="9" customHeight="1"/>
    <row r="86" spans="1:12" s="1" customFormat="1" ht="9" customHeight="1">
      <c r="A86"/>
      <c r="B86"/>
      <c r="C86"/>
      <c r="D86"/>
      <c r="E86"/>
      <c r="F86"/>
      <c r="G86"/>
      <c r="H86"/>
      <c r="I86"/>
      <c r="J86"/>
      <c r="K86"/>
      <c r="L86"/>
    </row>
    <row r="87" ht="9" customHeight="1"/>
    <row r="88" ht="9" customHeight="1"/>
    <row r="89" ht="9" customHeight="1"/>
    <row r="90" ht="9" customHeight="1"/>
    <row r="91" spans="1:12" s="1" customFormat="1" ht="9" customHeight="1">
      <c r="A91"/>
      <c r="B91"/>
      <c r="C91"/>
      <c r="D91"/>
      <c r="E91"/>
      <c r="F91"/>
      <c r="G91"/>
      <c r="H91"/>
      <c r="I91"/>
      <c r="J91"/>
      <c r="K91"/>
      <c r="L91"/>
    </row>
    <row r="92" ht="9" customHeight="1"/>
    <row r="93" ht="9" customHeight="1"/>
    <row r="94" ht="9" customHeight="1"/>
    <row r="95" ht="9" customHeight="1"/>
    <row r="96" ht="9" customHeight="1"/>
    <row r="97" spans="1:12" s="1" customFormat="1" ht="9" customHeight="1">
      <c r="A97"/>
      <c r="B97"/>
      <c r="C97"/>
      <c r="D97"/>
      <c r="E97"/>
      <c r="F97"/>
      <c r="G97"/>
      <c r="H97"/>
      <c r="I97"/>
      <c r="J97"/>
      <c r="K97"/>
      <c r="L97"/>
    </row>
    <row r="98" ht="9" customHeight="1"/>
    <row r="99" ht="9" customHeight="1"/>
    <row r="100" ht="9" customHeight="1"/>
    <row r="101" ht="9" customHeight="1"/>
    <row r="102" spans="1:12" s="1" customFormat="1" ht="9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ht="9" customHeight="1"/>
    <row r="104" ht="9" customHeight="1"/>
    <row r="105" spans="1:12" s="1" customFormat="1" ht="9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ht="9" customHeight="1"/>
    <row r="107" ht="9" customHeight="1"/>
    <row r="108" ht="9" customHeight="1"/>
    <row r="109" ht="9" customHeight="1"/>
    <row r="110" ht="9" customHeight="1"/>
    <row r="111" spans="1:12" s="1" customFormat="1" ht="9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ht="9" customHeight="1"/>
    <row r="113" ht="9" customHeight="1"/>
    <row r="114" ht="9" customHeight="1"/>
    <row r="115" ht="9" customHeight="1"/>
    <row r="116" ht="9" customHeight="1"/>
    <row r="117" spans="1:12" s="1" customFormat="1" ht="9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ht="9" customHeight="1"/>
    <row r="119" ht="9" customHeight="1"/>
    <row r="120" spans="1:12" s="1" customFormat="1" ht="9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ht="9" customHeight="1"/>
    <row r="122" ht="9" customHeight="1"/>
    <row r="123" ht="9" customHeight="1"/>
    <row r="124" ht="9" customHeight="1"/>
    <row r="125" ht="9" customHeight="1"/>
    <row r="126" spans="1:12" s="1" customFormat="1" ht="9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spans="1:12" s="1" customFormat="1" ht="9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ht="9" customHeight="1"/>
    <row r="138" ht="9" customHeight="1"/>
    <row r="139" ht="9" customHeight="1"/>
    <row r="140" ht="9" customHeight="1"/>
    <row r="141" spans="1:12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" customFormat="1" ht="9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ht="13.5" customHeight="1"/>
  </sheetData>
  <mergeCells count="4">
    <mergeCell ref="B4:C6"/>
    <mergeCell ref="E4:F6"/>
    <mergeCell ref="H4:I6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&amp;C151</oddFooter>
  </headerFooter>
  <rowBreaks count="1" manualBreakCount="1">
    <brk id="74" max="6553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84"/>
  <sheetViews>
    <sheetView showGridLines="0" workbookViewId="0" topLeftCell="A1">
      <selection activeCell="L6" sqref="L6"/>
    </sheetView>
  </sheetViews>
  <sheetFormatPr defaultColWidth="9.140625" defaultRowHeight="12.75"/>
  <cols>
    <col min="1" max="1" width="9.57421875" style="113" customWidth="1"/>
    <col min="2" max="2" width="2.57421875" style="113" customWidth="1"/>
    <col min="3" max="3" width="5.140625" style="113" customWidth="1"/>
    <col min="4" max="4" width="5.8515625" style="113" customWidth="1"/>
    <col min="5" max="5" width="2.7109375" style="113" customWidth="1"/>
    <col min="6" max="6" width="5.8515625" style="113" customWidth="1"/>
    <col min="7" max="7" width="5.421875" style="113" customWidth="1"/>
    <col min="8" max="8" width="3.8515625" style="113" customWidth="1"/>
    <col min="9" max="9" width="7.00390625" style="113" customWidth="1"/>
    <col min="10" max="10" width="6.57421875" style="113" customWidth="1"/>
    <col min="11" max="12" width="3.7109375" style="113" customWidth="1"/>
    <col min="13" max="13" width="7.00390625" style="113" customWidth="1"/>
    <col min="14" max="14" width="4.28125" style="113" customWidth="1"/>
    <col min="15" max="15" width="6.421875" style="113" customWidth="1"/>
    <col min="16" max="16" width="7.421875" style="113" customWidth="1"/>
    <col min="17" max="17" width="5.140625" style="113" customWidth="1"/>
    <col min="18" max="18" width="3.140625" style="113" customWidth="1"/>
    <col min="19" max="16384" width="9.140625" style="113" customWidth="1"/>
  </cols>
  <sheetData>
    <row r="1" spans="1:16" s="115" customFormat="1" ht="13.5" customHeight="1">
      <c r="A1" s="114" t="s">
        <v>417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ht="13.5" customHeight="1"/>
    <row r="3" spans="1:16" ht="9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30" customHeight="1">
      <c r="A4" s="295" t="s">
        <v>130</v>
      </c>
      <c r="B4" s="296" t="s">
        <v>294</v>
      </c>
      <c r="C4" s="296"/>
      <c r="D4" s="297"/>
      <c r="E4" s="298" t="s">
        <v>295</v>
      </c>
      <c r="F4" s="298"/>
      <c r="G4" s="298"/>
      <c r="H4" s="117" t="s">
        <v>296</v>
      </c>
      <c r="I4" s="107"/>
      <c r="J4" s="107"/>
      <c r="K4" s="117" t="s">
        <v>297</v>
      </c>
      <c r="L4" s="117"/>
      <c r="M4" s="117"/>
      <c r="N4" s="107" t="s">
        <v>133</v>
      </c>
      <c r="O4" s="107"/>
      <c r="P4" s="107"/>
    </row>
    <row r="5" spans="1:16" ht="12" customHeight="1">
      <c r="A5" s="262"/>
      <c r="B5" s="294" t="s">
        <v>1</v>
      </c>
      <c r="C5" s="107" t="s">
        <v>51</v>
      </c>
      <c r="D5" s="107"/>
      <c r="E5" s="294" t="s">
        <v>1</v>
      </c>
      <c r="F5" s="299" t="s">
        <v>51</v>
      </c>
      <c r="G5" s="299"/>
      <c r="H5" s="294" t="s">
        <v>1</v>
      </c>
      <c r="I5" s="107" t="s">
        <v>51</v>
      </c>
      <c r="J5" s="107"/>
      <c r="K5" s="294" t="s">
        <v>1</v>
      </c>
      <c r="L5" s="107" t="s">
        <v>51</v>
      </c>
      <c r="M5" s="107"/>
      <c r="N5" s="294" t="s">
        <v>1</v>
      </c>
      <c r="O5" s="107" t="s">
        <v>51</v>
      </c>
      <c r="P5" s="107"/>
    </row>
    <row r="6" spans="1:16" ht="12" customHeight="1">
      <c r="A6" s="258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  <c r="N6" s="274"/>
      <c r="O6" s="119" t="s">
        <v>274</v>
      </c>
      <c r="P6" s="119" t="s">
        <v>275</v>
      </c>
    </row>
    <row r="7" spans="1:16" ht="9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  <c r="N7" s="78"/>
      <c r="O7" s="204"/>
      <c r="P7" s="204"/>
    </row>
    <row r="8" spans="1:16" ht="9" customHeight="1">
      <c r="A8" s="127" t="s">
        <v>246</v>
      </c>
      <c r="B8" s="128"/>
      <c r="C8" s="127"/>
      <c r="D8" s="127"/>
      <c r="E8" s="128"/>
      <c r="F8" s="127"/>
      <c r="G8" s="127"/>
      <c r="H8" s="128"/>
      <c r="I8" s="127"/>
      <c r="J8" s="127"/>
      <c r="K8" s="128"/>
      <c r="L8" s="127"/>
      <c r="M8" s="127"/>
      <c r="N8" s="128"/>
      <c r="O8" s="127"/>
      <c r="P8" s="127"/>
    </row>
    <row r="9" spans="1:16" ht="9" customHeight="1">
      <c r="A9" s="127"/>
      <c r="B9" s="128"/>
      <c r="C9" s="127"/>
      <c r="D9" s="127"/>
      <c r="E9" s="128"/>
      <c r="F9" s="127"/>
      <c r="G9" s="127"/>
      <c r="H9" s="128"/>
      <c r="I9" s="127"/>
      <c r="J9" s="127"/>
      <c r="K9" s="128"/>
      <c r="L9" s="127"/>
      <c r="M9" s="127"/>
      <c r="N9" s="128"/>
      <c r="O9" s="127"/>
      <c r="P9" s="127"/>
    </row>
    <row r="10" spans="1:18" ht="9" customHeight="1">
      <c r="A10" s="3" t="s">
        <v>31</v>
      </c>
      <c r="B10" s="66" t="s">
        <v>135</v>
      </c>
      <c r="C10" s="66" t="s">
        <v>135</v>
      </c>
      <c r="D10" s="66" t="s">
        <v>135</v>
      </c>
      <c r="E10" s="66" t="s">
        <v>135</v>
      </c>
      <c r="F10" s="66" t="s">
        <v>135</v>
      </c>
      <c r="G10" s="66" t="s">
        <v>135</v>
      </c>
      <c r="H10" s="66">
        <v>7</v>
      </c>
      <c r="I10" s="66">
        <v>994</v>
      </c>
      <c r="J10" s="66">
        <v>14329</v>
      </c>
      <c r="K10" s="66">
        <v>1</v>
      </c>
      <c r="L10" s="66" t="s">
        <v>283</v>
      </c>
      <c r="M10" s="66">
        <v>1473</v>
      </c>
      <c r="N10" s="66">
        <v>8</v>
      </c>
      <c r="O10" s="66">
        <v>994</v>
      </c>
      <c r="P10" s="66">
        <v>15802</v>
      </c>
      <c r="Q10" s="65"/>
      <c r="R10" s="65"/>
    </row>
    <row r="11" spans="1:18" ht="9" customHeight="1">
      <c r="A11" s="3" t="s">
        <v>32</v>
      </c>
      <c r="B11" s="66" t="s">
        <v>135</v>
      </c>
      <c r="C11" s="66" t="s">
        <v>135</v>
      </c>
      <c r="D11" s="66" t="s">
        <v>135</v>
      </c>
      <c r="E11" s="66" t="s">
        <v>135</v>
      </c>
      <c r="F11" s="66" t="s">
        <v>135</v>
      </c>
      <c r="G11" s="66" t="s">
        <v>135</v>
      </c>
      <c r="H11" s="66" t="s">
        <v>135</v>
      </c>
      <c r="I11" s="66" t="s">
        <v>135</v>
      </c>
      <c r="J11" s="66" t="s">
        <v>135</v>
      </c>
      <c r="K11" s="66" t="s">
        <v>135</v>
      </c>
      <c r="L11" s="66" t="s">
        <v>135</v>
      </c>
      <c r="M11" s="66" t="s">
        <v>135</v>
      </c>
      <c r="N11" s="66" t="s">
        <v>135</v>
      </c>
      <c r="O11" s="66" t="s">
        <v>135</v>
      </c>
      <c r="P11" s="66" t="s">
        <v>135</v>
      </c>
      <c r="Q11" s="65"/>
      <c r="R11" s="65"/>
    </row>
    <row r="12" spans="1:18" s="129" customFormat="1" ht="9" customHeight="1">
      <c r="A12" s="3" t="s">
        <v>33</v>
      </c>
      <c r="B12" s="66">
        <v>2</v>
      </c>
      <c r="C12" s="66">
        <v>387</v>
      </c>
      <c r="D12" s="66">
        <v>287</v>
      </c>
      <c r="E12" s="66">
        <v>1</v>
      </c>
      <c r="F12" s="66">
        <v>14071</v>
      </c>
      <c r="G12" s="66">
        <v>23478</v>
      </c>
      <c r="H12" s="66">
        <v>37</v>
      </c>
      <c r="I12" s="66">
        <v>20468</v>
      </c>
      <c r="J12" s="66">
        <v>89447</v>
      </c>
      <c r="K12" s="66">
        <v>18</v>
      </c>
      <c r="L12" s="66">
        <v>18</v>
      </c>
      <c r="M12" s="66">
        <v>29110</v>
      </c>
      <c r="N12" s="66">
        <v>58</v>
      </c>
      <c r="O12" s="66">
        <v>34944</v>
      </c>
      <c r="P12" s="66">
        <v>142321</v>
      </c>
      <c r="Q12" s="65"/>
      <c r="R12" s="65"/>
    </row>
    <row r="13" spans="1:18" s="129" customFormat="1" ht="9" customHeight="1">
      <c r="A13" s="3" t="s">
        <v>431</v>
      </c>
      <c r="B13" s="66" t="s">
        <v>135</v>
      </c>
      <c r="C13" s="66" t="s">
        <v>135</v>
      </c>
      <c r="D13" s="66" t="s">
        <v>135</v>
      </c>
      <c r="E13" s="66" t="s">
        <v>135</v>
      </c>
      <c r="F13" s="66" t="s">
        <v>135</v>
      </c>
      <c r="G13" s="66" t="s">
        <v>135</v>
      </c>
      <c r="H13" s="66">
        <v>2</v>
      </c>
      <c r="I13" s="66">
        <v>136</v>
      </c>
      <c r="J13" s="66">
        <v>717</v>
      </c>
      <c r="K13" s="66" t="s">
        <v>135</v>
      </c>
      <c r="L13" s="66" t="s">
        <v>135</v>
      </c>
      <c r="M13" s="66" t="s">
        <v>135</v>
      </c>
      <c r="N13" s="66">
        <v>2</v>
      </c>
      <c r="O13" s="66">
        <v>136</v>
      </c>
      <c r="P13" s="66">
        <v>717</v>
      </c>
      <c r="Q13" s="65"/>
      <c r="R13" s="65"/>
    </row>
    <row r="14" spans="1:18" s="121" customFormat="1" ht="9" customHeight="1">
      <c r="A14" s="106" t="s">
        <v>35</v>
      </c>
      <c r="B14" s="95" t="s">
        <v>135</v>
      </c>
      <c r="C14" s="95" t="s">
        <v>135</v>
      </c>
      <c r="D14" s="95" t="s">
        <v>135</v>
      </c>
      <c r="E14" s="95" t="s">
        <v>135</v>
      </c>
      <c r="F14" s="95" t="s">
        <v>135</v>
      </c>
      <c r="G14" s="95" t="s">
        <v>135</v>
      </c>
      <c r="H14" s="95">
        <v>1</v>
      </c>
      <c r="I14" s="95">
        <v>5</v>
      </c>
      <c r="J14" s="95">
        <v>14</v>
      </c>
      <c r="K14" s="95" t="s">
        <v>135</v>
      </c>
      <c r="L14" s="95" t="s">
        <v>135</v>
      </c>
      <c r="M14" s="95" t="s">
        <v>135</v>
      </c>
      <c r="N14" s="95">
        <v>1</v>
      </c>
      <c r="O14" s="95">
        <v>5</v>
      </c>
      <c r="P14" s="95">
        <v>14</v>
      </c>
      <c r="Q14" s="65"/>
      <c r="R14" s="65"/>
    </row>
    <row r="15" spans="1:18" s="121" customFormat="1" ht="9" customHeight="1">
      <c r="A15" s="106" t="s">
        <v>5</v>
      </c>
      <c r="B15" s="95" t="s">
        <v>135</v>
      </c>
      <c r="C15" s="95" t="s">
        <v>135</v>
      </c>
      <c r="D15" s="95" t="s">
        <v>135</v>
      </c>
      <c r="E15" s="95" t="s">
        <v>135</v>
      </c>
      <c r="F15" s="95" t="s">
        <v>135</v>
      </c>
      <c r="G15" s="95" t="s">
        <v>135</v>
      </c>
      <c r="H15" s="95">
        <v>1</v>
      </c>
      <c r="I15" s="95">
        <v>131</v>
      </c>
      <c r="J15" s="95">
        <v>703</v>
      </c>
      <c r="K15" s="95" t="s">
        <v>135</v>
      </c>
      <c r="L15" s="95" t="s">
        <v>135</v>
      </c>
      <c r="M15" s="95" t="s">
        <v>135</v>
      </c>
      <c r="N15" s="95">
        <v>1</v>
      </c>
      <c r="O15" s="95">
        <v>131</v>
      </c>
      <c r="P15" s="95">
        <v>703</v>
      </c>
      <c r="Q15" s="65"/>
      <c r="R15" s="65"/>
    </row>
    <row r="16" spans="1:18" ht="9" customHeight="1">
      <c r="A16" s="3" t="s">
        <v>36</v>
      </c>
      <c r="B16" s="66">
        <v>2</v>
      </c>
      <c r="C16" s="66">
        <v>188</v>
      </c>
      <c r="D16" s="66">
        <v>144</v>
      </c>
      <c r="E16" s="66" t="s">
        <v>135</v>
      </c>
      <c r="F16" s="66" t="s">
        <v>135</v>
      </c>
      <c r="G16" s="66" t="s">
        <v>135</v>
      </c>
      <c r="H16" s="66">
        <v>11</v>
      </c>
      <c r="I16" s="66">
        <v>1527</v>
      </c>
      <c r="J16" s="66">
        <v>4959</v>
      </c>
      <c r="K16" s="66">
        <v>1</v>
      </c>
      <c r="L16" s="66" t="s">
        <v>283</v>
      </c>
      <c r="M16" s="66">
        <v>3</v>
      </c>
      <c r="N16" s="66">
        <v>14</v>
      </c>
      <c r="O16" s="66">
        <v>1715</v>
      </c>
      <c r="P16" s="66">
        <v>5107</v>
      </c>
      <c r="Q16" s="65"/>
      <c r="R16" s="65"/>
    </row>
    <row r="17" spans="1:18" ht="9" customHeight="1">
      <c r="A17" s="3" t="s">
        <v>432</v>
      </c>
      <c r="B17" s="66" t="s">
        <v>135</v>
      </c>
      <c r="C17" s="66" t="s">
        <v>135</v>
      </c>
      <c r="D17" s="66" t="s">
        <v>135</v>
      </c>
      <c r="E17" s="66" t="s">
        <v>135</v>
      </c>
      <c r="F17" s="66" t="s">
        <v>135</v>
      </c>
      <c r="G17" s="66" t="s">
        <v>135</v>
      </c>
      <c r="H17" s="66">
        <v>2</v>
      </c>
      <c r="I17" s="66">
        <v>191</v>
      </c>
      <c r="J17" s="66">
        <v>2218</v>
      </c>
      <c r="K17" s="66">
        <v>1</v>
      </c>
      <c r="L17" s="66" t="s">
        <v>283</v>
      </c>
      <c r="M17" s="66">
        <v>138</v>
      </c>
      <c r="N17" s="66">
        <v>3</v>
      </c>
      <c r="O17" s="66">
        <v>191</v>
      </c>
      <c r="P17" s="66">
        <v>2355</v>
      </c>
      <c r="Q17" s="65"/>
      <c r="R17" s="65"/>
    </row>
    <row r="18" spans="1:18" ht="9" customHeight="1">
      <c r="A18" s="3" t="s">
        <v>38</v>
      </c>
      <c r="B18" s="66">
        <v>1</v>
      </c>
      <c r="C18" s="66">
        <v>71</v>
      </c>
      <c r="D18" s="66">
        <v>51</v>
      </c>
      <c r="E18" s="66" t="s">
        <v>135</v>
      </c>
      <c r="F18" s="66" t="s">
        <v>135</v>
      </c>
      <c r="G18" s="66" t="s">
        <v>135</v>
      </c>
      <c r="H18" s="66" t="s">
        <v>135</v>
      </c>
      <c r="I18" s="66" t="s">
        <v>135</v>
      </c>
      <c r="J18" s="66" t="s">
        <v>135</v>
      </c>
      <c r="K18" s="66">
        <v>2</v>
      </c>
      <c r="L18" s="66" t="s">
        <v>283</v>
      </c>
      <c r="M18" s="66">
        <v>47</v>
      </c>
      <c r="N18" s="66">
        <v>3</v>
      </c>
      <c r="O18" s="66">
        <v>71</v>
      </c>
      <c r="P18" s="66">
        <v>98</v>
      </c>
      <c r="Q18" s="65"/>
      <c r="R18" s="65"/>
    </row>
    <row r="19" spans="1:18" ht="9" customHeight="1">
      <c r="A19" s="3" t="s">
        <v>39</v>
      </c>
      <c r="B19" s="66" t="s">
        <v>135</v>
      </c>
      <c r="C19" s="66" t="s">
        <v>135</v>
      </c>
      <c r="D19" s="66" t="s">
        <v>135</v>
      </c>
      <c r="E19" s="66" t="s">
        <v>135</v>
      </c>
      <c r="F19" s="66" t="s">
        <v>135</v>
      </c>
      <c r="G19" s="66" t="s">
        <v>135</v>
      </c>
      <c r="H19" s="66">
        <v>9</v>
      </c>
      <c r="I19" s="66">
        <v>3037</v>
      </c>
      <c r="J19" s="66">
        <v>19288</v>
      </c>
      <c r="K19" s="66">
        <v>1</v>
      </c>
      <c r="L19" s="66" t="s">
        <v>283</v>
      </c>
      <c r="M19" s="66">
        <v>1</v>
      </c>
      <c r="N19" s="66">
        <v>10</v>
      </c>
      <c r="O19" s="66">
        <v>3037</v>
      </c>
      <c r="P19" s="66">
        <v>19289</v>
      </c>
      <c r="Q19" s="65"/>
      <c r="R19" s="65"/>
    </row>
    <row r="20" spans="1:18" ht="9" customHeight="1">
      <c r="A20" s="3" t="s">
        <v>40</v>
      </c>
      <c r="B20" s="66">
        <v>1</v>
      </c>
      <c r="C20" s="66">
        <v>125</v>
      </c>
      <c r="D20" s="66">
        <v>98</v>
      </c>
      <c r="E20" s="66" t="s">
        <v>135</v>
      </c>
      <c r="F20" s="66" t="s">
        <v>135</v>
      </c>
      <c r="G20" s="66" t="s">
        <v>135</v>
      </c>
      <c r="H20" s="66">
        <v>11</v>
      </c>
      <c r="I20" s="66">
        <v>914</v>
      </c>
      <c r="J20" s="66">
        <v>6198</v>
      </c>
      <c r="K20" s="66">
        <v>4</v>
      </c>
      <c r="L20" s="66" t="s">
        <v>283</v>
      </c>
      <c r="M20" s="66">
        <v>1359</v>
      </c>
      <c r="N20" s="66">
        <v>16</v>
      </c>
      <c r="O20" s="66">
        <v>1039</v>
      </c>
      <c r="P20" s="66">
        <v>7655</v>
      </c>
      <c r="Q20" s="65"/>
      <c r="R20" s="65"/>
    </row>
    <row r="21" spans="1:18" ht="9" customHeight="1">
      <c r="A21" s="3" t="s">
        <v>41</v>
      </c>
      <c r="B21" s="66" t="s">
        <v>135</v>
      </c>
      <c r="C21" s="66" t="s">
        <v>135</v>
      </c>
      <c r="D21" s="66" t="s">
        <v>135</v>
      </c>
      <c r="E21" s="66" t="s">
        <v>135</v>
      </c>
      <c r="F21" s="66" t="s">
        <v>135</v>
      </c>
      <c r="G21" s="66" t="s">
        <v>135</v>
      </c>
      <c r="H21" s="66">
        <v>1</v>
      </c>
      <c r="I21" s="66">
        <v>64</v>
      </c>
      <c r="J21" s="66">
        <v>335</v>
      </c>
      <c r="K21" s="66">
        <v>2</v>
      </c>
      <c r="L21" s="66" t="s">
        <v>283</v>
      </c>
      <c r="M21" s="66">
        <v>1032</v>
      </c>
      <c r="N21" s="66">
        <v>3</v>
      </c>
      <c r="O21" s="66">
        <v>64</v>
      </c>
      <c r="P21" s="66">
        <v>1367</v>
      </c>
      <c r="Q21" s="65"/>
      <c r="R21" s="65"/>
    </row>
    <row r="22" spans="1:18" ht="9" customHeight="1">
      <c r="A22" s="3" t="s">
        <v>42</v>
      </c>
      <c r="B22" s="66" t="s">
        <v>135</v>
      </c>
      <c r="C22" s="66" t="s">
        <v>135</v>
      </c>
      <c r="D22" s="66" t="s">
        <v>135</v>
      </c>
      <c r="E22" s="66" t="s">
        <v>135</v>
      </c>
      <c r="F22" s="66" t="s">
        <v>135</v>
      </c>
      <c r="G22" s="66" t="s">
        <v>135</v>
      </c>
      <c r="H22" s="66" t="s">
        <v>135</v>
      </c>
      <c r="I22" s="66" t="s">
        <v>135</v>
      </c>
      <c r="J22" s="66" t="s">
        <v>135</v>
      </c>
      <c r="K22" s="66">
        <v>1</v>
      </c>
      <c r="L22" s="66" t="s">
        <v>283</v>
      </c>
      <c r="M22" s="66">
        <v>93</v>
      </c>
      <c r="N22" s="66">
        <v>1</v>
      </c>
      <c r="O22" s="66" t="s">
        <v>283</v>
      </c>
      <c r="P22" s="66">
        <v>93</v>
      </c>
      <c r="Q22" s="65"/>
      <c r="R22" s="65"/>
    </row>
    <row r="23" spans="1:18" ht="9" customHeight="1">
      <c r="A23" s="3" t="s">
        <v>104</v>
      </c>
      <c r="B23" s="66">
        <v>2</v>
      </c>
      <c r="C23" s="66">
        <v>9173</v>
      </c>
      <c r="D23" s="66">
        <v>8716</v>
      </c>
      <c r="E23" s="66">
        <v>2</v>
      </c>
      <c r="F23" s="66">
        <v>52</v>
      </c>
      <c r="G23" s="66">
        <v>169</v>
      </c>
      <c r="H23" s="66">
        <v>13</v>
      </c>
      <c r="I23" s="66">
        <v>7293</v>
      </c>
      <c r="J23" s="66">
        <v>23835</v>
      </c>
      <c r="K23" s="66">
        <v>21</v>
      </c>
      <c r="L23" s="66">
        <v>1</v>
      </c>
      <c r="M23" s="66">
        <v>4415</v>
      </c>
      <c r="N23" s="66">
        <v>38</v>
      </c>
      <c r="O23" s="66">
        <v>16519</v>
      </c>
      <c r="P23" s="66">
        <v>37134</v>
      </c>
      <c r="Q23" s="65"/>
      <c r="R23" s="65"/>
    </row>
    <row r="24" spans="1:18" ht="9" customHeight="1">
      <c r="A24" s="3" t="s">
        <v>43</v>
      </c>
      <c r="B24" s="66" t="s">
        <v>135</v>
      </c>
      <c r="C24" s="66" t="s">
        <v>135</v>
      </c>
      <c r="D24" s="66" t="s">
        <v>135</v>
      </c>
      <c r="E24" s="66" t="s">
        <v>135</v>
      </c>
      <c r="F24" s="66" t="s">
        <v>135</v>
      </c>
      <c r="G24" s="66" t="s">
        <v>135</v>
      </c>
      <c r="H24" s="66">
        <v>3</v>
      </c>
      <c r="I24" s="66">
        <v>43</v>
      </c>
      <c r="J24" s="66">
        <v>48</v>
      </c>
      <c r="K24" s="66">
        <v>1</v>
      </c>
      <c r="L24" s="66" t="s">
        <v>283</v>
      </c>
      <c r="M24" s="66">
        <v>346</v>
      </c>
      <c r="N24" s="66">
        <v>4</v>
      </c>
      <c r="O24" s="66">
        <v>43</v>
      </c>
      <c r="P24" s="66">
        <v>393</v>
      </c>
      <c r="Q24" s="65"/>
      <c r="R24" s="65"/>
    </row>
    <row r="25" spans="1:18" ht="9" customHeight="1">
      <c r="A25" s="3" t="s">
        <v>44</v>
      </c>
      <c r="B25" s="66" t="s">
        <v>135</v>
      </c>
      <c r="C25" s="66" t="s">
        <v>135</v>
      </c>
      <c r="D25" s="66" t="s">
        <v>135</v>
      </c>
      <c r="E25" s="66" t="s">
        <v>135</v>
      </c>
      <c r="F25" s="66" t="s">
        <v>135</v>
      </c>
      <c r="G25" s="66" t="s">
        <v>135</v>
      </c>
      <c r="H25" s="66" t="s">
        <v>135</v>
      </c>
      <c r="I25" s="66" t="s">
        <v>135</v>
      </c>
      <c r="J25" s="66" t="s">
        <v>135</v>
      </c>
      <c r="K25" s="66" t="s">
        <v>135</v>
      </c>
      <c r="L25" s="66" t="s">
        <v>135</v>
      </c>
      <c r="M25" s="66" t="s">
        <v>135</v>
      </c>
      <c r="N25" s="66" t="s">
        <v>135</v>
      </c>
      <c r="O25" s="66" t="s">
        <v>135</v>
      </c>
      <c r="P25" s="66" t="s">
        <v>135</v>
      </c>
      <c r="Q25" s="65"/>
      <c r="R25" s="65"/>
    </row>
    <row r="26" spans="1:18" ht="9" customHeight="1">
      <c r="A26" s="3" t="s">
        <v>45</v>
      </c>
      <c r="B26" s="66">
        <v>1</v>
      </c>
      <c r="C26" s="66">
        <v>54</v>
      </c>
      <c r="D26" s="66">
        <v>46</v>
      </c>
      <c r="E26" s="66" t="s">
        <v>135</v>
      </c>
      <c r="F26" s="66" t="s">
        <v>135</v>
      </c>
      <c r="G26" s="66" t="s">
        <v>135</v>
      </c>
      <c r="H26" s="66">
        <v>1</v>
      </c>
      <c r="I26" s="66">
        <v>5</v>
      </c>
      <c r="J26" s="66">
        <v>147</v>
      </c>
      <c r="K26" s="66">
        <v>3</v>
      </c>
      <c r="L26" s="66" t="s">
        <v>283</v>
      </c>
      <c r="M26" s="66">
        <v>254</v>
      </c>
      <c r="N26" s="66">
        <v>5</v>
      </c>
      <c r="O26" s="66">
        <v>59</v>
      </c>
      <c r="P26" s="66">
        <v>448</v>
      </c>
      <c r="Q26" s="65"/>
      <c r="R26" s="65"/>
    </row>
    <row r="27" spans="1:18" ht="9" customHeight="1">
      <c r="A27" s="3" t="s">
        <v>46</v>
      </c>
      <c r="B27" s="66" t="s">
        <v>135</v>
      </c>
      <c r="C27" s="66" t="s">
        <v>135</v>
      </c>
      <c r="D27" s="66" t="s">
        <v>135</v>
      </c>
      <c r="E27" s="66" t="s">
        <v>135</v>
      </c>
      <c r="F27" s="66" t="s">
        <v>135</v>
      </c>
      <c r="G27" s="66" t="s">
        <v>135</v>
      </c>
      <c r="H27" s="66">
        <v>1</v>
      </c>
      <c r="I27" s="66">
        <v>587</v>
      </c>
      <c r="J27" s="66">
        <v>1433</v>
      </c>
      <c r="K27" s="66">
        <v>3</v>
      </c>
      <c r="L27" s="66" t="s">
        <v>283</v>
      </c>
      <c r="M27" s="66">
        <v>6562</v>
      </c>
      <c r="N27" s="66">
        <v>4</v>
      </c>
      <c r="O27" s="66">
        <v>587</v>
      </c>
      <c r="P27" s="66">
        <v>7995</v>
      </c>
      <c r="Q27" s="65"/>
      <c r="R27" s="65"/>
    </row>
    <row r="28" spans="1:18" ht="9" customHeight="1">
      <c r="A28" s="3" t="s">
        <v>47</v>
      </c>
      <c r="B28" s="66" t="s">
        <v>135</v>
      </c>
      <c r="C28" s="66" t="s">
        <v>135</v>
      </c>
      <c r="D28" s="66" t="s">
        <v>135</v>
      </c>
      <c r="E28" s="66" t="s">
        <v>135</v>
      </c>
      <c r="F28" s="66" t="s">
        <v>135</v>
      </c>
      <c r="G28" s="66" t="s">
        <v>135</v>
      </c>
      <c r="H28" s="66" t="s">
        <v>135</v>
      </c>
      <c r="I28" s="66" t="s">
        <v>135</v>
      </c>
      <c r="J28" s="66" t="s">
        <v>135</v>
      </c>
      <c r="K28" s="66">
        <v>3</v>
      </c>
      <c r="L28" s="66" t="s">
        <v>283</v>
      </c>
      <c r="M28" s="66">
        <v>1280</v>
      </c>
      <c r="N28" s="66">
        <v>3</v>
      </c>
      <c r="O28" s="66" t="s">
        <v>283</v>
      </c>
      <c r="P28" s="66">
        <v>1280</v>
      </c>
      <c r="Q28" s="65"/>
      <c r="R28" s="65"/>
    </row>
    <row r="29" spans="1:18" ht="9" customHeight="1">
      <c r="A29" s="3" t="s">
        <v>48</v>
      </c>
      <c r="B29" s="66" t="s">
        <v>135</v>
      </c>
      <c r="C29" s="66" t="s">
        <v>135</v>
      </c>
      <c r="D29" s="66" t="s">
        <v>135</v>
      </c>
      <c r="E29" s="66" t="s">
        <v>135</v>
      </c>
      <c r="F29" s="66" t="s">
        <v>135</v>
      </c>
      <c r="G29" s="66" t="s">
        <v>135</v>
      </c>
      <c r="H29" s="66" t="s">
        <v>135</v>
      </c>
      <c r="I29" s="66" t="s">
        <v>135</v>
      </c>
      <c r="J29" s="66" t="s">
        <v>135</v>
      </c>
      <c r="K29" s="66">
        <v>1</v>
      </c>
      <c r="L29" s="66" t="s">
        <v>283</v>
      </c>
      <c r="M29" s="66">
        <v>973</v>
      </c>
      <c r="N29" s="66">
        <v>1</v>
      </c>
      <c r="O29" s="66" t="s">
        <v>283</v>
      </c>
      <c r="P29" s="66">
        <v>973</v>
      </c>
      <c r="Q29" s="65"/>
      <c r="R29" s="65"/>
    </row>
    <row r="30" spans="1:18" s="115" customFormat="1" ht="9" customHeight="1">
      <c r="A30" s="3" t="s">
        <v>49</v>
      </c>
      <c r="B30" s="66" t="s">
        <v>135</v>
      </c>
      <c r="C30" s="66" t="s">
        <v>135</v>
      </c>
      <c r="D30" s="66" t="s">
        <v>135</v>
      </c>
      <c r="E30" s="66" t="s">
        <v>135</v>
      </c>
      <c r="F30" s="66" t="s">
        <v>135</v>
      </c>
      <c r="G30" s="66" t="s">
        <v>135</v>
      </c>
      <c r="H30" s="66">
        <v>10</v>
      </c>
      <c r="I30" s="66">
        <v>343</v>
      </c>
      <c r="J30" s="66">
        <v>863</v>
      </c>
      <c r="K30" s="66">
        <v>20</v>
      </c>
      <c r="L30" s="66" t="s">
        <v>283</v>
      </c>
      <c r="M30" s="66">
        <v>1390</v>
      </c>
      <c r="N30" s="66">
        <v>30</v>
      </c>
      <c r="O30" s="66">
        <v>343</v>
      </c>
      <c r="P30" s="66">
        <v>2254</v>
      </c>
      <c r="Q30" s="65"/>
      <c r="R30" s="65"/>
    </row>
    <row r="31" spans="1:18" ht="9" customHeight="1">
      <c r="A31" s="3" t="s">
        <v>50</v>
      </c>
      <c r="B31" s="66" t="s">
        <v>135</v>
      </c>
      <c r="C31" s="66" t="s">
        <v>135</v>
      </c>
      <c r="D31" s="66" t="s">
        <v>135</v>
      </c>
      <c r="E31" s="66" t="s">
        <v>135</v>
      </c>
      <c r="F31" s="66" t="s">
        <v>135</v>
      </c>
      <c r="G31" s="66" t="s">
        <v>135</v>
      </c>
      <c r="H31" s="66" t="s">
        <v>135</v>
      </c>
      <c r="I31" s="66" t="s">
        <v>135</v>
      </c>
      <c r="J31" s="66" t="s">
        <v>135</v>
      </c>
      <c r="K31" s="66" t="s">
        <v>135</v>
      </c>
      <c r="L31" s="66" t="s">
        <v>135</v>
      </c>
      <c r="M31" s="66" t="s">
        <v>135</v>
      </c>
      <c r="N31" s="66" t="s">
        <v>135</v>
      </c>
      <c r="O31" s="66" t="s">
        <v>135</v>
      </c>
      <c r="P31" s="66" t="s">
        <v>135</v>
      </c>
      <c r="Q31" s="65"/>
      <c r="R31" s="65"/>
    </row>
    <row r="32" spans="1:18" s="122" customFormat="1" ht="9" customHeight="1">
      <c r="A32" s="68" t="s">
        <v>232</v>
      </c>
      <c r="B32" s="33">
        <v>9</v>
      </c>
      <c r="C32" s="33">
        <v>9997</v>
      </c>
      <c r="D32" s="33">
        <v>9342</v>
      </c>
      <c r="E32" s="33">
        <v>3</v>
      </c>
      <c r="F32" s="33">
        <v>14123</v>
      </c>
      <c r="G32" s="33">
        <v>23646</v>
      </c>
      <c r="H32" s="33">
        <v>108</v>
      </c>
      <c r="I32" s="33">
        <v>35605</v>
      </c>
      <c r="J32" s="33">
        <v>163817</v>
      </c>
      <c r="K32" s="33">
        <v>83</v>
      </c>
      <c r="L32" s="33">
        <v>19</v>
      </c>
      <c r="M32" s="33">
        <v>48477</v>
      </c>
      <c r="N32" s="33">
        <v>203</v>
      </c>
      <c r="O32" s="33">
        <v>59744</v>
      </c>
      <c r="P32" s="33">
        <v>245282</v>
      </c>
      <c r="Q32" s="65"/>
      <c r="R32" s="66"/>
    </row>
    <row r="33" spans="1:16" s="122" customFormat="1" ht="9" customHeight="1">
      <c r="A33" s="6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9" customHeight="1">
      <c r="A34" s="120" t="s">
        <v>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9" customHeight="1">
      <c r="A35" s="120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8" ht="9" customHeight="1">
      <c r="A36" s="3" t="s">
        <v>31</v>
      </c>
      <c r="B36" s="66">
        <v>18</v>
      </c>
      <c r="C36" s="66">
        <v>5457</v>
      </c>
      <c r="D36" s="66">
        <v>4577</v>
      </c>
      <c r="E36" s="66">
        <v>3</v>
      </c>
      <c r="F36" s="66">
        <v>31</v>
      </c>
      <c r="G36" s="66">
        <v>103</v>
      </c>
      <c r="H36" s="66">
        <v>469</v>
      </c>
      <c r="I36" s="66">
        <v>120916</v>
      </c>
      <c r="J36" s="66">
        <v>745465</v>
      </c>
      <c r="K36" s="66">
        <v>234</v>
      </c>
      <c r="L36" s="66">
        <v>34</v>
      </c>
      <c r="M36" s="66">
        <v>176783</v>
      </c>
      <c r="N36" s="66">
        <v>724</v>
      </c>
      <c r="O36" s="66">
        <v>126438</v>
      </c>
      <c r="P36" s="66">
        <v>926928</v>
      </c>
      <c r="Q36" s="65"/>
      <c r="R36" s="65"/>
    </row>
    <row r="37" spans="1:18" ht="9" customHeight="1">
      <c r="A37" s="3" t="s">
        <v>32</v>
      </c>
      <c r="B37" s="66">
        <v>1</v>
      </c>
      <c r="C37" s="66">
        <v>17</v>
      </c>
      <c r="D37" s="66">
        <v>7</v>
      </c>
      <c r="E37" s="66">
        <v>1</v>
      </c>
      <c r="F37" s="66">
        <v>599</v>
      </c>
      <c r="G37" s="66">
        <v>502</v>
      </c>
      <c r="H37" s="66">
        <v>12</v>
      </c>
      <c r="I37" s="66">
        <v>2819</v>
      </c>
      <c r="J37" s="66">
        <v>14400</v>
      </c>
      <c r="K37" s="66">
        <v>8</v>
      </c>
      <c r="L37" s="66">
        <v>4</v>
      </c>
      <c r="M37" s="66">
        <v>745</v>
      </c>
      <c r="N37" s="66">
        <v>22</v>
      </c>
      <c r="O37" s="66">
        <v>3440</v>
      </c>
      <c r="P37" s="66">
        <v>15653</v>
      </c>
      <c r="Q37" s="65"/>
      <c r="R37" s="65"/>
    </row>
    <row r="38" spans="1:18" s="129" customFormat="1" ht="9" customHeight="1">
      <c r="A38" s="3" t="s">
        <v>33</v>
      </c>
      <c r="B38" s="66">
        <v>51</v>
      </c>
      <c r="C38" s="66">
        <v>51503</v>
      </c>
      <c r="D38" s="66">
        <v>44648</v>
      </c>
      <c r="E38" s="66">
        <v>28</v>
      </c>
      <c r="F38" s="66">
        <v>73798</v>
      </c>
      <c r="G38" s="66">
        <v>105726</v>
      </c>
      <c r="H38" s="66">
        <v>1321</v>
      </c>
      <c r="I38" s="66">
        <v>449621</v>
      </c>
      <c r="J38" s="66">
        <v>2123723</v>
      </c>
      <c r="K38" s="66">
        <v>831</v>
      </c>
      <c r="L38" s="66">
        <v>55</v>
      </c>
      <c r="M38" s="66">
        <v>895701</v>
      </c>
      <c r="N38" s="66">
        <v>2231</v>
      </c>
      <c r="O38" s="66">
        <v>574977</v>
      </c>
      <c r="P38" s="66">
        <v>3169797</v>
      </c>
      <c r="Q38" s="65"/>
      <c r="R38" s="65"/>
    </row>
    <row r="39" spans="1:18" s="129" customFormat="1" ht="9" customHeight="1">
      <c r="A39" s="3" t="s">
        <v>431</v>
      </c>
      <c r="B39" s="66">
        <v>6</v>
      </c>
      <c r="C39" s="66">
        <v>3790</v>
      </c>
      <c r="D39" s="66">
        <v>2921</v>
      </c>
      <c r="E39" s="66">
        <v>1</v>
      </c>
      <c r="F39" s="66">
        <v>1188</v>
      </c>
      <c r="G39" s="66">
        <v>1640</v>
      </c>
      <c r="H39" s="66">
        <v>84</v>
      </c>
      <c r="I39" s="66">
        <v>13869</v>
      </c>
      <c r="J39" s="66">
        <v>65926</v>
      </c>
      <c r="K39" s="66">
        <v>44</v>
      </c>
      <c r="L39" s="66">
        <v>3</v>
      </c>
      <c r="M39" s="66">
        <v>11484</v>
      </c>
      <c r="N39" s="66">
        <v>135</v>
      </c>
      <c r="O39" s="66">
        <v>18851</v>
      </c>
      <c r="P39" s="66">
        <v>81970</v>
      </c>
      <c r="Q39" s="65"/>
      <c r="R39" s="65"/>
    </row>
    <row r="40" spans="1:18" s="121" customFormat="1" ht="9" customHeight="1">
      <c r="A40" s="106" t="s">
        <v>35</v>
      </c>
      <c r="B40" s="66">
        <v>4</v>
      </c>
      <c r="C40" s="66">
        <v>3085</v>
      </c>
      <c r="D40" s="66">
        <v>2339</v>
      </c>
      <c r="E40" s="66">
        <v>1</v>
      </c>
      <c r="F40" s="66">
        <v>1188</v>
      </c>
      <c r="G40" s="66">
        <v>1640</v>
      </c>
      <c r="H40" s="66">
        <v>55</v>
      </c>
      <c r="I40" s="66">
        <v>10808</v>
      </c>
      <c r="J40" s="66">
        <v>46221</v>
      </c>
      <c r="K40" s="66">
        <v>34</v>
      </c>
      <c r="L40" s="66">
        <v>3</v>
      </c>
      <c r="M40" s="66">
        <v>9390</v>
      </c>
      <c r="N40" s="66">
        <v>94</v>
      </c>
      <c r="O40" s="66">
        <v>15085</v>
      </c>
      <c r="P40" s="66">
        <v>59590</v>
      </c>
      <c r="Q40" s="65"/>
      <c r="R40" s="65"/>
    </row>
    <row r="41" spans="1:18" s="121" customFormat="1" ht="9" customHeight="1">
      <c r="A41" s="106" t="s">
        <v>5</v>
      </c>
      <c r="B41" s="66">
        <v>2</v>
      </c>
      <c r="C41" s="66">
        <v>705</v>
      </c>
      <c r="D41" s="66">
        <v>582</v>
      </c>
      <c r="E41" s="66" t="s">
        <v>135</v>
      </c>
      <c r="F41" s="66" t="s">
        <v>135</v>
      </c>
      <c r="G41" s="66" t="s">
        <v>135</v>
      </c>
      <c r="H41" s="66">
        <v>29</v>
      </c>
      <c r="I41" s="66">
        <v>3061</v>
      </c>
      <c r="J41" s="66">
        <v>19705</v>
      </c>
      <c r="K41" s="66">
        <v>10</v>
      </c>
      <c r="L41" s="66" t="s">
        <v>283</v>
      </c>
      <c r="M41" s="66">
        <v>2094</v>
      </c>
      <c r="N41" s="66">
        <v>41</v>
      </c>
      <c r="O41" s="66">
        <v>3766</v>
      </c>
      <c r="P41" s="66">
        <v>22380</v>
      </c>
      <c r="Q41" s="65"/>
      <c r="R41" s="65"/>
    </row>
    <row r="42" spans="1:18" ht="9" customHeight="1">
      <c r="A42" s="3" t="s">
        <v>36</v>
      </c>
      <c r="B42" s="66">
        <v>38</v>
      </c>
      <c r="C42" s="66">
        <v>43197</v>
      </c>
      <c r="D42" s="66">
        <v>38147</v>
      </c>
      <c r="E42" s="66">
        <v>14</v>
      </c>
      <c r="F42" s="66">
        <v>5076</v>
      </c>
      <c r="G42" s="66">
        <v>8438</v>
      </c>
      <c r="H42" s="66">
        <v>745</v>
      </c>
      <c r="I42" s="66">
        <v>162417</v>
      </c>
      <c r="J42" s="66">
        <v>758580</v>
      </c>
      <c r="K42" s="66">
        <v>356</v>
      </c>
      <c r="L42" s="66">
        <v>25</v>
      </c>
      <c r="M42" s="66">
        <v>151172</v>
      </c>
      <c r="N42" s="66">
        <v>1153</v>
      </c>
      <c r="O42" s="66">
        <v>210714</v>
      </c>
      <c r="P42" s="66">
        <v>956337</v>
      </c>
      <c r="Q42" s="65"/>
      <c r="R42" s="65"/>
    </row>
    <row r="43" spans="1:18" ht="9" customHeight="1">
      <c r="A43" s="3" t="s">
        <v>432</v>
      </c>
      <c r="B43" s="66">
        <v>5</v>
      </c>
      <c r="C43" s="66">
        <v>1676</v>
      </c>
      <c r="D43" s="66">
        <v>1307</v>
      </c>
      <c r="E43" s="66">
        <v>3</v>
      </c>
      <c r="F43" s="66">
        <v>80</v>
      </c>
      <c r="G43" s="66">
        <v>105</v>
      </c>
      <c r="H43" s="66">
        <v>136</v>
      </c>
      <c r="I43" s="66">
        <v>38486</v>
      </c>
      <c r="J43" s="66">
        <v>124430</v>
      </c>
      <c r="K43" s="66">
        <v>55</v>
      </c>
      <c r="L43" s="66">
        <v>8</v>
      </c>
      <c r="M43" s="66">
        <v>12238</v>
      </c>
      <c r="N43" s="66">
        <v>199</v>
      </c>
      <c r="O43" s="66">
        <v>40250</v>
      </c>
      <c r="P43" s="66">
        <v>138080</v>
      </c>
      <c r="Q43" s="65"/>
      <c r="R43" s="65"/>
    </row>
    <row r="44" spans="1:18" ht="9" customHeight="1">
      <c r="A44" s="3" t="s">
        <v>38</v>
      </c>
      <c r="B44" s="66">
        <v>6</v>
      </c>
      <c r="C44" s="66">
        <v>9551</v>
      </c>
      <c r="D44" s="66">
        <v>4729</v>
      </c>
      <c r="E44" s="66">
        <v>9</v>
      </c>
      <c r="F44" s="66">
        <v>7596</v>
      </c>
      <c r="G44" s="66">
        <v>15685</v>
      </c>
      <c r="H44" s="66">
        <v>194</v>
      </c>
      <c r="I44" s="66">
        <v>40356</v>
      </c>
      <c r="J44" s="66">
        <v>158987</v>
      </c>
      <c r="K44" s="66">
        <v>100</v>
      </c>
      <c r="L44" s="66" t="s">
        <v>283</v>
      </c>
      <c r="M44" s="66">
        <v>30521</v>
      </c>
      <c r="N44" s="66">
        <v>309</v>
      </c>
      <c r="O44" s="66">
        <v>57503</v>
      </c>
      <c r="P44" s="66">
        <v>209921</v>
      </c>
      <c r="Q44" s="65"/>
      <c r="R44" s="65"/>
    </row>
    <row r="45" spans="1:18" ht="9" customHeight="1">
      <c r="A45" s="3" t="s">
        <v>39</v>
      </c>
      <c r="B45" s="66">
        <v>8</v>
      </c>
      <c r="C45" s="66">
        <v>2070</v>
      </c>
      <c r="D45" s="66">
        <v>1743</v>
      </c>
      <c r="E45" s="66">
        <v>9</v>
      </c>
      <c r="F45" s="66">
        <v>2224</v>
      </c>
      <c r="G45" s="66">
        <v>6705</v>
      </c>
      <c r="H45" s="66">
        <v>548</v>
      </c>
      <c r="I45" s="66">
        <v>206636</v>
      </c>
      <c r="J45" s="66">
        <v>830978</v>
      </c>
      <c r="K45" s="66">
        <v>213</v>
      </c>
      <c r="L45" s="66">
        <v>15</v>
      </c>
      <c r="M45" s="66">
        <v>101573</v>
      </c>
      <c r="N45" s="66">
        <v>778</v>
      </c>
      <c r="O45" s="66">
        <v>210945</v>
      </c>
      <c r="P45" s="66">
        <v>940999</v>
      </c>
      <c r="Q45" s="65"/>
      <c r="R45" s="65"/>
    </row>
    <row r="46" spans="1:18" ht="9" customHeight="1">
      <c r="A46" s="3" t="s">
        <v>40</v>
      </c>
      <c r="B46" s="66">
        <v>19</v>
      </c>
      <c r="C46" s="66">
        <v>9616</v>
      </c>
      <c r="D46" s="66">
        <v>7476</v>
      </c>
      <c r="E46" s="66">
        <v>17</v>
      </c>
      <c r="F46" s="66">
        <v>21474</v>
      </c>
      <c r="G46" s="66">
        <v>42949</v>
      </c>
      <c r="H46" s="66">
        <v>600</v>
      </c>
      <c r="I46" s="66">
        <v>191178</v>
      </c>
      <c r="J46" s="66">
        <v>766989</v>
      </c>
      <c r="K46" s="66">
        <v>271</v>
      </c>
      <c r="L46" s="66">
        <v>16</v>
      </c>
      <c r="M46" s="66">
        <v>113344</v>
      </c>
      <c r="N46" s="66">
        <v>907</v>
      </c>
      <c r="O46" s="66">
        <v>222283</v>
      </c>
      <c r="P46" s="66">
        <v>930758</v>
      </c>
      <c r="Q46" s="65"/>
      <c r="R46" s="65"/>
    </row>
    <row r="47" spans="1:18" ht="9" customHeight="1">
      <c r="A47" s="3" t="s">
        <v>41</v>
      </c>
      <c r="B47" s="66">
        <v>2</v>
      </c>
      <c r="C47" s="66">
        <v>2362</v>
      </c>
      <c r="D47" s="66">
        <v>2249</v>
      </c>
      <c r="E47" s="66">
        <v>1</v>
      </c>
      <c r="F47" s="66">
        <v>327</v>
      </c>
      <c r="G47" s="66">
        <v>997</v>
      </c>
      <c r="H47" s="66">
        <v>79</v>
      </c>
      <c r="I47" s="66">
        <v>16563</v>
      </c>
      <c r="J47" s="66">
        <v>65802</v>
      </c>
      <c r="K47" s="66">
        <v>61</v>
      </c>
      <c r="L47" s="66">
        <v>3</v>
      </c>
      <c r="M47" s="66">
        <v>32567</v>
      </c>
      <c r="N47" s="66">
        <v>143</v>
      </c>
      <c r="O47" s="66">
        <v>19255</v>
      </c>
      <c r="P47" s="66">
        <v>101615</v>
      </c>
      <c r="Q47" s="65"/>
      <c r="R47" s="65"/>
    </row>
    <row r="48" spans="1:18" ht="9" customHeight="1">
      <c r="A48" s="3" t="s">
        <v>42</v>
      </c>
      <c r="B48" s="66">
        <v>7</v>
      </c>
      <c r="C48" s="66">
        <v>2896</v>
      </c>
      <c r="D48" s="66">
        <v>2415</v>
      </c>
      <c r="E48" s="66">
        <v>7</v>
      </c>
      <c r="F48" s="66">
        <v>12136</v>
      </c>
      <c r="G48" s="66">
        <v>15247</v>
      </c>
      <c r="H48" s="66">
        <v>298</v>
      </c>
      <c r="I48" s="66">
        <v>52236</v>
      </c>
      <c r="J48" s="66">
        <v>218197</v>
      </c>
      <c r="K48" s="66">
        <v>188</v>
      </c>
      <c r="L48" s="66">
        <v>11</v>
      </c>
      <c r="M48" s="66">
        <v>99137</v>
      </c>
      <c r="N48" s="66">
        <v>500</v>
      </c>
      <c r="O48" s="66">
        <v>67280</v>
      </c>
      <c r="P48" s="66">
        <v>334997</v>
      </c>
      <c r="Q48" s="65"/>
      <c r="R48" s="65"/>
    </row>
    <row r="49" spans="1:18" ht="9" customHeight="1">
      <c r="A49" s="3" t="s">
        <v>104</v>
      </c>
      <c r="B49" s="66">
        <v>68</v>
      </c>
      <c r="C49" s="66">
        <v>19495</v>
      </c>
      <c r="D49" s="66">
        <v>16930</v>
      </c>
      <c r="E49" s="66">
        <v>14</v>
      </c>
      <c r="F49" s="66">
        <v>598</v>
      </c>
      <c r="G49" s="66">
        <v>1904</v>
      </c>
      <c r="H49" s="66">
        <v>594</v>
      </c>
      <c r="I49" s="66">
        <v>194544</v>
      </c>
      <c r="J49" s="66">
        <v>1665554</v>
      </c>
      <c r="K49" s="66">
        <v>1026</v>
      </c>
      <c r="L49" s="66">
        <v>4</v>
      </c>
      <c r="M49" s="66">
        <v>401433</v>
      </c>
      <c r="N49" s="66">
        <v>1702</v>
      </c>
      <c r="O49" s="66">
        <v>214640</v>
      </c>
      <c r="P49" s="66">
        <v>2085821</v>
      </c>
      <c r="Q49" s="65"/>
      <c r="R49" s="65"/>
    </row>
    <row r="50" spans="1:18" ht="9" customHeight="1">
      <c r="A50" s="3" t="s">
        <v>43</v>
      </c>
      <c r="B50" s="66">
        <v>2</v>
      </c>
      <c r="C50" s="66">
        <v>181</v>
      </c>
      <c r="D50" s="66">
        <v>106</v>
      </c>
      <c r="E50" s="66">
        <v>4</v>
      </c>
      <c r="F50" s="66">
        <v>5851</v>
      </c>
      <c r="G50" s="66">
        <v>249438</v>
      </c>
      <c r="H50" s="66">
        <v>57</v>
      </c>
      <c r="I50" s="66">
        <v>17567</v>
      </c>
      <c r="J50" s="66">
        <v>53226</v>
      </c>
      <c r="K50" s="66">
        <v>133</v>
      </c>
      <c r="L50" s="66">
        <v>18</v>
      </c>
      <c r="M50" s="66">
        <v>149952</v>
      </c>
      <c r="N50" s="66">
        <v>196</v>
      </c>
      <c r="O50" s="66">
        <v>23617</v>
      </c>
      <c r="P50" s="66">
        <v>452722</v>
      </c>
      <c r="Q50" s="65"/>
      <c r="R50" s="65"/>
    </row>
    <row r="51" spans="1:18" ht="9" customHeight="1">
      <c r="A51" s="3" t="s">
        <v>44</v>
      </c>
      <c r="B51" s="66">
        <v>1</v>
      </c>
      <c r="C51" s="66">
        <v>19</v>
      </c>
      <c r="D51" s="66">
        <v>15</v>
      </c>
      <c r="E51" s="66" t="s">
        <v>135</v>
      </c>
      <c r="F51" s="66" t="s">
        <v>135</v>
      </c>
      <c r="G51" s="66" t="s">
        <v>135</v>
      </c>
      <c r="H51" s="66">
        <v>14</v>
      </c>
      <c r="I51" s="66">
        <v>868</v>
      </c>
      <c r="J51" s="66">
        <v>17151</v>
      </c>
      <c r="K51" s="66">
        <v>13</v>
      </c>
      <c r="L51" s="66" t="s">
        <v>283</v>
      </c>
      <c r="M51" s="66">
        <v>4673</v>
      </c>
      <c r="N51" s="66">
        <v>28</v>
      </c>
      <c r="O51" s="66">
        <v>887</v>
      </c>
      <c r="P51" s="66">
        <v>21839</v>
      </c>
      <c r="Q51" s="65"/>
      <c r="R51" s="65"/>
    </row>
    <row r="52" spans="1:18" ht="9" customHeight="1">
      <c r="A52" s="3" t="s">
        <v>45</v>
      </c>
      <c r="B52" s="66">
        <v>102</v>
      </c>
      <c r="C52" s="66">
        <v>29663</v>
      </c>
      <c r="D52" s="66">
        <v>27031</v>
      </c>
      <c r="E52" s="66">
        <v>15</v>
      </c>
      <c r="F52" s="66">
        <v>5914</v>
      </c>
      <c r="G52" s="66">
        <v>8739</v>
      </c>
      <c r="H52" s="66">
        <v>441</v>
      </c>
      <c r="I52" s="66">
        <v>44205</v>
      </c>
      <c r="J52" s="66">
        <v>226724</v>
      </c>
      <c r="K52" s="66">
        <v>820</v>
      </c>
      <c r="L52" s="66">
        <v>51</v>
      </c>
      <c r="M52" s="66">
        <v>239973</v>
      </c>
      <c r="N52" s="66">
        <v>1378</v>
      </c>
      <c r="O52" s="66">
        <v>79834</v>
      </c>
      <c r="P52" s="66">
        <v>502467</v>
      </c>
      <c r="Q52" s="65"/>
      <c r="R52" s="65"/>
    </row>
    <row r="53" spans="1:18" ht="9" customHeight="1">
      <c r="A53" s="3" t="s">
        <v>46</v>
      </c>
      <c r="B53" s="66">
        <v>13</v>
      </c>
      <c r="C53" s="66">
        <v>3721</v>
      </c>
      <c r="D53" s="66">
        <v>2695</v>
      </c>
      <c r="E53" s="66">
        <v>11</v>
      </c>
      <c r="F53" s="66">
        <v>2246</v>
      </c>
      <c r="G53" s="66">
        <v>4319</v>
      </c>
      <c r="H53" s="66">
        <v>257</v>
      </c>
      <c r="I53" s="66">
        <v>25054</v>
      </c>
      <c r="J53" s="66">
        <v>121710</v>
      </c>
      <c r="K53" s="66">
        <v>431</v>
      </c>
      <c r="L53" s="66">
        <v>10</v>
      </c>
      <c r="M53" s="66">
        <v>122858</v>
      </c>
      <c r="N53" s="66">
        <v>712</v>
      </c>
      <c r="O53" s="66">
        <v>31031</v>
      </c>
      <c r="P53" s="66">
        <v>251581</v>
      </c>
      <c r="Q53" s="65"/>
      <c r="R53" s="65"/>
    </row>
    <row r="54" spans="1:18" ht="9" customHeight="1">
      <c r="A54" s="3" t="s">
        <v>47</v>
      </c>
      <c r="B54" s="66">
        <v>4</v>
      </c>
      <c r="C54" s="66">
        <v>485</v>
      </c>
      <c r="D54" s="66">
        <v>462</v>
      </c>
      <c r="E54" s="66">
        <v>1</v>
      </c>
      <c r="F54" s="66">
        <v>30</v>
      </c>
      <c r="G54" s="66">
        <v>74</v>
      </c>
      <c r="H54" s="66">
        <v>43</v>
      </c>
      <c r="I54" s="66">
        <v>2388</v>
      </c>
      <c r="J54" s="66">
        <v>13725</v>
      </c>
      <c r="K54" s="66">
        <v>59</v>
      </c>
      <c r="L54" s="66" t="s">
        <v>283</v>
      </c>
      <c r="M54" s="66">
        <v>20559</v>
      </c>
      <c r="N54" s="66">
        <v>107</v>
      </c>
      <c r="O54" s="66">
        <v>2904</v>
      </c>
      <c r="P54" s="66">
        <v>34819</v>
      </c>
      <c r="Q54" s="65"/>
      <c r="R54" s="65"/>
    </row>
    <row r="55" spans="1:18" s="118" customFormat="1" ht="9" customHeight="1">
      <c r="A55" s="3" t="s">
        <v>48</v>
      </c>
      <c r="B55" s="66">
        <v>10</v>
      </c>
      <c r="C55" s="66">
        <v>592</v>
      </c>
      <c r="D55" s="66">
        <v>487</v>
      </c>
      <c r="E55" s="66">
        <v>10</v>
      </c>
      <c r="F55" s="66">
        <v>1020</v>
      </c>
      <c r="G55" s="66">
        <v>2185</v>
      </c>
      <c r="H55" s="66">
        <v>57</v>
      </c>
      <c r="I55" s="66">
        <v>6031</v>
      </c>
      <c r="J55" s="66">
        <v>39263</v>
      </c>
      <c r="K55" s="66">
        <v>115</v>
      </c>
      <c r="L55" s="66" t="s">
        <v>283</v>
      </c>
      <c r="M55" s="66">
        <v>84950</v>
      </c>
      <c r="N55" s="66">
        <v>192</v>
      </c>
      <c r="O55" s="66">
        <v>7644</v>
      </c>
      <c r="P55" s="66">
        <v>126885</v>
      </c>
      <c r="Q55" s="65"/>
      <c r="R55" s="65"/>
    </row>
    <row r="56" spans="1:18" s="69" customFormat="1" ht="9" customHeight="1">
      <c r="A56" s="3" t="s">
        <v>49</v>
      </c>
      <c r="B56" s="66">
        <v>24</v>
      </c>
      <c r="C56" s="66">
        <v>4914</v>
      </c>
      <c r="D56" s="66">
        <v>3901</v>
      </c>
      <c r="E56" s="66">
        <v>12</v>
      </c>
      <c r="F56" s="66">
        <v>2811</v>
      </c>
      <c r="G56" s="66">
        <v>4880</v>
      </c>
      <c r="H56" s="66">
        <v>307</v>
      </c>
      <c r="I56" s="66">
        <v>27215</v>
      </c>
      <c r="J56" s="66">
        <v>166196</v>
      </c>
      <c r="K56" s="66">
        <v>530</v>
      </c>
      <c r="L56" s="66">
        <v>5</v>
      </c>
      <c r="M56" s="66">
        <v>100529</v>
      </c>
      <c r="N56" s="66">
        <v>873</v>
      </c>
      <c r="O56" s="66">
        <v>34944</v>
      </c>
      <c r="P56" s="66">
        <v>275506</v>
      </c>
      <c r="Q56" s="65"/>
      <c r="R56" s="65"/>
    </row>
    <row r="57" spans="1:18" s="69" customFormat="1" ht="9" customHeight="1">
      <c r="A57" s="3" t="s">
        <v>50</v>
      </c>
      <c r="B57" s="66">
        <v>5</v>
      </c>
      <c r="C57" s="66">
        <v>431</v>
      </c>
      <c r="D57" s="66">
        <v>390</v>
      </c>
      <c r="E57" s="66">
        <v>4</v>
      </c>
      <c r="F57" s="66">
        <v>279</v>
      </c>
      <c r="G57" s="66">
        <v>522</v>
      </c>
      <c r="H57" s="66">
        <v>109</v>
      </c>
      <c r="I57" s="66">
        <v>17095</v>
      </c>
      <c r="J57" s="66">
        <v>73061</v>
      </c>
      <c r="K57" s="66">
        <v>101</v>
      </c>
      <c r="L57" s="66" t="s">
        <v>283</v>
      </c>
      <c r="M57" s="66">
        <v>50720</v>
      </c>
      <c r="N57" s="66">
        <v>219</v>
      </c>
      <c r="O57" s="66">
        <v>17805</v>
      </c>
      <c r="P57" s="66">
        <v>124693</v>
      </c>
      <c r="Q57" s="65"/>
      <c r="R57" s="65"/>
    </row>
    <row r="58" spans="1:18" s="68" customFormat="1" ht="9" customHeight="1">
      <c r="A58" s="68" t="s">
        <v>232</v>
      </c>
      <c r="B58" s="33">
        <v>390</v>
      </c>
      <c r="C58" s="33">
        <v>191634</v>
      </c>
      <c r="D58" s="33">
        <v>162236</v>
      </c>
      <c r="E58" s="33">
        <v>164</v>
      </c>
      <c r="F58" s="33">
        <v>143280</v>
      </c>
      <c r="G58" s="33">
        <v>470157</v>
      </c>
      <c r="H58" s="33">
        <v>6365</v>
      </c>
      <c r="I58" s="33">
        <v>1630064</v>
      </c>
      <c r="J58" s="33">
        <v>8250087</v>
      </c>
      <c r="K58" s="33">
        <v>5589</v>
      </c>
      <c r="L58" s="33">
        <v>261</v>
      </c>
      <c r="M58" s="33">
        <v>2800911</v>
      </c>
      <c r="N58" s="33">
        <v>12508</v>
      </c>
      <c r="O58" s="33">
        <v>1965240</v>
      </c>
      <c r="P58" s="33">
        <v>11683390</v>
      </c>
      <c r="Q58" s="34"/>
      <c r="R58" s="34"/>
    </row>
    <row r="59" spans="1:16" s="69" customFormat="1" ht="9" customHeight="1">
      <c r="A59" s="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69" customFormat="1" ht="9" customHeight="1">
      <c r="A60" s="6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69" customFormat="1" ht="9" customHeight="1">
      <c r="A61" s="3" t="s">
        <v>383</v>
      </c>
      <c r="B61" s="130"/>
      <c r="C61" s="130"/>
      <c r="D61" s="13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69" customFormat="1" ht="9">
      <c r="A62" s="6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69" customFormat="1" ht="9">
      <c r="A63" s="68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2.75">
      <c r="A64" s="6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118" customFormat="1" ht="12.75" customHeight="1">
      <c r="A65" s="6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3" customFormat="1" ht="12.75" customHeight="1">
      <c r="A66" s="6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2.75">
      <c r="A67" s="6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ht="9" customHeight="1">
      <c r="A68" s="68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5:16" ht="9" customHeight="1"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ht="9" customHeight="1"/>
    <row r="71" ht="9" customHeight="1"/>
    <row r="72" ht="9" customHeight="1"/>
    <row r="73" ht="9" customHeight="1"/>
    <row r="74" ht="9" customHeight="1"/>
    <row r="75" ht="9" customHeight="1"/>
    <row r="76" spans="1:16" s="129" customFormat="1" ht="9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s="129" customFormat="1" ht="9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spans="1:16" s="115" customFormat="1" ht="9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</row>
    <row r="95" ht="9" customHeight="1"/>
    <row r="96" ht="9" customHeight="1"/>
    <row r="97" ht="9" customHeight="1"/>
    <row r="98" ht="9" customHeight="1"/>
    <row r="99" ht="9" customHeight="1"/>
    <row r="100" spans="1:16" s="129" customFormat="1" ht="9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129" customFormat="1" ht="9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spans="1:16" s="115" customFormat="1" ht="9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1:16" s="115" customFormat="1" ht="9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4" spans="1:16" s="133" customFormat="1" ht="14.2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1:16" s="133" customFormat="1" ht="40.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1:16" s="134" customFormat="1" ht="13.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ht="13.5" customHeight="1"/>
    <row r="128" ht="20.25" customHeight="1"/>
    <row r="129" ht="9" customHeight="1"/>
    <row r="130" ht="9" customHeight="1"/>
    <row r="131" ht="9" customHeight="1"/>
    <row r="132" ht="9" customHeight="1"/>
    <row r="133" spans="1:16" s="129" customFormat="1" ht="9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1:16" s="129" customFormat="1" ht="9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spans="1:16" s="115" customFormat="1" ht="9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ht="20.25" customHeight="1"/>
    <row r="153" ht="9" customHeight="1"/>
    <row r="154" ht="9" customHeight="1"/>
    <row r="155" ht="9" customHeight="1"/>
    <row r="156" ht="9" customHeight="1"/>
    <row r="157" spans="1:16" s="129" customFormat="1" ht="9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1:16" s="129" customFormat="1" ht="9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spans="1:16" s="115" customFormat="1" ht="9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1:16" s="115" customFormat="1" ht="9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1:16" s="115" customFormat="1" ht="14.2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1:16" s="115" customFormat="1" ht="9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1:16" s="115" customFormat="1" ht="9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1:16" s="115" customFormat="1" ht="9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1:16" s="115" customFormat="1" ht="9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1:16" s="115" customFormat="1" ht="9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1:16" s="115" customFormat="1" ht="9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1:16" s="115" customFormat="1" ht="9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</sheetData>
  <mergeCells count="9">
    <mergeCell ref="H5:H6"/>
    <mergeCell ref="K5:K6"/>
    <mergeCell ref="N5:N6"/>
    <mergeCell ref="A4:A6"/>
    <mergeCell ref="B4:D4"/>
    <mergeCell ref="E4:G4"/>
    <mergeCell ref="B5:B6"/>
    <mergeCell ref="E5:E6"/>
    <mergeCell ref="F5:G5"/>
  </mergeCells>
  <printOptions horizontalCentered="1"/>
  <pageMargins left="0.7874015748031497" right="0.7874015748031497" top="1.1811023622047245" bottom="1.8110236220472442" header="0" footer="1.2598425196850394"/>
  <pageSetup horizontalDpi="240" verticalDpi="240" orientation="portrait" paperSize="9" r:id="rId2"/>
  <headerFooter alignWithMargins="0">
    <oddFooter>&amp;C178</oddFooter>
  </headerFooter>
  <rowBreaks count="2" manualBreakCount="2">
    <brk id="116" max="65535" man="1"/>
    <brk id="180" max="6553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34">
      <selection activeCell="E60" sqref="E60"/>
    </sheetView>
  </sheetViews>
  <sheetFormatPr defaultColWidth="9.140625" defaultRowHeight="12.75"/>
  <cols>
    <col min="1" max="1" width="9.7109375" style="113" customWidth="1"/>
    <col min="2" max="2" width="4.421875" style="113" customWidth="1"/>
    <col min="3" max="3" width="5.00390625" style="113" customWidth="1"/>
    <col min="4" max="4" width="6.140625" style="113" customWidth="1"/>
    <col min="5" max="5" width="3.421875" style="113" customWidth="1"/>
    <col min="6" max="7" width="5.00390625" style="113" customWidth="1"/>
    <col min="8" max="8" width="4.7109375" style="113" customWidth="1"/>
    <col min="9" max="9" width="6.140625" style="113" customWidth="1"/>
    <col min="10" max="10" width="7.421875" style="113" customWidth="1"/>
    <col min="11" max="11" width="4.57421875" style="113" customWidth="1"/>
    <col min="12" max="12" width="6.00390625" style="113" customWidth="1"/>
    <col min="13" max="16384" width="9.140625" style="113" customWidth="1"/>
  </cols>
  <sheetData>
    <row r="1" ht="11.25" customHeight="1">
      <c r="A1" s="114" t="s">
        <v>418</v>
      </c>
    </row>
    <row r="2" ht="15.75" customHeight="1"/>
    <row r="3" spans="1:13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" customHeight="1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2" customHeight="1">
      <c r="A5" s="136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2" customHeight="1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4.5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9" customHeight="1">
      <c r="A8" s="120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3.75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2</v>
      </c>
      <c r="B10" s="66">
        <v>33</v>
      </c>
      <c r="C10" s="66">
        <v>4270</v>
      </c>
      <c r="D10" s="66">
        <v>31411</v>
      </c>
      <c r="E10" s="66">
        <v>6</v>
      </c>
      <c r="F10" s="66">
        <v>638</v>
      </c>
      <c r="G10" s="66">
        <v>1594</v>
      </c>
      <c r="H10" s="66">
        <v>349</v>
      </c>
      <c r="I10" s="66">
        <v>68905</v>
      </c>
      <c r="J10" s="66">
        <v>577382</v>
      </c>
      <c r="K10" s="66">
        <v>388</v>
      </c>
      <c r="L10" s="66">
        <v>73813</v>
      </c>
      <c r="M10" s="66">
        <v>610387</v>
      </c>
    </row>
    <row r="11" spans="1:13" ht="12" customHeight="1">
      <c r="A11" s="3" t="s">
        <v>52</v>
      </c>
      <c r="B11" s="66">
        <v>3</v>
      </c>
      <c r="C11" s="66">
        <v>229</v>
      </c>
      <c r="D11" s="66">
        <v>390</v>
      </c>
      <c r="E11" s="66" t="s">
        <v>135</v>
      </c>
      <c r="F11" s="66" t="s">
        <v>135</v>
      </c>
      <c r="G11" s="66" t="s">
        <v>135</v>
      </c>
      <c r="H11" s="66">
        <v>16</v>
      </c>
      <c r="I11" s="66">
        <v>1235</v>
      </c>
      <c r="J11" s="66">
        <v>7940</v>
      </c>
      <c r="K11" s="66">
        <v>19</v>
      </c>
      <c r="L11" s="66">
        <v>1464</v>
      </c>
      <c r="M11" s="66">
        <v>8330</v>
      </c>
    </row>
    <row r="12" spans="1:13" ht="12" customHeight="1">
      <c r="A12" s="3" t="s">
        <v>53</v>
      </c>
      <c r="B12" s="66">
        <v>6</v>
      </c>
      <c r="C12" s="66">
        <v>793</v>
      </c>
      <c r="D12" s="66">
        <v>2056</v>
      </c>
      <c r="E12" s="66">
        <v>1</v>
      </c>
      <c r="F12" s="66">
        <v>31</v>
      </c>
      <c r="G12" s="66">
        <v>158</v>
      </c>
      <c r="H12" s="66">
        <v>32</v>
      </c>
      <c r="I12" s="66">
        <v>3754</v>
      </c>
      <c r="J12" s="66">
        <v>48549</v>
      </c>
      <c r="K12" s="66">
        <v>39</v>
      </c>
      <c r="L12" s="66">
        <v>4579</v>
      </c>
      <c r="M12" s="66">
        <v>50763</v>
      </c>
    </row>
    <row r="13" spans="1:13" ht="12" customHeight="1">
      <c r="A13" s="3" t="s">
        <v>433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3" t="s">
        <v>434</v>
      </c>
      <c r="B14" s="66" t="s">
        <v>135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66">
        <v>11</v>
      </c>
      <c r="I14" s="66">
        <v>2731</v>
      </c>
      <c r="J14" s="66">
        <v>9353</v>
      </c>
      <c r="K14" s="66">
        <v>11</v>
      </c>
      <c r="L14" s="66">
        <v>2731</v>
      </c>
      <c r="M14" s="66">
        <v>9353</v>
      </c>
    </row>
    <row r="15" spans="1:13" ht="12" customHeight="1">
      <c r="A15" s="3" t="s">
        <v>55</v>
      </c>
      <c r="B15" s="66">
        <v>8</v>
      </c>
      <c r="C15" s="66">
        <v>334</v>
      </c>
      <c r="D15" s="66">
        <v>5123</v>
      </c>
      <c r="E15" s="66">
        <v>4</v>
      </c>
      <c r="F15" s="66">
        <v>500</v>
      </c>
      <c r="G15" s="66">
        <v>963</v>
      </c>
      <c r="H15" s="66">
        <v>54</v>
      </c>
      <c r="I15" s="66">
        <v>3972</v>
      </c>
      <c r="J15" s="66">
        <v>61484</v>
      </c>
      <c r="K15" s="66">
        <v>66</v>
      </c>
      <c r="L15" s="66">
        <v>4806</v>
      </c>
      <c r="M15" s="66">
        <v>67570</v>
      </c>
    </row>
    <row r="16" spans="1:13" ht="12" customHeight="1">
      <c r="A16" s="3" t="s">
        <v>56</v>
      </c>
      <c r="B16" s="66">
        <v>16</v>
      </c>
      <c r="C16" s="66">
        <v>4473</v>
      </c>
      <c r="D16" s="66">
        <v>9757</v>
      </c>
      <c r="E16" s="66" t="s">
        <v>135</v>
      </c>
      <c r="F16" s="66" t="s">
        <v>135</v>
      </c>
      <c r="G16" s="66" t="s">
        <v>135</v>
      </c>
      <c r="H16" s="66">
        <v>69</v>
      </c>
      <c r="I16" s="66">
        <v>21203</v>
      </c>
      <c r="J16" s="66">
        <v>97836</v>
      </c>
      <c r="K16" s="66">
        <v>85</v>
      </c>
      <c r="L16" s="66">
        <v>25676</v>
      </c>
      <c r="M16" s="66">
        <v>107593</v>
      </c>
    </row>
    <row r="17" spans="1:13" ht="12" customHeight="1">
      <c r="A17" s="3" t="s">
        <v>57</v>
      </c>
      <c r="B17" s="66">
        <v>15</v>
      </c>
      <c r="C17" s="66">
        <v>1650</v>
      </c>
      <c r="D17" s="66">
        <v>7392</v>
      </c>
      <c r="E17" s="66">
        <v>3</v>
      </c>
      <c r="F17" s="66">
        <v>86</v>
      </c>
      <c r="G17" s="66">
        <v>704</v>
      </c>
      <c r="H17" s="66">
        <v>32</v>
      </c>
      <c r="I17" s="66">
        <v>3918</v>
      </c>
      <c r="J17" s="66">
        <v>27250</v>
      </c>
      <c r="K17" s="66">
        <v>50</v>
      </c>
      <c r="L17" s="66">
        <v>5654</v>
      </c>
      <c r="M17" s="66">
        <v>35347</v>
      </c>
    </row>
    <row r="18" spans="1:13" ht="12" customHeight="1">
      <c r="A18" s="3" t="s">
        <v>58</v>
      </c>
      <c r="B18" s="66">
        <v>20</v>
      </c>
      <c r="C18" s="66">
        <v>800</v>
      </c>
      <c r="D18" s="66">
        <v>6814</v>
      </c>
      <c r="E18" s="66">
        <v>1</v>
      </c>
      <c r="F18" s="66">
        <v>53</v>
      </c>
      <c r="G18" s="66">
        <v>112</v>
      </c>
      <c r="H18" s="66">
        <v>45</v>
      </c>
      <c r="I18" s="66">
        <v>6863</v>
      </c>
      <c r="J18" s="66">
        <v>30660</v>
      </c>
      <c r="K18" s="66">
        <v>66</v>
      </c>
      <c r="L18" s="66">
        <v>7716</v>
      </c>
      <c r="M18" s="66">
        <v>37586</v>
      </c>
    </row>
    <row r="19" spans="1:13" s="122" customFormat="1" ht="12" customHeight="1">
      <c r="A19" s="21" t="s">
        <v>31</v>
      </c>
      <c r="B19" s="33">
        <v>101</v>
      </c>
      <c r="C19" s="33">
        <v>12549</v>
      </c>
      <c r="D19" s="33">
        <v>62943</v>
      </c>
      <c r="E19" s="33">
        <v>15</v>
      </c>
      <c r="F19" s="33">
        <v>1308</v>
      </c>
      <c r="G19" s="33">
        <v>3532</v>
      </c>
      <c r="H19" s="33">
        <v>608</v>
      </c>
      <c r="I19" s="33">
        <v>112581</v>
      </c>
      <c r="J19" s="33">
        <v>860453</v>
      </c>
      <c r="K19" s="33">
        <v>724</v>
      </c>
      <c r="L19" s="33">
        <v>126438</v>
      </c>
      <c r="M19" s="33">
        <v>926928</v>
      </c>
    </row>
    <row r="20" spans="1:13" s="122" customFormat="1" ht="12" customHeight="1">
      <c r="A20" s="21" t="s">
        <v>32</v>
      </c>
      <c r="B20" s="33">
        <v>2</v>
      </c>
      <c r="C20" s="33">
        <v>20</v>
      </c>
      <c r="D20" s="33">
        <v>395</v>
      </c>
      <c r="E20" s="33">
        <v>1</v>
      </c>
      <c r="F20" s="33" t="s">
        <v>283</v>
      </c>
      <c r="G20" s="33">
        <v>34</v>
      </c>
      <c r="H20" s="33">
        <v>19</v>
      </c>
      <c r="I20" s="33">
        <v>3420</v>
      </c>
      <c r="J20" s="33">
        <v>15224</v>
      </c>
      <c r="K20" s="33">
        <v>22</v>
      </c>
      <c r="L20" s="33">
        <v>3440</v>
      </c>
      <c r="M20" s="33">
        <v>15653</v>
      </c>
    </row>
    <row r="21" spans="1:13" ht="12" customHeight="1">
      <c r="A21" s="3" t="s">
        <v>59</v>
      </c>
      <c r="B21" s="66">
        <v>28</v>
      </c>
      <c r="C21" s="66">
        <v>2297</v>
      </c>
      <c r="D21" s="66">
        <v>17377</v>
      </c>
      <c r="E21" s="66">
        <v>10</v>
      </c>
      <c r="F21" s="66">
        <v>606</v>
      </c>
      <c r="G21" s="66">
        <v>4062</v>
      </c>
      <c r="H21" s="66">
        <v>112</v>
      </c>
      <c r="I21" s="66">
        <v>14098</v>
      </c>
      <c r="J21" s="66">
        <v>84836</v>
      </c>
      <c r="K21" s="66">
        <v>150</v>
      </c>
      <c r="L21" s="66">
        <v>17001</v>
      </c>
      <c r="M21" s="66">
        <v>106274</v>
      </c>
    </row>
    <row r="22" spans="1:13" ht="12" customHeight="1">
      <c r="A22" s="3" t="s">
        <v>60</v>
      </c>
      <c r="B22" s="66">
        <v>8</v>
      </c>
      <c r="C22" s="66">
        <v>718</v>
      </c>
      <c r="D22" s="66">
        <v>15611</v>
      </c>
      <c r="E22" s="66">
        <v>3</v>
      </c>
      <c r="F22" s="66">
        <v>129</v>
      </c>
      <c r="G22" s="66">
        <v>1283</v>
      </c>
      <c r="H22" s="66">
        <v>93</v>
      </c>
      <c r="I22" s="66">
        <v>35681</v>
      </c>
      <c r="J22" s="66">
        <v>121775</v>
      </c>
      <c r="K22" s="66">
        <v>104</v>
      </c>
      <c r="L22" s="66">
        <v>36528</v>
      </c>
      <c r="M22" s="66">
        <v>138669</v>
      </c>
    </row>
    <row r="23" spans="1:13" ht="12" customHeight="1">
      <c r="A23" s="3" t="s">
        <v>61</v>
      </c>
      <c r="B23" s="66">
        <v>3</v>
      </c>
      <c r="C23" s="66">
        <v>604</v>
      </c>
      <c r="D23" s="66">
        <v>1394</v>
      </c>
      <c r="E23" s="66" t="s">
        <v>135</v>
      </c>
      <c r="F23" s="66" t="s">
        <v>135</v>
      </c>
      <c r="G23" s="66" t="s">
        <v>135</v>
      </c>
      <c r="H23" s="66">
        <v>39</v>
      </c>
      <c r="I23" s="66">
        <v>6879</v>
      </c>
      <c r="J23" s="66">
        <v>26781</v>
      </c>
      <c r="K23" s="66">
        <v>42</v>
      </c>
      <c r="L23" s="66">
        <v>7483</v>
      </c>
      <c r="M23" s="66">
        <v>28175</v>
      </c>
    </row>
    <row r="24" spans="1:13" ht="12" customHeight="1">
      <c r="A24" s="3" t="s">
        <v>62</v>
      </c>
      <c r="B24" s="66" t="s">
        <v>135</v>
      </c>
      <c r="C24" s="66" t="s">
        <v>135</v>
      </c>
      <c r="D24" s="66" t="s">
        <v>135</v>
      </c>
      <c r="E24" s="66" t="s">
        <v>135</v>
      </c>
      <c r="F24" s="66" t="s">
        <v>135</v>
      </c>
      <c r="G24" s="66" t="s">
        <v>135</v>
      </c>
      <c r="H24" s="66">
        <v>9</v>
      </c>
      <c r="I24" s="66">
        <v>3846</v>
      </c>
      <c r="J24" s="66">
        <v>9849</v>
      </c>
      <c r="K24" s="66">
        <v>9</v>
      </c>
      <c r="L24" s="66">
        <v>3846</v>
      </c>
      <c r="M24" s="66">
        <v>9849</v>
      </c>
    </row>
    <row r="25" spans="1:13" ht="12" customHeight="1">
      <c r="A25" s="3" t="s">
        <v>3</v>
      </c>
      <c r="B25" s="66">
        <v>63</v>
      </c>
      <c r="C25" s="66">
        <v>13574</v>
      </c>
      <c r="D25" s="66">
        <v>43200</v>
      </c>
      <c r="E25" s="66">
        <v>6</v>
      </c>
      <c r="F25" s="66">
        <v>9023</v>
      </c>
      <c r="G25" s="66">
        <v>23865</v>
      </c>
      <c r="H25" s="66">
        <v>1196</v>
      </c>
      <c r="I25" s="66">
        <v>319509</v>
      </c>
      <c r="J25" s="66">
        <v>1758585</v>
      </c>
      <c r="K25" s="66">
        <v>1265</v>
      </c>
      <c r="L25" s="66">
        <v>342106</v>
      </c>
      <c r="M25" s="66">
        <v>1825649</v>
      </c>
    </row>
    <row r="26" spans="1:13" ht="12" customHeight="1">
      <c r="A26" s="3" t="s">
        <v>63</v>
      </c>
      <c r="B26" s="66">
        <v>33</v>
      </c>
      <c r="C26" s="66">
        <v>2214</v>
      </c>
      <c r="D26" s="66">
        <v>65516</v>
      </c>
      <c r="E26" s="66" t="s">
        <v>135</v>
      </c>
      <c r="F26" s="66" t="s">
        <v>135</v>
      </c>
      <c r="G26" s="66" t="s">
        <v>135</v>
      </c>
      <c r="H26" s="66">
        <v>172</v>
      </c>
      <c r="I26" s="66">
        <v>55314</v>
      </c>
      <c r="J26" s="66">
        <v>239338</v>
      </c>
      <c r="K26" s="66">
        <v>205</v>
      </c>
      <c r="L26" s="66">
        <v>57528</v>
      </c>
      <c r="M26" s="66">
        <v>304854</v>
      </c>
    </row>
    <row r="27" spans="1:13" ht="12" customHeight="1">
      <c r="A27" s="3" t="s">
        <v>4</v>
      </c>
      <c r="B27" s="66">
        <v>30</v>
      </c>
      <c r="C27" s="66">
        <v>5266</v>
      </c>
      <c r="D27" s="66">
        <v>29325</v>
      </c>
      <c r="E27" s="66">
        <v>2</v>
      </c>
      <c r="F27" s="66">
        <v>367</v>
      </c>
      <c r="G27" s="66">
        <v>1836</v>
      </c>
      <c r="H27" s="66">
        <v>200</v>
      </c>
      <c r="I27" s="66">
        <v>65991</v>
      </c>
      <c r="J27" s="66">
        <v>441389</v>
      </c>
      <c r="K27" s="66">
        <v>232</v>
      </c>
      <c r="L27" s="66">
        <v>71624</v>
      </c>
      <c r="M27" s="66">
        <v>472550</v>
      </c>
    </row>
    <row r="28" spans="1:13" ht="12" customHeight="1">
      <c r="A28" s="3" t="s">
        <v>64</v>
      </c>
      <c r="B28" s="66">
        <v>18</v>
      </c>
      <c r="C28" s="66">
        <v>2085</v>
      </c>
      <c r="D28" s="66">
        <v>15407</v>
      </c>
      <c r="E28" s="66">
        <v>1</v>
      </c>
      <c r="F28" s="66">
        <v>98</v>
      </c>
      <c r="G28" s="66">
        <v>1128</v>
      </c>
      <c r="H28" s="66">
        <v>81</v>
      </c>
      <c r="I28" s="66">
        <v>15817</v>
      </c>
      <c r="J28" s="66">
        <v>133171</v>
      </c>
      <c r="K28" s="66">
        <v>100</v>
      </c>
      <c r="L28" s="66">
        <v>18000</v>
      </c>
      <c r="M28" s="66">
        <v>149706</v>
      </c>
    </row>
    <row r="29" spans="1:13" ht="12" customHeight="1">
      <c r="A29" s="3" t="s">
        <v>65</v>
      </c>
      <c r="B29" s="66">
        <v>5</v>
      </c>
      <c r="C29" s="66">
        <v>494</v>
      </c>
      <c r="D29" s="66">
        <v>3458</v>
      </c>
      <c r="E29" s="66">
        <v>1</v>
      </c>
      <c r="F29" s="66" t="s">
        <v>283</v>
      </c>
      <c r="G29" s="66">
        <v>56</v>
      </c>
      <c r="H29" s="66">
        <v>28</v>
      </c>
      <c r="I29" s="66">
        <v>2833</v>
      </c>
      <c r="J29" s="66">
        <v>21847</v>
      </c>
      <c r="K29" s="66">
        <v>34</v>
      </c>
      <c r="L29" s="66">
        <v>3327</v>
      </c>
      <c r="M29" s="66">
        <v>25361</v>
      </c>
    </row>
    <row r="30" spans="1:13" ht="12" customHeight="1">
      <c r="A30" s="3" t="s">
        <v>66</v>
      </c>
      <c r="B30" s="66">
        <v>6</v>
      </c>
      <c r="C30" s="66">
        <v>1736</v>
      </c>
      <c r="D30" s="66">
        <v>4588</v>
      </c>
      <c r="E30" s="66">
        <v>1</v>
      </c>
      <c r="F30" s="66">
        <v>102</v>
      </c>
      <c r="G30" s="66">
        <v>586</v>
      </c>
      <c r="H30" s="66">
        <v>31</v>
      </c>
      <c r="I30" s="66">
        <v>6023</v>
      </c>
      <c r="J30" s="66">
        <v>32118</v>
      </c>
      <c r="K30" s="66">
        <v>38</v>
      </c>
      <c r="L30" s="66">
        <v>7861</v>
      </c>
      <c r="M30" s="66">
        <v>37292</v>
      </c>
    </row>
    <row r="31" spans="1:13" ht="12" customHeight="1">
      <c r="A31" s="3" t="s">
        <v>67</v>
      </c>
      <c r="B31" s="66">
        <v>5</v>
      </c>
      <c r="C31" s="66">
        <v>330</v>
      </c>
      <c r="D31" s="66">
        <v>3672</v>
      </c>
      <c r="E31" s="66">
        <v>1</v>
      </c>
      <c r="F31" s="66">
        <v>102</v>
      </c>
      <c r="G31" s="66">
        <v>586</v>
      </c>
      <c r="H31" s="66">
        <v>46</v>
      </c>
      <c r="I31" s="66">
        <v>9242</v>
      </c>
      <c r="J31" s="66">
        <v>67160</v>
      </c>
      <c r="K31" s="66">
        <v>52</v>
      </c>
      <c r="L31" s="66">
        <v>9673</v>
      </c>
      <c r="M31" s="66">
        <v>71418</v>
      </c>
    </row>
    <row r="32" spans="1:13" s="122" customFormat="1" ht="12" customHeight="1">
      <c r="A32" s="21" t="s">
        <v>33</v>
      </c>
      <c r="B32" s="33">
        <v>199</v>
      </c>
      <c r="C32" s="33">
        <v>29317</v>
      </c>
      <c r="D32" s="33">
        <v>199547</v>
      </c>
      <c r="E32" s="33">
        <v>25</v>
      </c>
      <c r="F32" s="33">
        <v>10427</v>
      </c>
      <c r="G32" s="33">
        <v>33402</v>
      </c>
      <c r="H32" s="33">
        <v>2007</v>
      </c>
      <c r="I32" s="33">
        <v>535233</v>
      </c>
      <c r="J32" s="33">
        <v>2936848</v>
      </c>
      <c r="K32" s="33">
        <v>2231</v>
      </c>
      <c r="L32" s="33">
        <v>574977</v>
      </c>
      <c r="M32" s="33">
        <v>3169797</v>
      </c>
    </row>
    <row r="33" spans="1:13" ht="12" customHeight="1">
      <c r="A33" s="3" t="s">
        <v>35</v>
      </c>
      <c r="B33" s="66">
        <v>19</v>
      </c>
      <c r="C33" s="66">
        <v>4938</v>
      </c>
      <c r="D33" s="66">
        <v>15313</v>
      </c>
      <c r="E33" s="66" t="s">
        <v>135</v>
      </c>
      <c r="F33" s="66" t="s">
        <v>135</v>
      </c>
      <c r="G33" s="66" t="s">
        <v>135</v>
      </c>
      <c r="H33" s="66">
        <v>75</v>
      </c>
      <c r="I33" s="66">
        <v>10146</v>
      </c>
      <c r="J33" s="66">
        <v>44277</v>
      </c>
      <c r="K33" s="66">
        <v>94</v>
      </c>
      <c r="L33" s="66">
        <v>15085</v>
      </c>
      <c r="M33" s="66">
        <v>59590</v>
      </c>
    </row>
    <row r="34" spans="1:13" ht="12" customHeight="1">
      <c r="A34" s="3" t="s">
        <v>5</v>
      </c>
      <c r="B34" s="66">
        <v>7</v>
      </c>
      <c r="C34" s="66">
        <v>226</v>
      </c>
      <c r="D34" s="66">
        <v>1680</v>
      </c>
      <c r="E34" s="66" t="s">
        <v>135</v>
      </c>
      <c r="F34" s="66" t="s">
        <v>135</v>
      </c>
      <c r="G34" s="66" t="s">
        <v>135</v>
      </c>
      <c r="H34" s="66">
        <v>34</v>
      </c>
      <c r="I34" s="66">
        <v>3540</v>
      </c>
      <c r="J34" s="66">
        <v>20701</v>
      </c>
      <c r="K34" s="66">
        <v>41</v>
      </c>
      <c r="L34" s="66">
        <v>3766</v>
      </c>
      <c r="M34" s="66">
        <v>22380</v>
      </c>
    </row>
    <row r="35" spans="1:13" s="122" customFormat="1" ht="12" customHeight="1">
      <c r="A35" s="21" t="s">
        <v>431</v>
      </c>
      <c r="B35" s="33">
        <v>26</v>
      </c>
      <c r="C35" s="33">
        <v>5164</v>
      </c>
      <c r="D35" s="33">
        <v>16992</v>
      </c>
      <c r="E35" s="33" t="s">
        <v>135</v>
      </c>
      <c r="F35" s="33" t="s">
        <v>135</v>
      </c>
      <c r="G35" s="33" t="s">
        <v>135</v>
      </c>
      <c r="H35" s="33">
        <v>109</v>
      </c>
      <c r="I35" s="33">
        <v>13686</v>
      </c>
      <c r="J35" s="33">
        <v>64978</v>
      </c>
      <c r="K35" s="33">
        <v>135</v>
      </c>
      <c r="L35" s="33">
        <v>18850</v>
      </c>
      <c r="M35" s="33">
        <v>81971</v>
      </c>
    </row>
    <row r="36" spans="1:13" ht="12" customHeight="1">
      <c r="A36" s="3" t="s">
        <v>68</v>
      </c>
      <c r="B36" s="66">
        <v>23</v>
      </c>
      <c r="C36" s="66">
        <v>7189</v>
      </c>
      <c r="D36" s="66">
        <v>19329</v>
      </c>
      <c r="E36" s="66">
        <v>9</v>
      </c>
      <c r="F36" s="66">
        <v>1577</v>
      </c>
      <c r="G36" s="66">
        <v>3828</v>
      </c>
      <c r="H36" s="66">
        <v>178</v>
      </c>
      <c r="I36" s="66">
        <v>19798</v>
      </c>
      <c r="J36" s="66">
        <v>109923</v>
      </c>
      <c r="K36" s="66">
        <v>210</v>
      </c>
      <c r="L36" s="66">
        <v>28563</v>
      </c>
      <c r="M36" s="66">
        <v>133080</v>
      </c>
    </row>
    <row r="37" spans="1:13" ht="12" customHeight="1">
      <c r="A37" s="3" t="s">
        <v>69</v>
      </c>
      <c r="B37" s="66">
        <v>22</v>
      </c>
      <c r="C37" s="66">
        <v>2518</v>
      </c>
      <c r="D37" s="66">
        <v>26478</v>
      </c>
      <c r="E37" s="66">
        <v>4</v>
      </c>
      <c r="F37" s="66">
        <v>459</v>
      </c>
      <c r="G37" s="66">
        <v>4283</v>
      </c>
      <c r="H37" s="66">
        <v>131</v>
      </c>
      <c r="I37" s="66">
        <v>21379</v>
      </c>
      <c r="J37" s="66">
        <v>112518</v>
      </c>
      <c r="K37" s="66">
        <v>157</v>
      </c>
      <c r="L37" s="66">
        <v>24356</v>
      </c>
      <c r="M37" s="66">
        <v>143279</v>
      </c>
    </row>
    <row r="38" spans="1:13" ht="12" customHeight="1">
      <c r="A38" s="3" t="s">
        <v>70</v>
      </c>
      <c r="B38" s="66" t="s">
        <v>135</v>
      </c>
      <c r="C38" s="66" t="s">
        <v>135</v>
      </c>
      <c r="D38" s="66" t="s">
        <v>135</v>
      </c>
      <c r="E38" s="66">
        <v>2</v>
      </c>
      <c r="F38" s="66">
        <v>39</v>
      </c>
      <c r="G38" s="66">
        <v>555</v>
      </c>
      <c r="H38" s="66">
        <v>13</v>
      </c>
      <c r="I38" s="66">
        <v>2388</v>
      </c>
      <c r="J38" s="66">
        <v>12757</v>
      </c>
      <c r="K38" s="66">
        <v>15</v>
      </c>
      <c r="L38" s="66">
        <v>2427</v>
      </c>
      <c r="M38" s="66">
        <v>13312</v>
      </c>
    </row>
    <row r="39" spans="1:13" ht="12" customHeight="1">
      <c r="A39" s="3" t="s">
        <v>71</v>
      </c>
      <c r="B39" s="66">
        <v>19</v>
      </c>
      <c r="C39" s="66">
        <v>4606</v>
      </c>
      <c r="D39" s="66">
        <v>15336</v>
      </c>
      <c r="E39" s="66">
        <v>6</v>
      </c>
      <c r="F39" s="66">
        <v>1989</v>
      </c>
      <c r="G39" s="66">
        <v>6186</v>
      </c>
      <c r="H39" s="66">
        <v>200</v>
      </c>
      <c r="I39" s="66">
        <v>64885</v>
      </c>
      <c r="J39" s="66">
        <v>230227</v>
      </c>
      <c r="K39" s="66">
        <v>225</v>
      </c>
      <c r="L39" s="66">
        <v>71480</v>
      </c>
      <c r="M39" s="66">
        <v>251749</v>
      </c>
    </row>
    <row r="40" spans="1:13" ht="12" customHeight="1">
      <c r="A40" s="3" t="s">
        <v>7</v>
      </c>
      <c r="B40" s="66">
        <v>71</v>
      </c>
      <c r="C40" s="66">
        <v>6404</v>
      </c>
      <c r="D40" s="66">
        <v>34595</v>
      </c>
      <c r="E40" s="66">
        <v>14</v>
      </c>
      <c r="F40" s="66">
        <v>1293</v>
      </c>
      <c r="G40" s="66">
        <v>9065</v>
      </c>
      <c r="H40" s="66">
        <v>216</v>
      </c>
      <c r="I40" s="66">
        <v>22964</v>
      </c>
      <c r="J40" s="66">
        <v>124481</v>
      </c>
      <c r="K40" s="66">
        <v>301</v>
      </c>
      <c r="L40" s="66">
        <v>30661</v>
      </c>
      <c r="M40" s="66">
        <v>168142</v>
      </c>
    </row>
    <row r="41" spans="1:13" ht="12" customHeight="1">
      <c r="A41" s="3" t="s">
        <v>72</v>
      </c>
      <c r="B41" s="66">
        <v>35</v>
      </c>
      <c r="C41" s="66">
        <v>3472</v>
      </c>
      <c r="D41" s="66">
        <v>20818</v>
      </c>
      <c r="E41" s="66">
        <v>5</v>
      </c>
      <c r="F41" s="66">
        <v>901</v>
      </c>
      <c r="G41" s="66">
        <v>5501</v>
      </c>
      <c r="H41" s="66">
        <v>150</v>
      </c>
      <c r="I41" s="66">
        <v>38464</v>
      </c>
      <c r="J41" s="66">
        <v>172595</v>
      </c>
      <c r="K41" s="66">
        <v>190</v>
      </c>
      <c r="L41" s="66">
        <v>42837</v>
      </c>
      <c r="M41" s="66">
        <v>198914</v>
      </c>
    </row>
    <row r="42" spans="1:13" ht="12" customHeight="1">
      <c r="A42" s="3" t="s">
        <v>73</v>
      </c>
      <c r="B42" s="66">
        <v>7</v>
      </c>
      <c r="C42" s="66">
        <v>421</v>
      </c>
      <c r="D42" s="66">
        <v>3747</v>
      </c>
      <c r="E42" s="66">
        <v>2</v>
      </c>
      <c r="F42" s="66">
        <v>196</v>
      </c>
      <c r="G42" s="66">
        <v>2183</v>
      </c>
      <c r="H42" s="66">
        <v>46</v>
      </c>
      <c r="I42" s="66">
        <v>9774</v>
      </c>
      <c r="J42" s="66">
        <v>41931</v>
      </c>
      <c r="K42" s="66">
        <v>55</v>
      </c>
      <c r="L42" s="66">
        <v>10390</v>
      </c>
      <c r="M42" s="66">
        <v>47861</v>
      </c>
    </row>
    <row r="43" spans="1:13" s="122" customFormat="1" ht="12" customHeight="1">
      <c r="A43" s="21" t="s">
        <v>36</v>
      </c>
      <c r="B43" s="33">
        <v>177</v>
      </c>
      <c r="C43" s="33">
        <v>24609</v>
      </c>
      <c r="D43" s="33">
        <v>120302</v>
      </c>
      <c r="E43" s="33">
        <v>42</v>
      </c>
      <c r="F43" s="33">
        <v>6454</v>
      </c>
      <c r="G43" s="33">
        <v>31601</v>
      </c>
      <c r="H43" s="33">
        <v>934</v>
      </c>
      <c r="I43" s="33">
        <v>179651</v>
      </c>
      <c r="J43" s="33">
        <v>804433</v>
      </c>
      <c r="K43" s="33">
        <v>1153</v>
      </c>
      <c r="L43" s="33">
        <v>210714</v>
      </c>
      <c r="M43" s="33">
        <v>956337</v>
      </c>
    </row>
    <row r="44" spans="1:13" ht="12" customHeight="1">
      <c r="A44" s="3" t="s">
        <v>74</v>
      </c>
      <c r="B44" s="66">
        <v>7</v>
      </c>
      <c r="C44" s="66">
        <v>515</v>
      </c>
      <c r="D44" s="66">
        <v>1742</v>
      </c>
      <c r="E44" s="66">
        <v>1</v>
      </c>
      <c r="F44" s="66">
        <v>132</v>
      </c>
      <c r="G44" s="66">
        <v>198</v>
      </c>
      <c r="H44" s="66">
        <v>22</v>
      </c>
      <c r="I44" s="66">
        <v>2918</v>
      </c>
      <c r="J44" s="66">
        <v>14984</v>
      </c>
      <c r="K44" s="66">
        <v>30</v>
      </c>
      <c r="L44" s="66">
        <v>3565</v>
      </c>
      <c r="M44" s="66">
        <v>16924</v>
      </c>
    </row>
    <row r="45" spans="1:13" ht="12" customHeight="1">
      <c r="A45" s="3" t="s">
        <v>75</v>
      </c>
      <c r="B45" s="66">
        <v>8</v>
      </c>
      <c r="C45" s="66">
        <v>1484</v>
      </c>
      <c r="D45" s="66">
        <v>3802</v>
      </c>
      <c r="E45" s="66">
        <v>1</v>
      </c>
      <c r="F45" s="66">
        <v>407</v>
      </c>
      <c r="G45" s="66">
        <v>803</v>
      </c>
      <c r="H45" s="66">
        <v>111</v>
      </c>
      <c r="I45" s="66">
        <v>19975</v>
      </c>
      <c r="J45" s="66">
        <v>74048</v>
      </c>
      <c r="K45" s="66">
        <v>120</v>
      </c>
      <c r="L45" s="66">
        <v>21866</v>
      </c>
      <c r="M45" s="66">
        <v>78653</v>
      </c>
    </row>
    <row r="46" spans="1:13" ht="12" customHeight="1">
      <c r="A46" s="3" t="s">
        <v>76</v>
      </c>
      <c r="B46" s="66">
        <v>2</v>
      </c>
      <c r="C46" s="66">
        <v>148</v>
      </c>
      <c r="D46" s="66">
        <v>1245</v>
      </c>
      <c r="E46" s="66">
        <v>1</v>
      </c>
      <c r="F46" s="66" t="s">
        <v>283</v>
      </c>
      <c r="G46" s="66">
        <v>20</v>
      </c>
      <c r="H46" s="66">
        <v>16</v>
      </c>
      <c r="I46" s="66">
        <v>3538</v>
      </c>
      <c r="J46" s="66">
        <v>12168</v>
      </c>
      <c r="K46" s="66">
        <v>19</v>
      </c>
      <c r="L46" s="66">
        <v>3686</v>
      </c>
      <c r="M46" s="66">
        <v>13433</v>
      </c>
    </row>
    <row r="47" spans="1:13" ht="12" customHeight="1">
      <c r="A47" s="3" t="s">
        <v>8</v>
      </c>
      <c r="B47" s="66">
        <v>4</v>
      </c>
      <c r="C47" s="66">
        <v>2840</v>
      </c>
      <c r="D47" s="66">
        <v>5406</v>
      </c>
      <c r="E47" s="66" t="s">
        <v>135</v>
      </c>
      <c r="F47" s="66" t="s">
        <v>135</v>
      </c>
      <c r="G47" s="66" t="s">
        <v>135</v>
      </c>
      <c r="H47" s="66">
        <v>26</v>
      </c>
      <c r="I47" s="66">
        <v>8293</v>
      </c>
      <c r="J47" s="66">
        <v>23664</v>
      </c>
      <c r="K47" s="66">
        <v>30</v>
      </c>
      <c r="L47" s="66">
        <v>11133</v>
      </c>
      <c r="M47" s="66">
        <v>29070</v>
      </c>
    </row>
    <row r="48" spans="1:13" s="122" customFormat="1" ht="12" customHeight="1">
      <c r="A48" s="21" t="s">
        <v>435</v>
      </c>
      <c r="B48" s="33">
        <v>21</v>
      </c>
      <c r="C48" s="33">
        <v>4987</v>
      </c>
      <c r="D48" s="33">
        <v>12196</v>
      </c>
      <c r="E48" s="33">
        <v>3</v>
      </c>
      <c r="F48" s="33">
        <v>539</v>
      </c>
      <c r="G48" s="33">
        <v>1021</v>
      </c>
      <c r="H48" s="33">
        <v>175</v>
      </c>
      <c r="I48" s="33">
        <v>34724</v>
      </c>
      <c r="J48" s="33">
        <v>124864</v>
      </c>
      <c r="K48" s="33">
        <v>199</v>
      </c>
      <c r="L48" s="33">
        <v>40250</v>
      </c>
      <c r="M48" s="33">
        <v>138080</v>
      </c>
    </row>
    <row r="49" spans="1:13" ht="12" customHeight="1">
      <c r="A49" s="3" t="s">
        <v>77</v>
      </c>
      <c r="B49" s="66">
        <v>4</v>
      </c>
      <c r="C49" s="66">
        <v>348</v>
      </c>
      <c r="D49" s="66">
        <v>2506</v>
      </c>
      <c r="E49" s="66">
        <v>2</v>
      </c>
      <c r="F49" s="66">
        <v>65</v>
      </c>
      <c r="G49" s="66">
        <v>791</v>
      </c>
      <c r="H49" s="66">
        <v>35</v>
      </c>
      <c r="I49" s="66">
        <v>1225</v>
      </c>
      <c r="J49" s="66">
        <v>13033</v>
      </c>
      <c r="K49" s="66">
        <v>41</v>
      </c>
      <c r="L49" s="66">
        <v>1638</v>
      </c>
      <c r="M49" s="66">
        <v>16330</v>
      </c>
    </row>
    <row r="50" spans="1:13" ht="12" customHeight="1">
      <c r="A50" s="3" t="s">
        <v>78</v>
      </c>
      <c r="B50" s="66">
        <v>5</v>
      </c>
      <c r="C50" s="66">
        <v>875</v>
      </c>
      <c r="D50" s="66">
        <v>1332</v>
      </c>
      <c r="E50" s="66">
        <v>1</v>
      </c>
      <c r="F50" s="66">
        <v>43</v>
      </c>
      <c r="G50" s="66">
        <v>522</v>
      </c>
      <c r="H50" s="66">
        <v>17</v>
      </c>
      <c r="I50" s="66">
        <v>1147</v>
      </c>
      <c r="J50" s="66">
        <v>7168</v>
      </c>
      <c r="K50" s="66">
        <v>23</v>
      </c>
      <c r="L50" s="66">
        <v>2066</v>
      </c>
      <c r="M50" s="66">
        <v>9022</v>
      </c>
    </row>
    <row r="51" spans="1:13" ht="12" customHeight="1">
      <c r="A51" s="3" t="s">
        <v>9</v>
      </c>
      <c r="B51" s="66">
        <v>19</v>
      </c>
      <c r="C51" s="66">
        <v>678</v>
      </c>
      <c r="D51" s="66">
        <v>11845</v>
      </c>
      <c r="E51" s="66">
        <v>6</v>
      </c>
      <c r="F51" s="66">
        <v>692</v>
      </c>
      <c r="G51" s="66">
        <v>5341</v>
      </c>
      <c r="H51" s="66">
        <v>172</v>
      </c>
      <c r="I51" s="66">
        <v>41844</v>
      </c>
      <c r="J51" s="66">
        <v>131920</v>
      </c>
      <c r="K51" s="66">
        <v>197</v>
      </c>
      <c r="L51" s="66">
        <v>43214</v>
      </c>
      <c r="M51" s="66">
        <v>149107</v>
      </c>
    </row>
    <row r="52" spans="1:13" ht="12" customHeight="1">
      <c r="A52" s="3" t="s">
        <v>79</v>
      </c>
      <c r="B52" s="66">
        <v>7</v>
      </c>
      <c r="C52" s="66">
        <v>193</v>
      </c>
      <c r="D52" s="66">
        <v>1735</v>
      </c>
      <c r="E52" s="66" t="s">
        <v>135</v>
      </c>
      <c r="F52" s="66" t="s">
        <v>135</v>
      </c>
      <c r="G52" s="66" t="s">
        <v>135</v>
      </c>
      <c r="H52" s="66">
        <v>41</v>
      </c>
      <c r="I52" s="66">
        <v>10391</v>
      </c>
      <c r="J52" s="66">
        <v>33728</v>
      </c>
      <c r="K52" s="66">
        <v>48</v>
      </c>
      <c r="L52" s="66">
        <v>10584</v>
      </c>
      <c r="M52" s="66">
        <v>35463</v>
      </c>
    </row>
    <row r="53" spans="1:13" s="122" customFormat="1" ht="12" customHeight="1">
      <c r="A53" s="21" t="s">
        <v>38</v>
      </c>
      <c r="B53" s="33">
        <v>35</v>
      </c>
      <c r="C53" s="33">
        <v>2095</v>
      </c>
      <c r="D53" s="33">
        <v>17418</v>
      </c>
      <c r="E53" s="33">
        <v>9</v>
      </c>
      <c r="F53" s="33">
        <v>801</v>
      </c>
      <c r="G53" s="33">
        <v>6654</v>
      </c>
      <c r="H53" s="33">
        <v>265</v>
      </c>
      <c r="I53" s="33">
        <v>54607</v>
      </c>
      <c r="J53" s="33">
        <v>185849</v>
      </c>
      <c r="K53" s="33">
        <v>309</v>
      </c>
      <c r="L53" s="33">
        <v>57503</v>
      </c>
      <c r="M53" s="33">
        <v>209921</v>
      </c>
    </row>
    <row r="54" spans="1:13" s="199" customFormat="1" ht="3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="199" customFormat="1" ht="9" customHeight="1"/>
    <row r="56" spans="1:13" s="235" customFormat="1" ht="9" customHeight="1">
      <c r="A56" s="3" t="s">
        <v>444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2:13" s="115" customFormat="1" ht="9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&amp;C179</oddFooter>
  </headerFooter>
  <colBreaks count="1" manualBreakCount="1">
    <brk id="13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28">
      <selection activeCell="A56" sqref="A56"/>
    </sheetView>
  </sheetViews>
  <sheetFormatPr defaultColWidth="9.140625" defaultRowHeight="12.75"/>
  <cols>
    <col min="1" max="1" width="10.421875" style="113" customWidth="1"/>
    <col min="2" max="2" width="3.57421875" style="232" customWidth="1"/>
    <col min="3" max="3" width="6.57421875" style="232" customWidth="1"/>
    <col min="4" max="4" width="5.421875" style="232" customWidth="1"/>
    <col min="5" max="5" width="2.8515625" style="232" customWidth="1"/>
    <col min="6" max="6" width="5.140625" style="232" customWidth="1"/>
    <col min="7" max="7" width="5.8515625" style="232" customWidth="1"/>
    <col min="8" max="8" width="4.28125" style="232" customWidth="1"/>
    <col min="9" max="9" width="6.421875" style="232" customWidth="1"/>
    <col min="10" max="10" width="6.00390625" style="232" customWidth="1"/>
    <col min="11" max="11" width="4.7109375" style="232" customWidth="1"/>
    <col min="12" max="12" width="6.8515625" style="232" customWidth="1"/>
    <col min="13" max="13" width="8.28125" style="232" customWidth="1"/>
    <col min="14" max="16384" width="9.140625" style="113" customWidth="1"/>
  </cols>
  <sheetData>
    <row r="1" ht="12.75">
      <c r="A1" s="137" t="s">
        <v>419</v>
      </c>
    </row>
    <row r="2" ht="12.75" customHeight="1"/>
    <row r="3" spans="1:13" ht="14.25" customHeight="1">
      <c r="A3" s="4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3.5" customHeight="1">
      <c r="A4" s="3"/>
      <c r="B4" s="186" t="s">
        <v>163</v>
      </c>
      <c r="C4" s="187"/>
      <c r="D4" s="187"/>
      <c r="E4" s="186" t="s">
        <v>164</v>
      </c>
      <c r="F4" s="187"/>
      <c r="G4" s="187"/>
      <c r="H4" s="186" t="s">
        <v>137</v>
      </c>
      <c r="I4" s="187"/>
      <c r="J4" s="187"/>
      <c r="K4" s="300" t="s">
        <v>133</v>
      </c>
      <c r="L4" s="300"/>
      <c r="M4" s="300"/>
    </row>
    <row r="5" spans="1:13" ht="13.5" customHeight="1">
      <c r="A5" s="3" t="s">
        <v>128</v>
      </c>
      <c r="B5" s="301" t="s">
        <v>1</v>
      </c>
      <c r="C5" s="186" t="s">
        <v>51</v>
      </c>
      <c r="D5" s="187"/>
      <c r="E5" s="301" t="s">
        <v>1</v>
      </c>
      <c r="F5" s="186" t="s">
        <v>51</v>
      </c>
      <c r="G5" s="187"/>
      <c r="H5" s="301" t="s">
        <v>1</v>
      </c>
      <c r="I5" s="186" t="s">
        <v>51</v>
      </c>
      <c r="J5" s="187"/>
      <c r="K5" s="301" t="s">
        <v>1</v>
      </c>
      <c r="L5" s="186" t="s">
        <v>51</v>
      </c>
      <c r="M5" s="187"/>
    </row>
    <row r="6" spans="1:13" ht="13.5" customHeight="1">
      <c r="A6" s="116"/>
      <c r="B6" s="274"/>
      <c r="C6" s="188" t="s">
        <v>274</v>
      </c>
      <c r="D6" s="188" t="s">
        <v>275</v>
      </c>
      <c r="E6" s="274"/>
      <c r="F6" s="188" t="s">
        <v>274</v>
      </c>
      <c r="G6" s="188" t="s">
        <v>275</v>
      </c>
      <c r="H6" s="274"/>
      <c r="I6" s="188" t="s">
        <v>274</v>
      </c>
      <c r="J6" s="188" t="s">
        <v>275</v>
      </c>
      <c r="K6" s="274"/>
      <c r="L6" s="188" t="s">
        <v>274</v>
      </c>
      <c r="M6" s="188" t="s">
        <v>275</v>
      </c>
    </row>
    <row r="7" spans="1:13" ht="6" customHeight="1">
      <c r="A7" s="118"/>
      <c r="B7" s="78"/>
      <c r="C7" s="206"/>
      <c r="D7" s="206"/>
      <c r="E7" s="78"/>
      <c r="F7" s="206"/>
      <c r="G7" s="206"/>
      <c r="H7" s="78"/>
      <c r="I7" s="206"/>
      <c r="J7" s="206"/>
      <c r="K7" s="78"/>
      <c r="L7" s="206"/>
      <c r="M7" s="206"/>
    </row>
    <row r="8" spans="1:13" ht="9" customHeight="1">
      <c r="A8" s="120" t="s">
        <v>436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ht="6" customHeight="1">
      <c r="A9" s="12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2" customHeight="1">
      <c r="A10" s="3" t="s">
        <v>80</v>
      </c>
      <c r="B10" s="66">
        <v>9</v>
      </c>
      <c r="C10" s="66">
        <v>656</v>
      </c>
      <c r="D10" s="66">
        <v>1771</v>
      </c>
      <c r="E10" s="66">
        <v>1</v>
      </c>
      <c r="F10" s="66">
        <v>74</v>
      </c>
      <c r="G10" s="66">
        <v>389</v>
      </c>
      <c r="H10" s="66">
        <v>37</v>
      </c>
      <c r="I10" s="66">
        <v>11072</v>
      </c>
      <c r="J10" s="66">
        <v>27269</v>
      </c>
      <c r="K10" s="66">
        <v>47</v>
      </c>
      <c r="L10" s="66">
        <v>11801</v>
      </c>
      <c r="M10" s="66">
        <v>29428</v>
      </c>
    </row>
    <row r="11" spans="1:13" ht="12" customHeight="1">
      <c r="A11" s="3" t="s">
        <v>81</v>
      </c>
      <c r="B11" s="66">
        <v>13</v>
      </c>
      <c r="C11" s="66">
        <v>1800</v>
      </c>
      <c r="D11" s="66">
        <v>12678</v>
      </c>
      <c r="E11" s="66">
        <v>3</v>
      </c>
      <c r="F11" s="66">
        <v>794</v>
      </c>
      <c r="G11" s="66">
        <v>1453</v>
      </c>
      <c r="H11" s="66">
        <v>84</v>
      </c>
      <c r="I11" s="66">
        <v>40170</v>
      </c>
      <c r="J11" s="66">
        <v>149977</v>
      </c>
      <c r="K11" s="66">
        <v>100</v>
      </c>
      <c r="L11" s="66">
        <v>42764</v>
      </c>
      <c r="M11" s="66">
        <v>164108</v>
      </c>
    </row>
    <row r="12" spans="1:13" s="122" customFormat="1" ht="12" customHeight="1">
      <c r="A12" s="3" t="s">
        <v>129</v>
      </c>
      <c r="B12" s="66">
        <v>14</v>
      </c>
      <c r="C12" s="66">
        <v>7400</v>
      </c>
      <c r="D12" s="66">
        <v>17675</v>
      </c>
      <c r="E12" s="66">
        <v>1</v>
      </c>
      <c r="F12" s="66">
        <v>241</v>
      </c>
      <c r="G12" s="66">
        <v>221</v>
      </c>
      <c r="H12" s="66">
        <v>59</v>
      </c>
      <c r="I12" s="66">
        <v>7380</v>
      </c>
      <c r="J12" s="66">
        <v>36927</v>
      </c>
      <c r="K12" s="66">
        <v>74</v>
      </c>
      <c r="L12" s="66">
        <v>15020</v>
      </c>
      <c r="M12" s="66">
        <v>54823</v>
      </c>
    </row>
    <row r="13" spans="1:13" ht="12" customHeight="1">
      <c r="A13" s="3" t="s">
        <v>82</v>
      </c>
      <c r="B13" s="66">
        <v>14</v>
      </c>
      <c r="C13" s="66">
        <v>2037</v>
      </c>
      <c r="D13" s="66">
        <v>4470</v>
      </c>
      <c r="E13" s="66">
        <v>1</v>
      </c>
      <c r="F13" s="66">
        <v>503</v>
      </c>
      <c r="G13" s="66">
        <v>889</v>
      </c>
      <c r="H13" s="66">
        <v>80</v>
      </c>
      <c r="I13" s="66">
        <v>18293</v>
      </c>
      <c r="J13" s="66">
        <v>67610</v>
      </c>
      <c r="K13" s="66">
        <v>95</v>
      </c>
      <c r="L13" s="66">
        <v>20832</v>
      </c>
      <c r="M13" s="66">
        <v>72969</v>
      </c>
    </row>
    <row r="14" spans="1:13" ht="12" customHeight="1">
      <c r="A14" s="3" t="s">
        <v>10</v>
      </c>
      <c r="B14" s="66">
        <v>16</v>
      </c>
      <c r="C14" s="66">
        <v>2782</v>
      </c>
      <c r="D14" s="66">
        <v>12801</v>
      </c>
      <c r="E14" s="66">
        <v>7</v>
      </c>
      <c r="F14" s="66">
        <v>3033</v>
      </c>
      <c r="G14" s="66">
        <v>4943</v>
      </c>
      <c r="H14" s="66">
        <v>155</v>
      </c>
      <c r="I14" s="66">
        <v>41333</v>
      </c>
      <c r="J14" s="66">
        <v>168662</v>
      </c>
      <c r="K14" s="66">
        <v>178</v>
      </c>
      <c r="L14" s="66">
        <v>47147</v>
      </c>
      <c r="M14" s="66">
        <v>186406</v>
      </c>
    </row>
    <row r="15" spans="1:13" ht="12" customHeight="1">
      <c r="A15" s="3" t="s">
        <v>83</v>
      </c>
      <c r="B15" s="66">
        <v>9</v>
      </c>
      <c r="C15" s="66">
        <v>2223</v>
      </c>
      <c r="D15" s="66">
        <v>26968</v>
      </c>
      <c r="E15" s="66">
        <v>5</v>
      </c>
      <c r="F15" s="66">
        <v>1425</v>
      </c>
      <c r="G15" s="66">
        <v>104632</v>
      </c>
      <c r="H15" s="66">
        <v>49</v>
      </c>
      <c r="I15" s="66">
        <v>7912</v>
      </c>
      <c r="J15" s="66">
        <v>48149</v>
      </c>
      <c r="K15" s="66">
        <v>63</v>
      </c>
      <c r="L15" s="66">
        <v>11560</v>
      </c>
      <c r="M15" s="66">
        <v>179749</v>
      </c>
    </row>
    <row r="16" spans="1:13" ht="12" customHeight="1">
      <c r="A16" s="3" t="s">
        <v>84</v>
      </c>
      <c r="B16" s="66">
        <v>17</v>
      </c>
      <c r="C16" s="66">
        <v>1166</v>
      </c>
      <c r="D16" s="66">
        <v>5616</v>
      </c>
      <c r="E16" s="66">
        <v>6</v>
      </c>
      <c r="F16" s="66">
        <v>908</v>
      </c>
      <c r="G16" s="66">
        <v>12942</v>
      </c>
      <c r="H16" s="66">
        <v>86</v>
      </c>
      <c r="I16" s="66">
        <v>26073</v>
      </c>
      <c r="J16" s="66">
        <v>96839</v>
      </c>
      <c r="K16" s="66">
        <v>109</v>
      </c>
      <c r="L16" s="66">
        <v>28146</v>
      </c>
      <c r="M16" s="66">
        <v>115397</v>
      </c>
    </row>
    <row r="17" spans="1:13" s="122" customFormat="1" ht="12" customHeight="1">
      <c r="A17" s="3" t="s">
        <v>85</v>
      </c>
      <c r="B17" s="66">
        <v>10</v>
      </c>
      <c r="C17" s="66">
        <v>1161</v>
      </c>
      <c r="D17" s="66">
        <v>5330</v>
      </c>
      <c r="E17" s="66">
        <v>4</v>
      </c>
      <c r="F17" s="66">
        <v>231</v>
      </c>
      <c r="G17" s="66">
        <v>2063</v>
      </c>
      <c r="H17" s="66">
        <v>62</v>
      </c>
      <c r="I17" s="66">
        <v>22698</v>
      </c>
      <c r="J17" s="66">
        <v>97476</v>
      </c>
      <c r="K17" s="66">
        <v>76</v>
      </c>
      <c r="L17" s="66">
        <v>24090</v>
      </c>
      <c r="M17" s="66">
        <v>104869</v>
      </c>
    </row>
    <row r="18" spans="1:13" s="122" customFormat="1" ht="12" customHeight="1">
      <c r="A18" s="3" t="s">
        <v>86</v>
      </c>
      <c r="B18" s="66">
        <v>2</v>
      </c>
      <c r="C18" s="66">
        <v>971</v>
      </c>
      <c r="D18" s="66">
        <v>3895</v>
      </c>
      <c r="E18" s="66">
        <v>2</v>
      </c>
      <c r="F18" s="66">
        <v>379</v>
      </c>
      <c r="G18" s="66">
        <v>1224</v>
      </c>
      <c r="H18" s="66">
        <v>32</v>
      </c>
      <c r="I18" s="66">
        <v>8234</v>
      </c>
      <c r="J18" s="66">
        <v>28132</v>
      </c>
      <c r="K18" s="66">
        <v>36</v>
      </c>
      <c r="L18" s="66">
        <v>9583</v>
      </c>
      <c r="M18" s="66">
        <v>33251</v>
      </c>
    </row>
    <row r="19" spans="1:13" s="115" customFormat="1" ht="12" customHeight="1">
      <c r="A19" s="21" t="s">
        <v>39</v>
      </c>
      <c r="B19" s="33">
        <v>104</v>
      </c>
      <c r="C19" s="33">
        <v>20194</v>
      </c>
      <c r="D19" s="33">
        <v>91204</v>
      </c>
      <c r="E19" s="33">
        <v>30</v>
      </c>
      <c r="F19" s="33">
        <v>7588</v>
      </c>
      <c r="G19" s="33">
        <v>128755</v>
      </c>
      <c r="H19" s="33">
        <v>644</v>
      </c>
      <c r="I19" s="33">
        <v>183163</v>
      </c>
      <c r="J19" s="33">
        <v>721040</v>
      </c>
      <c r="K19" s="33">
        <v>778</v>
      </c>
      <c r="L19" s="33">
        <v>210945</v>
      </c>
      <c r="M19" s="33">
        <v>940999</v>
      </c>
    </row>
    <row r="20" spans="1:13" ht="12" customHeight="1">
      <c r="A20" s="3" t="s">
        <v>87</v>
      </c>
      <c r="B20" s="66">
        <v>4</v>
      </c>
      <c r="C20" s="66">
        <v>348</v>
      </c>
      <c r="D20" s="66">
        <v>2686</v>
      </c>
      <c r="E20" s="66">
        <v>2</v>
      </c>
      <c r="F20" s="66">
        <v>65</v>
      </c>
      <c r="G20" s="66">
        <v>791</v>
      </c>
      <c r="H20" s="66">
        <v>38</v>
      </c>
      <c r="I20" s="66">
        <v>3207</v>
      </c>
      <c r="J20" s="66">
        <v>21707</v>
      </c>
      <c r="K20" s="66">
        <v>44</v>
      </c>
      <c r="L20" s="66">
        <v>3621</v>
      </c>
      <c r="M20" s="66">
        <v>25184</v>
      </c>
    </row>
    <row r="21" spans="1:13" ht="12" customHeight="1">
      <c r="A21" s="3" t="s">
        <v>88</v>
      </c>
      <c r="B21" s="66">
        <v>9</v>
      </c>
      <c r="C21" s="66">
        <v>912</v>
      </c>
      <c r="D21" s="66">
        <v>4249</v>
      </c>
      <c r="E21" s="66">
        <v>1</v>
      </c>
      <c r="F21" s="66" t="s">
        <v>283</v>
      </c>
      <c r="G21" s="66">
        <v>38</v>
      </c>
      <c r="H21" s="66">
        <v>84</v>
      </c>
      <c r="I21" s="66">
        <v>12898</v>
      </c>
      <c r="J21" s="66">
        <v>84746</v>
      </c>
      <c r="K21" s="66">
        <v>94</v>
      </c>
      <c r="L21" s="66">
        <v>13810</v>
      </c>
      <c r="M21" s="66">
        <v>89032</v>
      </c>
    </row>
    <row r="22" spans="1:13" ht="12" customHeight="1">
      <c r="A22" s="3" t="s">
        <v>89</v>
      </c>
      <c r="B22" s="66">
        <v>7</v>
      </c>
      <c r="C22" s="66">
        <v>186</v>
      </c>
      <c r="D22" s="66">
        <v>1997</v>
      </c>
      <c r="E22" s="66">
        <v>3</v>
      </c>
      <c r="F22" s="66">
        <v>249</v>
      </c>
      <c r="G22" s="66">
        <v>1672</v>
      </c>
      <c r="H22" s="66">
        <v>65</v>
      </c>
      <c r="I22" s="66">
        <v>8901</v>
      </c>
      <c r="J22" s="66">
        <v>35855</v>
      </c>
      <c r="K22" s="66">
        <v>75</v>
      </c>
      <c r="L22" s="66">
        <v>9336</v>
      </c>
      <c r="M22" s="66">
        <v>39524</v>
      </c>
    </row>
    <row r="23" spans="1:13" s="122" customFormat="1" ht="12" customHeight="1">
      <c r="A23" s="3" t="s">
        <v>11</v>
      </c>
      <c r="B23" s="66">
        <v>17</v>
      </c>
      <c r="C23" s="66">
        <v>2177</v>
      </c>
      <c r="D23" s="66">
        <v>12331</v>
      </c>
      <c r="E23" s="66">
        <v>5</v>
      </c>
      <c r="F23" s="66">
        <v>821</v>
      </c>
      <c r="G23" s="66">
        <v>2813</v>
      </c>
      <c r="H23" s="66">
        <v>185</v>
      </c>
      <c r="I23" s="66">
        <v>98886</v>
      </c>
      <c r="J23" s="66">
        <v>272323</v>
      </c>
      <c r="K23" s="66">
        <v>207</v>
      </c>
      <c r="L23" s="66">
        <v>101884</v>
      </c>
      <c r="M23" s="66">
        <v>287467</v>
      </c>
    </row>
    <row r="24" spans="1:13" ht="12" customHeight="1">
      <c r="A24" s="3" t="s">
        <v>90</v>
      </c>
      <c r="B24" s="66">
        <v>15</v>
      </c>
      <c r="C24" s="66">
        <v>2073</v>
      </c>
      <c r="D24" s="66">
        <v>10276</v>
      </c>
      <c r="E24" s="66">
        <v>3</v>
      </c>
      <c r="F24" s="66">
        <v>208</v>
      </c>
      <c r="G24" s="66">
        <v>578</v>
      </c>
      <c r="H24" s="66">
        <v>115</v>
      </c>
      <c r="I24" s="66">
        <v>23172</v>
      </c>
      <c r="J24" s="66">
        <v>114143</v>
      </c>
      <c r="K24" s="66">
        <v>133</v>
      </c>
      <c r="L24" s="66">
        <v>25453</v>
      </c>
      <c r="M24" s="66">
        <v>124997</v>
      </c>
    </row>
    <row r="25" spans="1:13" ht="12" customHeight="1">
      <c r="A25" s="3" t="s">
        <v>91</v>
      </c>
      <c r="B25" s="66">
        <v>5</v>
      </c>
      <c r="C25" s="66">
        <v>2430</v>
      </c>
      <c r="D25" s="66">
        <v>8375</v>
      </c>
      <c r="E25" s="66">
        <v>2</v>
      </c>
      <c r="F25" s="66">
        <v>166</v>
      </c>
      <c r="G25" s="66">
        <v>2518</v>
      </c>
      <c r="H25" s="66">
        <v>89</v>
      </c>
      <c r="I25" s="66">
        <v>12185</v>
      </c>
      <c r="J25" s="66">
        <v>89301</v>
      </c>
      <c r="K25" s="66">
        <v>96</v>
      </c>
      <c r="L25" s="66">
        <v>14781</v>
      </c>
      <c r="M25" s="66">
        <v>100194</v>
      </c>
    </row>
    <row r="26" spans="1:13" ht="12" customHeight="1">
      <c r="A26" s="3" t="s">
        <v>92</v>
      </c>
      <c r="B26" s="66">
        <v>21</v>
      </c>
      <c r="C26" s="66">
        <v>1872</v>
      </c>
      <c r="D26" s="66">
        <v>13183</v>
      </c>
      <c r="E26" s="66">
        <v>5</v>
      </c>
      <c r="F26" s="66">
        <v>1388</v>
      </c>
      <c r="G26" s="66">
        <v>2716</v>
      </c>
      <c r="H26" s="66">
        <v>72</v>
      </c>
      <c r="I26" s="66">
        <v>25885</v>
      </c>
      <c r="J26" s="66">
        <v>85671</v>
      </c>
      <c r="K26" s="66">
        <v>98</v>
      </c>
      <c r="L26" s="66">
        <v>29145</v>
      </c>
      <c r="M26" s="66">
        <v>101571</v>
      </c>
    </row>
    <row r="27" spans="1:13" ht="12" customHeight="1">
      <c r="A27" s="3" t="s">
        <v>93</v>
      </c>
      <c r="B27" s="66">
        <v>8</v>
      </c>
      <c r="C27" s="66">
        <v>958</v>
      </c>
      <c r="D27" s="66">
        <v>9276</v>
      </c>
      <c r="E27" s="66" t="s">
        <v>135</v>
      </c>
      <c r="F27" s="66" t="s">
        <v>135</v>
      </c>
      <c r="G27" s="66" t="s">
        <v>135</v>
      </c>
      <c r="H27" s="66">
        <v>78</v>
      </c>
      <c r="I27" s="66">
        <v>10899</v>
      </c>
      <c r="J27" s="66">
        <v>87564</v>
      </c>
      <c r="K27" s="66">
        <v>86</v>
      </c>
      <c r="L27" s="66">
        <v>11857</v>
      </c>
      <c r="M27" s="66">
        <v>96840</v>
      </c>
    </row>
    <row r="28" spans="1:13" s="122" customFormat="1" ht="12" customHeight="1">
      <c r="A28" s="3" t="s">
        <v>94</v>
      </c>
      <c r="B28" s="66">
        <v>3</v>
      </c>
      <c r="C28" s="66">
        <v>149</v>
      </c>
      <c r="D28" s="66">
        <v>382</v>
      </c>
      <c r="E28" s="66">
        <v>2</v>
      </c>
      <c r="F28" s="66">
        <v>1201</v>
      </c>
      <c r="G28" s="66">
        <v>1314</v>
      </c>
      <c r="H28" s="66">
        <v>30</v>
      </c>
      <c r="I28" s="66">
        <v>4965</v>
      </c>
      <c r="J28" s="66">
        <v>25938</v>
      </c>
      <c r="K28" s="66">
        <v>35</v>
      </c>
      <c r="L28" s="66">
        <v>6316</v>
      </c>
      <c r="M28" s="66">
        <v>27634</v>
      </c>
    </row>
    <row r="29" spans="1:13" ht="12" customHeight="1">
      <c r="A29" s="3" t="s">
        <v>95</v>
      </c>
      <c r="B29" s="66">
        <v>13</v>
      </c>
      <c r="C29" s="66">
        <v>2305</v>
      </c>
      <c r="D29" s="66">
        <v>14755</v>
      </c>
      <c r="E29" s="66">
        <v>2</v>
      </c>
      <c r="F29" s="66">
        <v>256</v>
      </c>
      <c r="G29" s="66">
        <v>1841</v>
      </c>
      <c r="H29" s="66">
        <v>24</v>
      </c>
      <c r="I29" s="66">
        <v>3521</v>
      </c>
      <c r="J29" s="66">
        <v>21720</v>
      </c>
      <c r="K29" s="66">
        <v>39</v>
      </c>
      <c r="L29" s="66">
        <v>6082</v>
      </c>
      <c r="M29" s="66">
        <v>38315</v>
      </c>
    </row>
    <row r="30" spans="1:13" s="115" customFormat="1" ht="12" customHeight="1">
      <c r="A30" s="68" t="s">
        <v>40</v>
      </c>
      <c r="B30" s="33">
        <v>102</v>
      </c>
      <c r="C30" s="33">
        <v>13410</v>
      </c>
      <c r="D30" s="33">
        <v>77509</v>
      </c>
      <c r="E30" s="33">
        <v>25</v>
      </c>
      <c r="F30" s="33">
        <v>4354</v>
      </c>
      <c r="G30" s="33">
        <v>14282</v>
      </c>
      <c r="H30" s="33">
        <v>780</v>
      </c>
      <c r="I30" s="33">
        <v>204520</v>
      </c>
      <c r="J30" s="33">
        <v>838968</v>
      </c>
      <c r="K30" s="33">
        <v>907</v>
      </c>
      <c r="L30" s="33">
        <v>222283</v>
      </c>
      <c r="M30" s="33">
        <v>930758</v>
      </c>
    </row>
    <row r="31" spans="1:13" s="122" customFormat="1" ht="12" customHeight="1">
      <c r="A31" s="3" t="s">
        <v>12</v>
      </c>
      <c r="B31" s="66">
        <v>18</v>
      </c>
      <c r="C31" s="66">
        <v>2169</v>
      </c>
      <c r="D31" s="66">
        <v>8530</v>
      </c>
      <c r="E31" s="66">
        <v>4</v>
      </c>
      <c r="F31" s="66">
        <v>243</v>
      </c>
      <c r="G31" s="66">
        <v>1581</v>
      </c>
      <c r="H31" s="66">
        <v>92</v>
      </c>
      <c r="I31" s="66">
        <v>10460</v>
      </c>
      <c r="J31" s="66">
        <v>63694</v>
      </c>
      <c r="K31" s="66">
        <v>114</v>
      </c>
      <c r="L31" s="66">
        <v>12872</v>
      </c>
      <c r="M31" s="66">
        <v>73805</v>
      </c>
    </row>
    <row r="32" spans="1:13" ht="12" customHeight="1">
      <c r="A32" s="3" t="s">
        <v>96</v>
      </c>
      <c r="B32" s="66">
        <v>9</v>
      </c>
      <c r="C32" s="66">
        <v>159</v>
      </c>
      <c r="D32" s="66">
        <v>2657</v>
      </c>
      <c r="E32" s="66">
        <v>3</v>
      </c>
      <c r="F32" s="66">
        <v>2175</v>
      </c>
      <c r="G32" s="66">
        <v>3209</v>
      </c>
      <c r="H32" s="66">
        <v>17</v>
      </c>
      <c r="I32" s="66">
        <v>4048</v>
      </c>
      <c r="J32" s="66">
        <v>21944</v>
      </c>
      <c r="K32" s="66">
        <v>29</v>
      </c>
      <c r="L32" s="66">
        <v>6382</v>
      </c>
      <c r="M32" s="66">
        <v>27810</v>
      </c>
    </row>
    <row r="33" spans="1:13" s="115" customFormat="1" ht="12" customHeight="1">
      <c r="A33" s="21" t="s">
        <v>41</v>
      </c>
      <c r="B33" s="33">
        <v>27</v>
      </c>
      <c r="C33" s="33">
        <v>2328</v>
      </c>
      <c r="D33" s="33">
        <v>11187</v>
      </c>
      <c r="E33" s="33">
        <v>7</v>
      </c>
      <c r="F33" s="33">
        <v>2419</v>
      </c>
      <c r="G33" s="33">
        <v>4790</v>
      </c>
      <c r="H33" s="33">
        <v>109</v>
      </c>
      <c r="I33" s="33">
        <v>14508</v>
      </c>
      <c r="J33" s="33">
        <v>85638</v>
      </c>
      <c r="K33" s="33">
        <v>143</v>
      </c>
      <c r="L33" s="33">
        <v>19255</v>
      </c>
      <c r="M33" s="33">
        <v>101615</v>
      </c>
    </row>
    <row r="34" spans="1:13" ht="12" customHeight="1">
      <c r="A34" s="3" t="s">
        <v>97</v>
      </c>
      <c r="B34" s="66">
        <v>31</v>
      </c>
      <c r="C34" s="66">
        <v>1618</v>
      </c>
      <c r="D34" s="66">
        <v>15094</v>
      </c>
      <c r="E34" s="66" t="s">
        <v>135</v>
      </c>
      <c r="F34" s="66" t="s">
        <v>135</v>
      </c>
      <c r="G34" s="66" t="s">
        <v>135</v>
      </c>
      <c r="H34" s="66">
        <v>80</v>
      </c>
      <c r="I34" s="66">
        <v>20744</v>
      </c>
      <c r="J34" s="66">
        <v>88347</v>
      </c>
      <c r="K34" s="66">
        <v>111</v>
      </c>
      <c r="L34" s="66">
        <v>22362</v>
      </c>
      <c r="M34" s="66">
        <v>103441</v>
      </c>
    </row>
    <row r="35" spans="1:13" ht="12" customHeight="1">
      <c r="A35" s="3" t="s">
        <v>13</v>
      </c>
      <c r="B35" s="66">
        <v>27</v>
      </c>
      <c r="C35" s="66">
        <v>2233</v>
      </c>
      <c r="D35" s="66">
        <v>12073</v>
      </c>
      <c r="E35" s="66" t="s">
        <v>135</v>
      </c>
      <c r="F35" s="66" t="s">
        <v>135</v>
      </c>
      <c r="G35" s="66" t="s">
        <v>135</v>
      </c>
      <c r="H35" s="66">
        <v>93</v>
      </c>
      <c r="I35" s="66">
        <v>23831</v>
      </c>
      <c r="J35" s="66">
        <v>73732</v>
      </c>
      <c r="K35" s="66">
        <v>120</v>
      </c>
      <c r="L35" s="66">
        <v>26064</v>
      </c>
      <c r="M35" s="66">
        <v>85805</v>
      </c>
    </row>
    <row r="36" spans="1:13" ht="12" customHeight="1">
      <c r="A36" s="3" t="s">
        <v>98</v>
      </c>
      <c r="B36" s="66">
        <v>11</v>
      </c>
      <c r="C36" s="66">
        <v>1459</v>
      </c>
      <c r="D36" s="66">
        <v>9227</v>
      </c>
      <c r="E36" s="66">
        <v>2</v>
      </c>
      <c r="F36" s="66">
        <v>114</v>
      </c>
      <c r="G36" s="66">
        <v>458</v>
      </c>
      <c r="H36" s="66">
        <v>54</v>
      </c>
      <c r="I36" s="66">
        <v>2965</v>
      </c>
      <c r="J36" s="66">
        <v>59699</v>
      </c>
      <c r="K36" s="66">
        <v>67</v>
      </c>
      <c r="L36" s="66">
        <v>4537</v>
      </c>
      <c r="M36" s="66">
        <v>69384</v>
      </c>
    </row>
    <row r="37" spans="1:13" s="122" customFormat="1" ht="12" customHeight="1">
      <c r="A37" s="3" t="s">
        <v>99</v>
      </c>
      <c r="B37" s="66">
        <v>54</v>
      </c>
      <c r="C37" s="66">
        <v>3704</v>
      </c>
      <c r="D37" s="66">
        <v>16244</v>
      </c>
      <c r="E37" s="66">
        <v>18</v>
      </c>
      <c r="F37" s="66">
        <v>2076</v>
      </c>
      <c r="G37" s="66">
        <v>9444</v>
      </c>
      <c r="H37" s="66">
        <v>130</v>
      </c>
      <c r="I37" s="66">
        <v>8536</v>
      </c>
      <c r="J37" s="66">
        <v>50678</v>
      </c>
      <c r="K37" s="66">
        <v>202</v>
      </c>
      <c r="L37" s="66">
        <v>14316</v>
      </c>
      <c r="M37" s="66">
        <v>76367</v>
      </c>
    </row>
    <row r="38" spans="1:13" ht="12" customHeight="1">
      <c r="A38" s="21" t="s">
        <v>42</v>
      </c>
      <c r="B38" s="33">
        <v>123</v>
      </c>
      <c r="C38" s="33">
        <v>9014</v>
      </c>
      <c r="D38" s="33">
        <v>52639</v>
      </c>
      <c r="E38" s="33">
        <v>20</v>
      </c>
      <c r="F38" s="33">
        <v>2189</v>
      </c>
      <c r="G38" s="33">
        <v>9902</v>
      </c>
      <c r="H38" s="33">
        <v>357</v>
      </c>
      <c r="I38" s="33">
        <v>56076</v>
      </c>
      <c r="J38" s="33">
        <v>272456</v>
      </c>
      <c r="K38" s="33">
        <v>500</v>
      </c>
      <c r="L38" s="33">
        <v>67280</v>
      </c>
      <c r="M38" s="33">
        <v>334997</v>
      </c>
    </row>
    <row r="39" spans="1:13" ht="12" customHeight="1">
      <c r="A39" s="3" t="s">
        <v>100</v>
      </c>
      <c r="B39" s="66">
        <v>1</v>
      </c>
      <c r="C39" s="66" t="s">
        <v>283</v>
      </c>
      <c r="D39" s="66">
        <v>71</v>
      </c>
      <c r="E39" s="66">
        <v>1</v>
      </c>
      <c r="F39" s="66">
        <v>273</v>
      </c>
      <c r="G39" s="66">
        <v>253</v>
      </c>
      <c r="H39" s="66">
        <v>5</v>
      </c>
      <c r="I39" s="66">
        <v>258</v>
      </c>
      <c r="J39" s="66">
        <v>1077</v>
      </c>
      <c r="K39" s="66">
        <v>7</v>
      </c>
      <c r="L39" s="66">
        <v>531</v>
      </c>
      <c r="M39" s="66">
        <v>1401</v>
      </c>
    </row>
    <row r="40" spans="1:13" ht="12" customHeight="1">
      <c r="A40" s="3" t="s">
        <v>101</v>
      </c>
      <c r="B40" s="66">
        <v>10</v>
      </c>
      <c r="C40" s="66">
        <v>326</v>
      </c>
      <c r="D40" s="66">
        <v>2321</v>
      </c>
      <c r="E40" s="66">
        <v>2</v>
      </c>
      <c r="F40" s="66">
        <v>211</v>
      </c>
      <c r="G40" s="66">
        <v>672</v>
      </c>
      <c r="H40" s="66">
        <v>26</v>
      </c>
      <c r="I40" s="66">
        <v>3384</v>
      </c>
      <c r="J40" s="66">
        <v>15760</v>
      </c>
      <c r="K40" s="66">
        <v>38</v>
      </c>
      <c r="L40" s="66">
        <v>3922</v>
      </c>
      <c r="M40" s="66">
        <v>18753</v>
      </c>
    </row>
    <row r="41" spans="1:13" s="115" customFormat="1" ht="12" customHeight="1">
      <c r="A41" s="3" t="s">
        <v>237</v>
      </c>
      <c r="B41" s="66">
        <v>79</v>
      </c>
      <c r="C41" s="66">
        <v>15795</v>
      </c>
      <c r="D41" s="66">
        <v>37130</v>
      </c>
      <c r="E41" s="66">
        <v>20</v>
      </c>
      <c r="F41" s="66">
        <v>1742</v>
      </c>
      <c r="G41" s="66">
        <v>8890</v>
      </c>
      <c r="H41" s="66">
        <v>1326</v>
      </c>
      <c r="I41" s="66">
        <v>175838</v>
      </c>
      <c r="J41" s="66">
        <v>1868535</v>
      </c>
      <c r="K41" s="66">
        <v>1425</v>
      </c>
      <c r="L41" s="66">
        <v>193374</v>
      </c>
      <c r="M41" s="66">
        <v>1914555</v>
      </c>
    </row>
    <row r="42" spans="1:13" ht="12" customHeight="1">
      <c r="A42" s="3" t="s">
        <v>102</v>
      </c>
      <c r="B42" s="66">
        <v>18</v>
      </c>
      <c r="C42" s="66">
        <v>2033</v>
      </c>
      <c r="D42" s="66">
        <v>12106</v>
      </c>
      <c r="E42" s="66">
        <v>1</v>
      </c>
      <c r="F42" s="66">
        <v>6</v>
      </c>
      <c r="G42" s="66">
        <v>12</v>
      </c>
      <c r="H42" s="66">
        <v>83</v>
      </c>
      <c r="I42" s="66">
        <v>4625</v>
      </c>
      <c r="J42" s="66">
        <v>55322</v>
      </c>
      <c r="K42" s="66">
        <v>102</v>
      </c>
      <c r="L42" s="66">
        <v>6665</v>
      </c>
      <c r="M42" s="66">
        <v>67440</v>
      </c>
    </row>
    <row r="43" spans="1:13" s="122" customFormat="1" ht="12" customHeight="1">
      <c r="A43" s="3" t="s">
        <v>103</v>
      </c>
      <c r="B43" s="66">
        <v>34</v>
      </c>
      <c r="C43" s="66">
        <v>2431</v>
      </c>
      <c r="D43" s="66">
        <v>9351</v>
      </c>
      <c r="E43" s="66">
        <v>4</v>
      </c>
      <c r="F43" s="66">
        <v>169</v>
      </c>
      <c r="G43" s="66">
        <v>621</v>
      </c>
      <c r="H43" s="66">
        <v>92</v>
      </c>
      <c r="I43" s="66">
        <v>7549</v>
      </c>
      <c r="J43" s="66">
        <v>73699</v>
      </c>
      <c r="K43" s="66">
        <v>130</v>
      </c>
      <c r="L43" s="66">
        <v>10149</v>
      </c>
      <c r="M43" s="66">
        <v>83671</v>
      </c>
    </row>
    <row r="44" spans="1:13" ht="12" customHeight="1">
      <c r="A44" s="21" t="s">
        <v>104</v>
      </c>
      <c r="B44" s="33">
        <v>142</v>
      </c>
      <c r="C44" s="33">
        <v>20585</v>
      </c>
      <c r="D44" s="33">
        <v>60980</v>
      </c>
      <c r="E44" s="33">
        <v>28</v>
      </c>
      <c r="F44" s="33">
        <v>2401</v>
      </c>
      <c r="G44" s="33">
        <v>10448</v>
      </c>
      <c r="H44" s="33">
        <v>1532</v>
      </c>
      <c r="I44" s="33">
        <v>191654</v>
      </c>
      <c r="J44" s="33">
        <v>2014394</v>
      </c>
      <c r="K44" s="33">
        <v>1702</v>
      </c>
      <c r="L44" s="33">
        <v>214640</v>
      </c>
      <c r="M44" s="33">
        <v>2085821</v>
      </c>
    </row>
    <row r="45" spans="1:13" ht="12" customHeight="1">
      <c r="A45" s="3" t="s">
        <v>14</v>
      </c>
      <c r="B45" s="66">
        <v>6</v>
      </c>
      <c r="C45" s="66">
        <v>410</v>
      </c>
      <c r="D45" s="66">
        <v>1774</v>
      </c>
      <c r="E45" s="66" t="s">
        <v>135</v>
      </c>
      <c r="F45" s="66" t="s">
        <v>135</v>
      </c>
      <c r="G45" s="66" t="s">
        <v>135</v>
      </c>
      <c r="H45" s="66">
        <v>30</v>
      </c>
      <c r="I45" s="66">
        <v>6204</v>
      </c>
      <c r="J45" s="66">
        <v>321169</v>
      </c>
      <c r="K45" s="66">
        <v>36</v>
      </c>
      <c r="L45" s="66">
        <v>6614</v>
      </c>
      <c r="M45" s="66">
        <v>322942</v>
      </c>
    </row>
    <row r="46" spans="1:13" s="122" customFormat="1" ht="12" customHeight="1">
      <c r="A46" s="3" t="s">
        <v>105</v>
      </c>
      <c r="B46" s="66">
        <v>3</v>
      </c>
      <c r="C46" s="66">
        <v>129</v>
      </c>
      <c r="D46" s="66">
        <v>1064</v>
      </c>
      <c r="E46" s="66" t="s">
        <v>135</v>
      </c>
      <c r="F46" s="66" t="s">
        <v>135</v>
      </c>
      <c r="G46" s="66" t="s">
        <v>135</v>
      </c>
      <c r="H46" s="66">
        <v>36</v>
      </c>
      <c r="I46" s="66">
        <v>6081</v>
      </c>
      <c r="J46" s="66">
        <v>27802</v>
      </c>
      <c r="K46" s="66">
        <v>39</v>
      </c>
      <c r="L46" s="66">
        <v>6210</v>
      </c>
      <c r="M46" s="66">
        <v>28867</v>
      </c>
    </row>
    <row r="47" spans="1:13" ht="12" customHeight="1">
      <c r="A47" s="3" t="s">
        <v>106</v>
      </c>
      <c r="B47" s="66">
        <v>19</v>
      </c>
      <c r="C47" s="66" t="s">
        <v>283</v>
      </c>
      <c r="D47" s="66">
        <v>7834</v>
      </c>
      <c r="E47" s="66" t="s">
        <v>135</v>
      </c>
      <c r="F47" s="66" t="s">
        <v>135</v>
      </c>
      <c r="G47" s="66" t="s">
        <v>135</v>
      </c>
      <c r="H47" s="66">
        <v>62</v>
      </c>
      <c r="I47" s="66">
        <v>256</v>
      </c>
      <c r="J47" s="66">
        <v>61705</v>
      </c>
      <c r="K47" s="66">
        <v>81</v>
      </c>
      <c r="L47" s="66">
        <v>256</v>
      </c>
      <c r="M47" s="66">
        <v>69539</v>
      </c>
    </row>
    <row r="48" spans="1:13" ht="12" customHeight="1">
      <c r="A48" s="3" t="s">
        <v>107</v>
      </c>
      <c r="B48" s="66">
        <v>6</v>
      </c>
      <c r="C48" s="66">
        <v>236</v>
      </c>
      <c r="D48" s="66">
        <v>1047</v>
      </c>
      <c r="E48" s="66">
        <v>1</v>
      </c>
      <c r="F48" s="66">
        <v>11</v>
      </c>
      <c r="G48" s="66">
        <v>238</v>
      </c>
      <c r="H48" s="66">
        <v>33</v>
      </c>
      <c r="I48" s="66">
        <v>10290</v>
      </c>
      <c r="J48" s="66">
        <v>30090</v>
      </c>
      <c r="K48" s="66">
        <v>40</v>
      </c>
      <c r="L48" s="66">
        <v>10536</v>
      </c>
      <c r="M48" s="66">
        <v>31374</v>
      </c>
    </row>
    <row r="49" spans="1:13" ht="12" customHeight="1">
      <c r="A49" s="21" t="s">
        <v>43</v>
      </c>
      <c r="B49" s="33">
        <v>34</v>
      </c>
      <c r="C49" s="33">
        <v>775</v>
      </c>
      <c r="D49" s="33">
        <v>11719</v>
      </c>
      <c r="E49" s="33">
        <v>1</v>
      </c>
      <c r="F49" s="33">
        <v>11</v>
      </c>
      <c r="G49" s="33">
        <v>238</v>
      </c>
      <c r="H49" s="33">
        <v>161</v>
      </c>
      <c r="I49" s="33">
        <v>22831</v>
      </c>
      <c r="J49" s="33">
        <v>440765</v>
      </c>
      <c r="K49" s="33">
        <v>196</v>
      </c>
      <c r="L49" s="33">
        <v>23617</v>
      </c>
      <c r="M49" s="33">
        <v>452722</v>
      </c>
    </row>
    <row r="50" spans="1:13" ht="12" customHeight="1">
      <c r="A50" s="3" t="s">
        <v>108</v>
      </c>
      <c r="B50" s="66">
        <v>1</v>
      </c>
      <c r="C50" s="66">
        <v>91</v>
      </c>
      <c r="D50" s="66">
        <v>678</v>
      </c>
      <c r="E50" s="66">
        <v>2</v>
      </c>
      <c r="F50" s="66">
        <v>7</v>
      </c>
      <c r="G50" s="66">
        <v>216</v>
      </c>
      <c r="H50" s="66">
        <v>8</v>
      </c>
      <c r="I50" s="66">
        <v>233</v>
      </c>
      <c r="J50" s="66">
        <v>12560</v>
      </c>
      <c r="K50" s="66">
        <v>11</v>
      </c>
      <c r="L50" s="66">
        <v>331</v>
      </c>
      <c r="M50" s="66">
        <v>13453</v>
      </c>
    </row>
    <row r="51" spans="1:13" s="115" customFormat="1" ht="12" customHeight="1">
      <c r="A51" s="3" t="s">
        <v>15</v>
      </c>
      <c r="B51" s="66">
        <v>5</v>
      </c>
      <c r="C51" s="66">
        <v>16</v>
      </c>
      <c r="D51" s="66">
        <v>1238</v>
      </c>
      <c r="E51" s="66">
        <v>1</v>
      </c>
      <c r="F51" s="66">
        <v>18</v>
      </c>
      <c r="G51" s="66">
        <v>205</v>
      </c>
      <c r="H51" s="66">
        <v>11</v>
      </c>
      <c r="I51" s="66">
        <v>523</v>
      </c>
      <c r="J51" s="66">
        <v>6944</v>
      </c>
      <c r="K51" s="66">
        <v>17</v>
      </c>
      <c r="L51" s="66">
        <v>556</v>
      </c>
      <c r="M51" s="66">
        <v>8386</v>
      </c>
    </row>
    <row r="52" spans="1:13" s="122" customFormat="1" ht="12" customHeight="1">
      <c r="A52" s="21" t="s">
        <v>44</v>
      </c>
      <c r="B52" s="33">
        <v>6</v>
      </c>
      <c r="C52" s="33">
        <v>106</v>
      </c>
      <c r="D52" s="33">
        <v>1916</v>
      </c>
      <c r="E52" s="33">
        <v>3</v>
      </c>
      <c r="F52" s="33">
        <v>25</v>
      </c>
      <c r="G52" s="33">
        <v>420</v>
      </c>
      <c r="H52" s="33">
        <v>19</v>
      </c>
      <c r="I52" s="33">
        <v>756</v>
      </c>
      <c r="J52" s="33">
        <v>19503</v>
      </c>
      <c r="K52" s="33">
        <v>28</v>
      </c>
      <c r="L52" s="33">
        <v>887</v>
      </c>
      <c r="M52" s="33">
        <v>21839</v>
      </c>
    </row>
    <row r="53" spans="1:13" ht="7.5" customHeight="1">
      <c r="A53" s="5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ht="10.5" customHeight="1"/>
    <row r="55" spans="1:13" s="115" customFormat="1" ht="9" customHeight="1">
      <c r="A55" s="3" t="s">
        <v>444</v>
      </c>
      <c r="B55" s="234"/>
      <c r="C55" s="234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ht="9" customHeight="1"/>
    <row r="57" spans="1:13" s="115" customFormat="1" ht="9" customHeight="1">
      <c r="A57" s="113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</row>
    <row r="58" ht="9" customHeight="1"/>
    <row r="59" ht="9" customHeight="1"/>
    <row r="60" ht="9" customHeight="1"/>
    <row r="61" ht="9" customHeight="1"/>
    <row r="62" ht="9" customHeight="1"/>
    <row r="63" spans="1:13" s="115" customFormat="1" ht="9" customHeight="1">
      <c r="A63" s="113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</row>
    <row r="64" ht="9" customHeight="1"/>
    <row r="65" ht="9" customHeight="1"/>
    <row r="66" ht="9" customHeight="1"/>
    <row r="67" ht="9" customHeight="1"/>
    <row r="68" ht="9" customHeight="1"/>
    <row r="69" spans="1:13" s="115" customFormat="1" ht="9" customHeight="1">
      <c r="A69" s="113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ht="9" customHeight="1"/>
    <row r="71" ht="9" customHeight="1"/>
    <row r="72" spans="1:13" s="115" customFormat="1" ht="9" customHeight="1">
      <c r="A72" s="113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</row>
    <row r="73" ht="9" customHeight="1"/>
    <row r="74" ht="9" customHeight="1"/>
    <row r="75" ht="9" customHeight="1"/>
    <row r="76" ht="9" customHeight="1"/>
    <row r="77" ht="9" customHeight="1"/>
    <row r="78" spans="1:13" s="115" customFormat="1" ht="9" customHeight="1">
      <c r="A78" s="113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spans="1:13" s="115" customFormat="1" ht="9" customHeight="1">
      <c r="A88" s="113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</row>
    <row r="89" ht="9" customHeight="1"/>
    <row r="90" ht="9" customHeight="1"/>
    <row r="91" ht="9" customHeight="1"/>
    <row r="92" ht="9" customHeight="1"/>
    <row r="93" spans="1:13" s="115" customFormat="1" ht="9" customHeight="1">
      <c r="A93" s="113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</row>
    <row r="94" spans="1:13" s="115" customFormat="1" ht="9" customHeight="1">
      <c r="A94" s="113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</row>
    <row r="95" ht="9" customHeight="1"/>
    <row r="96" ht="12.75" customHeight="1"/>
    <row r="97" ht="9" customHeight="1"/>
    <row r="98" ht="9" customHeight="1"/>
    <row r="99" ht="9" customHeight="1"/>
    <row r="100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&amp;C180</oddFooter>
  </headerFooter>
  <rowBreaks count="1" manualBreakCount="1">
    <brk id="137" max="6553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10"/>
  <sheetViews>
    <sheetView showGridLines="0" workbookViewId="0" topLeftCell="A22">
      <selection activeCell="A56" sqref="A56"/>
    </sheetView>
  </sheetViews>
  <sheetFormatPr defaultColWidth="9.140625" defaultRowHeight="12.75"/>
  <cols>
    <col min="1" max="1" width="10.421875" style="113" customWidth="1"/>
    <col min="2" max="2" width="3.57421875" style="232" customWidth="1"/>
    <col min="3" max="4" width="6.140625" style="232" customWidth="1"/>
    <col min="5" max="5" width="3.421875" style="232" customWidth="1"/>
    <col min="6" max="6" width="4.7109375" style="232" customWidth="1"/>
    <col min="7" max="7" width="5.57421875" style="232" customWidth="1"/>
    <col min="8" max="8" width="4.7109375" style="232" customWidth="1"/>
    <col min="9" max="9" width="6.00390625" style="232" customWidth="1"/>
    <col min="10" max="10" width="6.7109375" style="232" customWidth="1"/>
    <col min="11" max="11" width="4.421875" style="232" customWidth="1"/>
    <col min="12" max="12" width="6.7109375" style="232" customWidth="1"/>
    <col min="13" max="13" width="7.7109375" style="232" customWidth="1"/>
    <col min="14" max="16384" width="9.140625" style="113" customWidth="1"/>
  </cols>
  <sheetData>
    <row r="1" ht="12.75">
      <c r="A1" s="137" t="s">
        <v>419</v>
      </c>
    </row>
    <row r="2" ht="12.75" customHeight="1"/>
    <row r="3" spans="1:13" ht="17.25" customHeight="1">
      <c r="A3" s="4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3.5" customHeight="1">
      <c r="A4" s="3"/>
      <c r="B4" s="186" t="s">
        <v>163</v>
      </c>
      <c r="C4" s="187"/>
      <c r="D4" s="187"/>
      <c r="E4" s="186" t="s">
        <v>164</v>
      </c>
      <c r="F4" s="187"/>
      <c r="G4" s="187"/>
      <c r="H4" s="186" t="s">
        <v>137</v>
      </c>
      <c r="I4" s="187"/>
      <c r="J4" s="187"/>
      <c r="K4" s="300" t="s">
        <v>133</v>
      </c>
      <c r="L4" s="300"/>
      <c r="M4" s="300"/>
    </row>
    <row r="5" spans="1:13" ht="13.5" customHeight="1">
      <c r="A5" s="3" t="s">
        <v>128</v>
      </c>
      <c r="B5" s="301" t="s">
        <v>1</v>
      </c>
      <c r="C5" s="186" t="s">
        <v>51</v>
      </c>
      <c r="D5" s="187"/>
      <c r="E5" s="301" t="s">
        <v>1</v>
      </c>
      <c r="F5" s="186" t="s">
        <v>51</v>
      </c>
      <c r="G5" s="187"/>
      <c r="H5" s="301" t="s">
        <v>1</v>
      </c>
      <c r="I5" s="186" t="s">
        <v>51</v>
      </c>
      <c r="J5" s="187"/>
      <c r="K5" s="301" t="s">
        <v>1</v>
      </c>
      <c r="L5" s="186" t="s">
        <v>51</v>
      </c>
      <c r="M5" s="187"/>
    </row>
    <row r="6" spans="1:13" ht="13.5" customHeight="1">
      <c r="A6" s="116"/>
      <c r="B6" s="274"/>
      <c r="C6" s="188" t="s">
        <v>274</v>
      </c>
      <c r="D6" s="188" t="s">
        <v>275</v>
      </c>
      <c r="E6" s="274"/>
      <c r="F6" s="188" t="s">
        <v>274</v>
      </c>
      <c r="G6" s="188" t="s">
        <v>275</v>
      </c>
      <c r="H6" s="274"/>
      <c r="I6" s="188" t="s">
        <v>274</v>
      </c>
      <c r="J6" s="188" t="s">
        <v>275</v>
      </c>
      <c r="K6" s="274"/>
      <c r="L6" s="188" t="s">
        <v>274</v>
      </c>
      <c r="M6" s="188" t="s">
        <v>275</v>
      </c>
    </row>
    <row r="7" spans="1:13" ht="9" customHeight="1">
      <c r="A7" s="118"/>
      <c r="B7" s="78"/>
      <c r="C7" s="206"/>
      <c r="D7" s="206"/>
      <c r="E7" s="78"/>
      <c r="F7" s="206"/>
      <c r="G7" s="206"/>
      <c r="H7" s="78"/>
      <c r="I7" s="206"/>
      <c r="J7" s="206"/>
      <c r="K7" s="78"/>
      <c r="L7" s="206"/>
      <c r="M7" s="206"/>
    </row>
    <row r="8" spans="1:13" ht="9" customHeight="1">
      <c r="A8" s="120" t="s">
        <v>436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ht="9" customHeight="1">
      <c r="A9" s="12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2" customHeight="1">
      <c r="A10" s="3" t="s">
        <v>109</v>
      </c>
      <c r="B10" s="66">
        <v>31</v>
      </c>
      <c r="C10" s="66">
        <v>412</v>
      </c>
      <c r="D10" s="66">
        <v>1655</v>
      </c>
      <c r="E10" s="66">
        <v>4</v>
      </c>
      <c r="F10" s="66">
        <v>87</v>
      </c>
      <c r="G10" s="66">
        <v>310</v>
      </c>
      <c r="H10" s="66">
        <v>112</v>
      </c>
      <c r="I10" s="66">
        <v>1343</v>
      </c>
      <c r="J10" s="66">
        <v>7694</v>
      </c>
      <c r="K10" s="66">
        <v>147</v>
      </c>
      <c r="L10" s="66">
        <v>1841</v>
      </c>
      <c r="M10" s="66">
        <v>9660</v>
      </c>
    </row>
    <row r="11" spans="1:13" s="115" customFormat="1" ht="12" customHeight="1">
      <c r="A11" s="3" t="s">
        <v>110</v>
      </c>
      <c r="B11" s="66">
        <v>14</v>
      </c>
      <c r="C11" s="66">
        <v>386</v>
      </c>
      <c r="D11" s="66">
        <v>6307</v>
      </c>
      <c r="E11" s="66">
        <v>1</v>
      </c>
      <c r="F11" s="66" t="s">
        <v>283</v>
      </c>
      <c r="G11" s="66">
        <v>33</v>
      </c>
      <c r="H11" s="66">
        <v>34</v>
      </c>
      <c r="I11" s="66">
        <v>2172</v>
      </c>
      <c r="J11" s="66">
        <v>117016</v>
      </c>
      <c r="K11" s="66">
        <v>49</v>
      </c>
      <c r="L11" s="66">
        <v>2558</v>
      </c>
      <c r="M11" s="66">
        <v>123356</v>
      </c>
    </row>
    <row r="12" spans="1:13" ht="12" customHeight="1">
      <c r="A12" s="3" t="s">
        <v>16</v>
      </c>
      <c r="B12" s="66">
        <v>104</v>
      </c>
      <c r="C12" s="66">
        <v>4382</v>
      </c>
      <c r="D12" s="66">
        <v>15518</v>
      </c>
      <c r="E12" s="66">
        <v>7</v>
      </c>
      <c r="F12" s="66">
        <v>89</v>
      </c>
      <c r="G12" s="66">
        <v>547</v>
      </c>
      <c r="H12" s="66">
        <v>823</v>
      </c>
      <c r="I12" s="66">
        <v>46896</v>
      </c>
      <c r="J12" s="66">
        <v>266481</v>
      </c>
      <c r="K12" s="66">
        <v>934</v>
      </c>
      <c r="L12" s="66">
        <v>51367</v>
      </c>
      <c r="M12" s="66">
        <v>282546</v>
      </c>
    </row>
    <row r="13" spans="1:13" ht="12" customHeight="1">
      <c r="A13" s="3" t="s">
        <v>111</v>
      </c>
      <c r="B13" s="66">
        <v>8</v>
      </c>
      <c r="C13" s="66">
        <v>167</v>
      </c>
      <c r="D13" s="66">
        <v>1408</v>
      </c>
      <c r="E13" s="66">
        <v>3</v>
      </c>
      <c r="F13" s="66">
        <v>75</v>
      </c>
      <c r="G13" s="66">
        <v>511</v>
      </c>
      <c r="H13" s="66">
        <v>45</v>
      </c>
      <c r="I13" s="66">
        <v>2704</v>
      </c>
      <c r="J13" s="66">
        <v>17203</v>
      </c>
      <c r="K13" s="66">
        <v>56</v>
      </c>
      <c r="L13" s="66">
        <v>2946</v>
      </c>
      <c r="M13" s="66">
        <v>19123</v>
      </c>
    </row>
    <row r="14" spans="1:13" ht="12" customHeight="1">
      <c r="A14" s="3" t="s">
        <v>112</v>
      </c>
      <c r="B14" s="66">
        <v>61</v>
      </c>
      <c r="C14" s="66">
        <v>5478</v>
      </c>
      <c r="D14" s="66">
        <v>19380</v>
      </c>
      <c r="E14" s="66">
        <v>6</v>
      </c>
      <c r="F14" s="66">
        <v>541</v>
      </c>
      <c r="G14" s="66">
        <v>2344</v>
      </c>
      <c r="H14" s="66">
        <v>125</v>
      </c>
      <c r="I14" s="66">
        <v>15102</v>
      </c>
      <c r="J14" s="66">
        <v>46058</v>
      </c>
      <c r="K14" s="66">
        <v>192</v>
      </c>
      <c r="L14" s="66">
        <v>21122</v>
      </c>
      <c r="M14" s="66">
        <v>67782</v>
      </c>
    </row>
    <row r="15" spans="1:13" s="122" customFormat="1" ht="12" customHeight="1">
      <c r="A15" s="21" t="s">
        <v>45</v>
      </c>
      <c r="B15" s="33">
        <v>218</v>
      </c>
      <c r="C15" s="33">
        <v>10825</v>
      </c>
      <c r="D15" s="33">
        <v>44268</v>
      </c>
      <c r="E15" s="33">
        <v>21</v>
      </c>
      <c r="F15" s="33">
        <v>792</v>
      </c>
      <c r="G15" s="33">
        <v>3747</v>
      </c>
      <c r="H15" s="33">
        <v>1139</v>
      </c>
      <c r="I15" s="33">
        <v>68217</v>
      </c>
      <c r="J15" s="33">
        <v>454453</v>
      </c>
      <c r="K15" s="33">
        <v>1378</v>
      </c>
      <c r="L15" s="33">
        <v>79834</v>
      </c>
      <c r="M15" s="33">
        <v>502467</v>
      </c>
    </row>
    <row r="16" spans="1:13" ht="12" customHeight="1">
      <c r="A16" s="3" t="s">
        <v>113</v>
      </c>
      <c r="B16" s="66">
        <v>51</v>
      </c>
      <c r="C16" s="66">
        <v>1709</v>
      </c>
      <c r="D16" s="66">
        <v>11326</v>
      </c>
      <c r="E16" s="66">
        <v>5</v>
      </c>
      <c r="F16" s="66">
        <v>11</v>
      </c>
      <c r="G16" s="66">
        <v>152</v>
      </c>
      <c r="H16" s="66">
        <v>85</v>
      </c>
      <c r="I16" s="66">
        <v>2936</v>
      </c>
      <c r="J16" s="66">
        <v>29055</v>
      </c>
      <c r="K16" s="66">
        <v>141</v>
      </c>
      <c r="L16" s="66">
        <v>4656</v>
      </c>
      <c r="M16" s="66">
        <v>40532</v>
      </c>
    </row>
    <row r="17" spans="1:13" ht="12" customHeight="1">
      <c r="A17" s="3" t="s">
        <v>18</v>
      </c>
      <c r="B17" s="66">
        <v>104</v>
      </c>
      <c r="C17" s="66">
        <v>2921</v>
      </c>
      <c r="D17" s="66">
        <v>32301</v>
      </c>
      <c r="E17" s="66">
        <v>13</v>
      </c>
      <c r="F17" s="66">
        <v>437</v>
      </c>
      <c r="G17" s="66">
        <v>1607</v>
      </c>
      <c r="H17" s="66">
        <v>200</v>
      </c>
      <c r="I17" s="66">
        <v>11081</v>
      </c>
      <c r="J17" s="66">
        <v>91014</v>
      </c>
      <c r="K17" s="66">
        <v>317</v>
      </c>
      <c r="L17" s="66">
        <v>14440</v>
      </c>
      <c r="M17" s="66">
        <v>124922</v>
      </c>
    </row>
    <row r="18" spans="1:13" ht="12" customHeight="1">
      <c r="A18" s="3" t="s">
        <v>114</v>
      </c>
      <c r="B18" s="66">
        <v>31</v>
      </c>
      <c r="C18" s="66">
        <v>177</v>
      </c>
      <c r="D18" s="66">
        <v>2094</v>
      </c>
      <c r="E18" s="66">
        <v>2</v>
      </c>
      <c r="F18" s="66" t="s">
        <v>283</v>
      </c>
      <c r="G18" s="66">
        <v>494</v>
      </c>
      <c r="H18" s="66">
        <v>61</v>
      </c>
      <c r="I18" s="66">
        <v>503</v>
      </c>
      <c r="J18" s="66">
        <v>18140</v>
      </c>
      <c r="K18" s="66">
        <v>94</v>
      </c>
      <c r="L18" s="66">
        <v>680</v>
      </c>
      <c r="M18" s="66">
        <v>20728</v>
      </c>
    </row>
    <row r="19" spans="1:13" s="115" customFormat="1" ht="12" customHeight="1">
      <c r="A19" s="3" t="s">
        <v>115</v>
      </c>
      <c r="B19" s="66">
        <v>11</v>
      </c>
      <c r="C19" s="66">
        <v>303</v>
      </c>
      <c r="D19" s="66">
        <v>3236</v>
      </c>
      <c r="E19" s="66">
        <v>4</v>
      </c>
      <c r="F19" s="66">
        <v>386</v>
      </c>
      <c r="G19" s="66">
        <v>1425</v>
      </c>
      <c r="H19" s="66">
        <v>46</v>
      </c>
      <c r="I19" s="66">
        <v>1925</v>
      </c>
      <c r="J19" s="66">
        <v>19956</v>
      </c>
      <c r="K19" s="66">
        <v>61</v>
      </c>
      <c r="L19" s="66">
        <v>2613</v>
      </c>
      <c r="M19" s="66">
        <v>24616</v>
      </c>
    </row>
    <row r="20" spans="1:13" ht="12" customHeight="1">
      <c r="A20" s="3" t="s">
        <v>19</v>
      </c>
      <c r="B20" s="66">
        <v>12</v>
      </c>
      <c r="C20" s="66">
        <v>614</v>
      </c>
      <c r="D20" s="66">
        <v>2827</v>
      </c>
      <c r="E20" s="66">
        <v>4</v>
      </c>
      <c r="F20" s="66">
        <v>1326</v>
      </c>
      <c r="G20" s="66">
        <v>6582</v>
      </c>
      <c r="H20" s="66">
        <v>83</v>
      </c>
      <c r="I20" s="66">
        <v>6701</v>
      </c>
      <c r="J20" s="66">
        <v>31375</v>
      </c>
      <c r="K20" s="66">
        <v>99</v>
      </c>
      <c r="L20" s="66">
        <v>8642</v>
      </c>
      <c r="M20" s="66">
        <v>40783</v>
      </c>
    </row>
    <row r="21" spans="1:13" s="122" customFormat="1" ht="12" customHeight="1">
      <c r="A21" s="21" t="s">
        <v>46</v>
      </c>
      <c r="B21" s="33">
        <v>209</v>
      </c>
      <c r="C21" s="33">
        <v>5724</v>
      </c>
      <c r="D21" s="33">
        <v>51783</v>
      </c>
      <c r="E21" s="33">
        <v>28</v>
      </c>
      <c r="F21" s="33">
        <v>2160</v>
      </c>
      <c r="G21" s="33">
        <v>10260</v>
      </c>
      <c r="H21" s="33">
        <v>475</v>
      </c>
      <c r="I21" s="33">
        <v>23146</v>
      </c>
      <c r="J21" s="33">
        <v>189538</v>
      </c>
      <c r="K21" s="33">
        <v>712</v>
      </c>
      <c r="L21" s="33">
        <v>31031</v>
      </c>
      <c r="M21" s="33">
        <v>251581</v>
      </c>
    </row>
    <row r="22" spans="1:13" ht="12" customHeight="1">
      <c r="A22" s="3" t="s">
        <v>21</v>
      </c>
      <c r="B22" s="66">
        <v>7</v>
      </c>
      <c r="C22" s="66">
        <v>81</v>
      </c>
      <c r="D22" s="66">
        <v>1049</v>
      </c>
      <c r="E22" s="66" t="s">
        <v>135</v>
      </c>
      <c r="F22" s="66" t="s">
        <v>135</v>
      </c>
      <c r="G22" s="66" t="s">
        <v>135</v>
      </c>
      <c r="H22" s="66">
        <v>18</v>
      </c>
      <c r="I22" s="66">
        <v>39</v>
      </c>
      <c r="J22" s="66">
        <v>13511</v>
      </c>
      <c r="K22" s="66">
        <v>25</v>
      </c>
      <c r="L22" s="66">
        <v>120</v>
      </c>
      <c r="M22" s="66">
        <v>14560</v>
      </c>
    </row>
    <row r="23" spans="1:13" ht="12" customHeight="1">
      <c r="A23" s="3" t="s">
        <v>116</v>
      </c>
      <c r="B23" s="66">
        <v>26</v>
      </c>
      <c r="C23" s="66">
        <v>976</v>
      </c>
      <c r="D23" s="66">
        <v>5892</v>
      </c>
      <c r="E23" s="66">
        <v>7</v>
      </c>
      <c r="F23" s="66">
        <v>142</v>
      </c>
      <c r="G23" s="66">
        <v>492</v>
      </c>
      <c r="H23" s="66">
        <v>49</v>
      </c>
      <c r="I23" s="66">
        <v>1665</v>
      </c>
      <c r="J23" s="66">
        <v>13875</v>
      </c>
      <c r="K23" s="66">
        <v>82</v>
      </c>
      <c r="L23" s="66">
        <v>2783</v>
      </c>
      <c r="M23" s="66">
        <v>20259</v>
      </c>
    </row>
    <row r="24" spans="1:13" s="122" customFormat="1" ht="12" customHeight="1">
      <c r="A24" s="21" t="s">
        <v>47</v>
      </c>
      <c r="B24" s="33">
        <v>33</v>
      </c>
      <c r="C24" s="33">
        <v>1058</v>
      </c>
      <c r="D24" s="33">
        <v>6941</v>
      </c>
      <c r="E24" s="33">
        <v>7</v>
      </c>
      <c r="F24" s="33">
        <v>142</v>
      </c>
      <c r="G24" s="33">
        <v>492</v>
      </c>
      <c r="H24" s="33">
        <v>67</v>
      </c>
      <c r="I24" s="33">
        <v>1704</v>
      </c>
      <c r="J24" s="33">
        <v>27387</v>
      </c>
      <c r="K24" s="33">
        <v>107</v>
      </c>
      <c r="L24" s="33">
        <v>2904</v>
      </c>
      <c r="M24" s="33">
        <v>34819</v>
      </c>
    </row>
    <row r="25" spans="1:13" ht="12" customHeight="1">
      <c r="A25" s="3" t="s">
        <v>117</v>
      </c>
      <c r="B25" s="66">
        <v>11</v>
      </c>
      <c r="C25" s="66">
        <v>250</v>
      </c>
      <c r="D25" s="66">
        <v>1368</v>
      </c>
      <c r="E25" s="66">
        <v>1</v>
      </c>
      <c r="F25" s="66" t="s">
        <v>283</v>
      </c>
      <c r="G25" s="66">
        <v>581</v>
      </c>
      <c r="H25" s="66">
        <v>40</v>
      </c>
      <c r="I25" s="66">
        <v>1842</v>
      </c>
      <c r="J25" s="66">
        <v>9847</v>
      </c>
      <c r="K25" s="66">
        <v>52</v>
      </c>
      <c r="L25" s="66">
        <v>2092</v>
      </c>
      <c r="M25" s="66">
        <v>11795</v>
      </c>
    </row>
    <row r="26" spans="1:13" ht="12" customHeight="1">
      <c r="A26" s="3" t="s">
        <v>118</v>
      </c>
      <c r="B26" s="66">
        <v>21</v>
      </c>
      <c r="C26" s="66">
        <v>1578</v>
      </c>
      <c r="D26" s="66">
        <v>16184</v>
      </c>
      <c r="E26" s="66">
        <v>1</v>
      </c>
      <c r="F26" s="66" t="s">
        <v>283</v>
      </c>
      <c r="G26" s="66">
        <v>6</v>
      </c>
      <c r="H26" s="66">
        <v>23</v>
      </c>
      <c r="I26" s="66">
        <v>62</v>
      </c>
      <c r="J26" s="66">
        <v>6635</v>
      </c>
      <c r="K26" s="66">
        <v>45</v>
      </c>
      <c r="L26" s="66">
        <v>1639</v>
      </c>
      <c r="M26" s="66">
        <v>22825</v>
      </c>
    </row>
    <row r="27" spans="1:13" ht="12" customHeight="1">
      <c r="A27" s="3" t="s">
        <v>22</v>
      </c>
      <c r="B27" s="66">
        <v>14</v>
      </c>
      <c r="C27" s="66">
        <v>34</v>
      </c>
      <c r="D27" s="66">
        <v>4818</v>
      </c>
      <c r="E27" s="66" t="s">
        <v>135</v>
      </c>
      <c r="F27" s="66" t="s">
        <v>135</v>
      </c>
      <c r="G27" s="66" t="s">
        <v>135</v>
      </c>
      <c r="H27" s="66">
        <v>22</v>
      </c>
      <c r="I27" s="66">
        <v>2191</v>
      </c>
      <c r="J27" s="66">
        <v>14843</v>
      </c>
      <c r="K27" s="66">
        <v>36</v>
      </c>
      <c r="L27" s="66">
        <v>2225</v>
      </c>
      <c r="M27" s="66">
        <v>19661</v>
      </c>
    </row>
    <row r="28" spans="1:13" ht="12" customHeight="1">
      <c r="A28" s="3" t="s">
        <v>119</v>
      </c>
      <c r="B28" s="66">
        <v>10</v>
      </c>
      <c r="C28" s="66" t="s">
        <v>283</v>
      </c>
      <c r="D28" s="66">
        <v>40166</v>
      </c>
      <c r="E28" s="66">
        <v>1</v>
      </c>
      <c r="F28" s="66" t="s">
        <v>283</v>
      </c>
      <c r="G28" s="66">
        <v>1194</v>
      </c>
      <c r="H28" s="66">
        <v>8</v>
      </c>
      <c r="I28" s="66">
        <v>0</v>
      </c>
      <c r="J28" s="66">
        <v>22176</v>
      </c>
      <c r="K28" s="66">
        <v>19</v>
      </c>
      <c r="L28" s="66">
        <v>0</v>
      </c>
      <c r="M28" s="66">
        <v>63536</v>
      </c>
    </row>
    <row r="29" spans="1:13" s="115" customFormat="1" ht="12" customHeight="1">
      <c r="A29" s="3" t="s">
        <v>23</v>
      </c>
      <c r="B29" s="66">
        <v>20</v>
      </c>
      <c r="C29" s="66">
        <v>1033</v>
      </c>
      <c r="D29" s="66">
        <v>5897</v>
      </c>
      <c r="E29" s="66" t="s">
        <v>135</v>
      </c>
      <c r="F29" s="66" t="s">
        <v>135</v>
      </c>
      <c r="G29" s="66" t="s">
        <v>135</v>
      </c>
      <c r="H29" s="66">
        <v>20</v>
      </c>
      <c r="I29" s="66">
        <v>655</v>
      </c>
      <c r="J29" s="66">
        <v>3171</v>
      </c>
      <c r="K29" s="66">
        <v>40</v>
      </c>
      <c r="L29" s="66">
        <v>1688</v>
      </c>
      <c r="M29" s="66">
        <v>9068</v>
      </c>
    </row>
    <row r="30" spans="1:13" s="122" customFormat="1" ht="12" customHeight="1">
      <c r="A30" s="21" t="s">
        <v>48</v>
      </c>
      <c r="B30" s="33">
        <v>76</v>
      </c>
      <c r="C30" s="33">
        <v>2895</v>
      </c>
      <c r="D30" s="33">
        <v>68433</v>
      </c>
      <c r="E30" s="33">
        <v>3</v>
      </c>
      <c r="F30" s="33" t="s">
        <v>283</v>
      </c>
      <c r="G30" s="33">
        <v>1781</v>
      </c>
      <c r="H30" s="33">
        <v>113</v>
      </c>
      <c r="I30" s="33">
        <v>4749</v>
      </c>
      <c r="J30" s="33">
        <v>56671</v>
      </c>
      <c r="K30" s="33">
        <v>192</v>
      </c>
      <c r="L30" s="33">
        <v>7644</v>
      </c>
      <c r="M30" s="33">
        <v>126885</v>
      </c>
    </row>
    <row r="31" spans="1:13" ht="12" customHeight="1">
      <c r="A31" s="3" t="s">
        <v>120</v>
      </c>
      <c r="B31" s="66">
        <v>32</v>
      </c>
      <c r="C31" s="66">
        <v>1965</v>
      </c>
      <c r="D31" s="66">
        <v>15145</v>
      </c>
      <c r="E31" s="66">
        <v>21</v>
      </c>
      <c r="F31" s="66">
        <v>4100</v>
      </c>
      <c r="G31" s="66">
        <v>15931</v>
      </c>
      <c r="H31" s="66">
        <v>73</v>
      </c>
      <c r="I31" s="66">
        <v>7445</v>
      </c>
      <c r="J31" s="66">
        <v>61674</v>
      </c>
      <c r="K31" s="66">
        <v>126</v>
      </c>
      <c r="L31" s="66">
        <v>13509</v>
      </c>
      <c r="M31" s="66">
        <v>92749</v>
      </c>
    </row>
    <row r="32" spans="1:13" ht="12" customHeight="1">
      <c r="A32" s="3" t="s">
        <v>24</v>
      </c>
      <c r="B32" s="66">
        <v>108</v>
      </c>
      <c r="C32" s="66">
        <v>1204</v>
      </c>
      <c r="D32" s="66">
        <v>11029</v>
      </c>
      <c r="E32" s="66">
        <v>18</v>
      </c>
      <c r="F32" s="66">
        <v>292</v>
      </c>
      <c r="G32" s="66">
        <v>1013</v>
      </c>
      <c r="H32" s="66">
        <v>164</v>
      </c>
      <c r="I32" s="66">
        <v>2792</v>
      </c>
      <c r="J32" s="66">
        <v>24517</v>
      </c>
      <c r="K32" s="66">
        <v>290</v>
      </c>
      <c r="L32" s="66">
        <v>4287</v>
      </c>
      <c r="M32" s="66">
        <v>36559</v>
      </c>
    </row>
    <row r="33" spans="1:13" ht="12" customHeight="1">
      <c r="A33" s="3" t="s">
        <v>25</v>
      </c>
      <c r="B33" s="66">
        <v>5</v>
      </c>
      <c r="C33" s="66" t="s">
        <v>283</v>
      </c>
      <c r="D33" s="66">
        <v>840</v>
      </c>
      <c r="E33" s="66" t="s">
        <v>135</v>
      </c>
      <c r="F33" s="66" t="s">
        <v>135</v>
      </c>
      <c r="G33" s="66" t="s">
        <v>135</v>
      </c>
      <c r="H33" s="66">
        <v>31</v>
      </c>
      <c r="I33" s="66">
        <v>3514</v>
      </c>
      <c r="J33" s="66">
        <v>15502</v>
      </c>
      <c r="K33" s="66">
        <v>36</v>
      </c>
      <c r="L33" s="66">
        <v>3514</v>
      </c>
      <c r="M33" s="66">
        <v>16342</v>
      </c>
    </row>
    <row r="34" spans="1:13" ht="12" customHeight="1">
      <c r="A34" s="3" t="s">
        <v>121</v>
      </c>
      <c r="B34" s="66">
        <v>24</v>
      </c>
      <c r="C34" s="66">
        <v>143</v>
      </c>
      <c r="D34" s="66">
        <v>5041</v>
      </c>
      <c r="E34" s="66">
        <v>14</v>
      </c>
      <c r="F34" s="66">
        <v>542</v>
      </c>
      <c r="G34" s="66">
        <v>6846</v>
      </c>
      <c r="H34" s="66">
        <v>37</v>
      </c>
      <c r="I34" s="66">
        <v>547</v>
      </c>
      <c r="J34" s="66">
        <v>28105</v>
      </c>
      <c r="K34" s="66">
        <v>75</v>
      </c>
      <c r="L34" s="66">
        <v>1232</v>
      </c>
      <c r="M34" s="66">
        <v>39992</v>
      </c>
    </row>
    <row r="35" spans="1:13" ht="12" customHeight="1">
      <c r="A35" s="3" t="s">
        <v>26</v>
      </c>
      <c r="B35" s="66">
        <v>9</v>
      </c>
      <c r="C35" s="66">
        <v>63</v>
      </c>
      <c r="D35" s="66">
        <v>622</v>
      </c>
      <c r="E35" s="66">
        <v>3</v>
      </c>
      <c r="F35" s="66">
        <v>112</v>
      </c>
      <c r="G35" s="66">
        <v>328</v>
      </c>
      <c r="H35" s="66">
        <v>18</v>
      </c>
      <c r="I35" s="66">
        <v>393</v>
      </c>
      <c r="J35" s="66">
        <v>12881</v>
      </c>
      <c r="K35" s="66">
        <v>30</v>
      </c>
      <c r="L35" s="66">
        <v>568</v>
      </c>
      <c r="M35" s="66">
        <v>13831</v>
      </c>
    </row>
    <row r="36" spans="1:13" ht="12" customHeight="1">
      <c r="A36" s="3" t="s">
        <v>122</v>
      </c>
      <c r="B36" s="66">
        <v>6</v>
      </c>
      <c r="C36" s="66">
        <v>178</v>
      </c>
      <c r="D36" s="66">
        <v>1308</v>
      </c>
      <c r="E36" s="66">
        <v>1</v>
      </c>
      <c r="F36" s="66" t="s">
        <v>283</v>
      </c>
      <c r="G36" s="66">
        <v>221</v>
      </c>
      <c r="H36" s="66">
        <v>5</v>
      </c>
      <c r="I36" s="66">
        <v>403</v>
      </c>
      <c r="J36" s="66">
        <v>2455</v>
      </c>
      <c r="K36" s="66">
        <v>12</v>
      </c>
      <c r="L36" s="66">
        <v>581</v>
      </c>
      <c r="M36" s="66">
        <v>3984</v>
      </c>
    </row>
    <row r="37" spans="1:13" ht="12" customHeight="1">
      <c r="A37" s="3" t="s">
        <v>27</v>
      </c>
      <c r="B37" s="66">
        <v>70</v>
      </c>
      <c r="C37" s="66">
        <v>726</v>
      </c>
      <c r="D37" s="66">
        <v>6082</v>
      </c>
      <c r="E37" s="66">
        <v>20</v>
      </c>
      <c r="F37" s="66">
        <v>1979</v>
      </c>
      <c r="G37" s="66">
        <v>8623</v>
      </c>
      <c r="H37" s="66">
        <v>135</v>
      </c>
      <c r="I37" s="66">
        <v>4779</v>
      </c>
      <c r="J37" s="66">
        <v>37607</v>
      </c>
      <c r="K37" s="66">
        <v>225</v>
      </c>
      <c r="L37" s="66">
        <v>7484</v>
      </c>
      <c r="M37" s="66">
        <v>52312</v>
      </c>
    </row>
    <row r="38" spans="1:13" ht="12" customHeight="1">
      <c r="A38" s="3" t="s">
        <v>123</v>
      </c>
      <c r="B38" s="66">
        <v>7</v>
      </c>
      <c r="C38" s="66">
        <v>57</v>
      </c>
      <c r="D38" s="66">
        <v>227</v>
      </c>
      <c r="E38" s="66">
        <v>4</v>
      </c>
      <c r="F38" s="66">
        <v>1928</v>
      </c>
      <c r="G38" s="66">
        <v>3660</v>
      </c>
      <c r="H38" s="66">
        <v>21</v>
      </c>
      <c r="I38" s="66">
        <v>35</v>
      </c>
      <c r="J38" s="66">
        <v>3216</v>
      </c>
      <c r="K38" s="66">
        <v>32</v>
      </c>
      <c r="L38" s="66">
        <v>2019</v>
      </c>
      <c r="M38" s="66">
        <v>7102</v>
      </c>
    </row>
    <row r="39" spans="1:13" s="115" customFormat="1" ht="12" customHeight="1">
      <c r="A39" s="3" t="s">
        <v>124</v>
      </c>
      <c r="B39" s="66">
        <v>19</v>
      </c>
      <c r="C39" s="66">
        <v>1510</v>
      </c>
      <c r="D39" s="66">
        <v>3785</v>
      </c>
      <c r="E39" s="66">
        <v>7</v>
      </c>
      <c r="F39" s="66">
        <v>97</v>
      </c>
      <c r="G39" s="66">
        <v>290</v>
      </c>
      <c r="H39" s="66">
        <v>21</v>
      </c>
      <c r="I39" s="66">
        <v>143</v>
      </c>
      <c r="J39" s="66">
        <v>8559</v>
      </c>
      <c r="K39" s="66">
        <v>47</v>
      </c>
      <c r="L39" s="66">
        <v>1750</v>
      </c>
      <c r="M39" s="66">
        <v>12634</v>
      </c>
    </row>
    <row r="40" spans="1:13" s="122" customFormat="1" ht="12" customHeight="1">
      <c r="A40" s="21" t="s">
        <v>49</v>
      </c>
      <c r="B40" s="33">
        <v>280</v>
      </c>
      <c r="C40" s="33">
        <v>5844</v>
      </c>
      <c r="D40" s="33">
        <v>44078</v>
      </c>
      <c r="E40" s="33">
        <v>88</v>
      </c>
      <c r="F40" s="33">
        <v>9049</v>
      </c>
      <c r="G40" s="33">
        <v>36912</v>
      </c>
      <c r="H40" s="33">
        <v>505</v>
      </c>
      <c r="I40" s="33">
        <v>20051</v>
      </c>
      <c r="J40" s="33">
        <v>194516</v>
      </c>
      <c r="K40" s="33">
        <v>873</v>
      </c>
      <c r="L40" s="33">
        <v>34944</v>
      </c>
      <c r="M40" s="33">
        <v>275506</v>
      </c>
    </row>
    <row r="41" spans="1:13" ht="12" customHeight="1">
      <c r="A41" s="3" t="s">
        <v>125</v>
      </c>
      <c r="B41" s="66">
        <v>19</v>
      </c>
      <c r="C41" s="66">
        <v>511</v>
      </c>
      <c r="D41" s="66">
        <v>3653</v>
      </c>
      <c r="E41" s="66">
        <v>1</v>
      </c>
      <c r="F41" s="66" t="s">
        <v>283</v>
      </c>
      <c r="G41" s="66">
        <v>746</v>
      </c>
      <c r="H41" s="66">
        <v>41</v>
      </c>
      <c r="I41" s="66">
        <v>1174</v>
      </c>
      <c r="J41" s="66">
        <v>13345</v>
      </c>
      <c r="K41" s="66">
        <v>61</v>
      </c>
      <c r="L41" s="66">
        <v>1685</v>
      </c>
      <c r="M41" s="66">
        <v>17744</v>
      </c>
    </row>
    <row r="42" spans="1:13" ht="12" customHeight="1">
      <c r="A42" s="3" t="s">
        <v>126</v>
      </c>
      <c r="B42" s="66">
        <v>2</v>
      </c>
      <c r="C42" s="66">
        <v>706</v>
      </c>
      <c r="D42" s="66">
        <v>2953</v>
      </c>
      <c r="E42" s="66" t="s">
        <v>135</v>
      </c>
      <c r="F42" s="66" t="s">
        <v>135</v>
      </c>
      <c r="G42" s="66" t="s">
        <v>135</v>
      </c>
      <c r="H42" s="66">
        <v>3</v>
      </c>
      <c r="I42" s="66">
        <v>83</v>
      </c>
      <c r="J42" s="66">
        <v>1581</v>
      </c>
      <c r="K42" s="66">
        <v>5</v>
      </c>
      <c r="L42" s="66">
        <v>789</v>
      </c>
      <c r="M42" s="66">
        <v>4534</v>
      </c>
    </row>
    <row r="43" spans="1:13" ht="12" customHeight="1">
      <c r="A43" s="3" t="s">
        <v>127</v>
      </c>
      <c r="B43" s="66">
        <v>3</v>
      </c>
      <c r="C43" s="66">
        <v>623</v>
      </c>
      <c r="D43" s="66">
        <v>2006</v>
      </c>
      <c r="E43" s="66">
        <v>1</v>
      </c>
      <c r="F43" s="66">
        <v>23</v>
      </c>
      <c r="G43" s="66">
        <v>566</v>
      </c>
      <c r="H43" s="66">
        <v>21</v>
      </c>
      <c r="I43" s="66">
        <v>3031</v>
      </c>
      <c r="J43" s="66">
        <v>28143</v>
      </c>
      <c r="K43" s="66">
        <v>25</v>
      </c>
      <c r="L43" s="66">
        <v>3678</v>
      </c>
      <c r="M43" s="66">
        <v>30714</v>
      </c>
    </row>
    <row r="44" spans="1:13" ht="12" customHeight="1">
      <c r="A44" s="3" t="s">
        <v>28</v>
      </c>
      <c r="B44" s="66">
        <v>16</v>
      </c>
      <c r="C44" s="66">
        <v>1527</v>
      </c>
      <c r="D44" s="66">
        <v>8235</v>
      </c>
      <c r="E44" s="66">
        <v>3</v>
      </c>
      <c r="F44" s="66">
        <v>406</v>
      </c>
      <c r="G44" s="66">
        <v>1267</v>
      </c>
      <c r="H44" s="66">
        <v>109</v>
      </c>
      <c r="I44" s="66">
        <v>9720</v>
      </c>
      <c r="J44" s="66">
        <v>62198</v>
      </c>
      <c r="K44" s="66">
        <v>128</v>
      </c>
      <c r="L44" s="66">
        <v>11652</v>
      </c>
      <c r="M44" s="66">
        <v>71700</v>
      </c>
    </row>
    <row r="45" spans="1:13" s="122" customFormat="1" ht="12" customHeight="1">
      <c r="A45" s="21" t="s">
        <v>50</v>
      </c>
      <c r="B45" s="33">
        <v>40</v>
      </c>
      <c r="C45" s="33">
        <v>3368</v>
      </c>
      <c r="D45" s="33">
        <v>16847</v>
      </c>
      <c r="E45" s="33">
        <v>5</v>
      </c>
      <c r="F45" s="33">
        <v>429</v>
      </c>
      <c r="G45" s="33">
        <v>2579</v>
      </c>
      <c r="H45" s="33">
        <v>174</v>
      </c>
      <c r="I45" s="33">
        <v>14007</v>
      </c>
      <c r="J45" s="33">
        <v>105267</v>
      </c>
      <c r="K45" s="33">
        <v>219</v>
      </c>
      <c r="L45" s="33">
        <v>17805</v>
      </c>
      <c r="M45" s="33">
        <v>124693</v>
      </c>
    </row>
    <row r="46" spans="1:13" s="122" customFormat="1" ht="12" customHeight="1">
      <c r="A46" s="68" t="s">
        <v>30</v>
      </c>
      <c r="B46" s="33">
        <v>1955</v>
      </c>
      <c r="C46" s="33">
        <v>174867</v>
      </c>
      <c r="D46" s="33">
        <v>969298</v>
      </c>
      <c r="E46" s="33">
        <v>361</v>
      </c>
      <c r="F46" s="33">
        <v>51086</v>
      </c>
      <c r="G46" s="33">
        <v>300848</v>
      </c>
      <c r="H46" s="33">
        <v>10192</v>
      </c>
      <c r="I46" s="33">
        <v>1739287</v>
      </c>
      <c r="J46" s="33">
        <v>10413245</v>
      </c>
      <c r="K46" s="33">
        <v>12508</v>
      </c>
      <c r="L46" s="33">
        <v>1965240</v>
      </c>
      <c r="M46" s="33">
        <v>11683390</v>
      </c>
    </row>
    <row r="47" spans="1:13" ht="9" customHeight="1">
      <c r="A47" s="5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9" customHeight="1">
      <c r="A48" s="68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</row>
    <row r="49" spans="1:13" ht="9" customHeight="1">
      <c r="A49" s="3" t="s">
        <v>444</v>
      </c>
      <c r="B49" s="234"/>
      <c r="C49" s="234"/>
      <c r="D49" s="190"/>
      <c r="E49" s="190"/>
      <c r="F49" s="190"/>
      <c r="G49" s="190"/>
      <c r="H49" s="190"/>
      <c r="I49" s="190"/>
      <c r="J49" s="190"/>
      <c r="K49" s="190"/>
      <c r="L49" s="190"/>
      <c r="M49" s="190"/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spans="1:13" s="115" customFormat="1" ht="9" customHeight="1">
      <c r="A59" s="113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</row>
    <row r="60" ht="9" customHeight="1"/>
    <row r="61" ht="9" customHeight="1"/>
    <row r="62" ht="9" customHeight="1"/>
    <row r="63" ht="9" customHeight="1"/>
    <row r="64" ht="9" customHeight="1"/>
    <row r="65" spans="1:13" s="115" customFormat="1" ht="9" customHeight="1">
      <c r="A65" s="113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</row>
    <row r="66" ht="9" customHeight="1"/>
    <row r="67" ht="9" customHeight="1"/>
    <row r="68" ht="9" customHeight="1"/>
    <row r="69" ht="9" customHeight="1"/>
    <row r="70" spans="1:13" s="115" customFormat="1" ht="9" customHeight="1">
      <c r="A70" s="113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</row>
    <row r="71" ht="9" customHeight="1"/>
    <row r="72" ht="9" customHeight="1"/>
    <row r="73" spans="1:13" s="115" customFormat="1" ht="9" customHeight="1">
      <c r="A73" s="113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</row>
    <row r="74" ht="9" customHeight="1"/>
    <row r="75" ht="9" customHeight="1"/>
    <row r="76" ht="9" customHeight="1"/>
    <row r="77" ht="9" customHeight="1"/>
    <row r="78" ht="9" customHeight="1"/>
    <row r="79" spans="1:13" s="115" customFormat="1" ht="9" customHeight="1">
      <c r="A79" s="113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</row>
    <row r="80" ht="9" customHeight="1"/>
    <row r="81" ht="9" customHeight="1"/>
    <row r="82" ht="9" customHeight="1"/>
    <row r="83" ht="9" customHeight="1"/>
    <row r="84" ht="9" customHeight="1"/>
    <row r="85" spans="1:13" s="115" customFormat="1" ht="9" customHeight="1">
      <c r="A85" s="113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</row>
    <row r="86" ht="9" customHeight="1"/>
    <row r="87" ht="9" customHeight="1"/>
    <row r="88" spans="1:13" s="115" customFormat="1" ht="9" customHeight="1">
      <c r="A88" s="113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</row>
    <row r="89" ht="9" customHeight="1"/>
    <row r="90" ht="9" customHeight="1"/>
    <row r="91" ht="9" customHeight="1"/>
    <row r="92" ht="9" customHeight="1"/>
    <row r="93" ht="9" customHeight="1"/>
    <row r="94" spans="1:13" s="115" customFormat="1" ht="9" customHeight="1">
      <c r="A94" s="113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</row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spans="1:13" s="115" customFormat="1" ht="9" customHeight="1">
      <c r="A104" s="113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</row>
    <row r="105" ht="9" customHeight="1"/>
    <row r="106" ht="9" customHeight="1"/>
    <row r="107" ht="9" customHeight="1"/>
    <row r="108" ht="9" customHeight="1"/>
    <row r="109" spans="1:13" s="115" customFormat="1" ht="9" customHeight="1">
      <c r="A109" s="113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</row>
    <row r="110" spans="1:13" s="115" customFormat="1" ht="9" customHeight="1">
      <c r="A110" s="113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</row>
    <row r="111" ht="9" customHeight="1"/>
    <row r="112" ht="12.75" customHeight="1"/>
    <row r="113" ht="9" customHeight="1"/>
    <row r="114" ht="9" customHeight="1"/>
    <row r="115" ht="9" customHeight="1"/>
    <row r="116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&amp;C181</oddFooter>
  </headerFooter>
  <rowBreaks count="1" manualBreakCount="1">
    <brk id="137" max="6553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57"/>
  <sheetViews>
    <sheetView showGridLines="0" workbookViewId="0" topLeftCell="A1">
      <selection activeCell="A56" sqref="A56"/>
    </sheetView>
  </sheetViews>
  <sheetFormatPr defaultColWidth="9.140625" defaultRowHeight="12.75"/>
  <cols>
    <col min="1" max="1" width="12.7109375" style="113" customWidth="1"/>
    <col min="2" max="2" width="3.421875" style="113" customWidth="1"/>
    <col min="3" max="3" width="4.8515625" style="113" customWidth="1"/>
    <col min="4" max="4" width="5.8515625" style="113" customWidth="1"/>
    <col min="5" max="5" width="3.7109375" style="113" customWidth="1"/>
    <col min="6" max="6" width="4.28125" style="113" customWidth="1"/>
    <col min="7" max="7" width="5.8515625" style="113" customWidth="1"/>
    <col min="8" max="8" width="3.7109375" style="113" customWidth="1"/>
    <col min="9" max="9" width="6.421875" style="113" customWidth="1"/>
    <col min="10" max="10" width="6.7109375" style="113" customWidth="1"/>
    <col min="11" max="11" width="3.57421875" style="113" customWidth="1"/>
    <col min="12" max="12" width="7.421875" style="113" customWidth="1"/>
    <col min="13" max="13" width="7.7109375" style="113" customWidth="1"/>
    <col min="14" max="16384" width="9.140625" style="113" customWidth="1"/>
  </cols>
  <sheetData>
    <row r="1" ht="11.25" customHeight="1">
      <c r="A1" s="137" t="s">
        <v>419</v>
      </c>
    </row>
    <row r="2" ht="19.5" customHeight="1"/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1.25" customHeight="1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3.5" customHeight="1">
      <c r="A5" s="3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1.25" customHeight="1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6.75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6.75" customHeight="1">
      <c r="A8" s="120" t="s">
        <v>276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5.25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2</v>
      </c>
      <c r="B10" s="66">
        <v>5</v>
      </c>
      <c r="C10" s="66">
        <v>1870</v>
      </c>
      <c r="D10" s="66">
        <v>7737</v>
      </c>
      <c r="E10" s="66" t="s">
        <v>135</v>
      </c>
      <c r="F10" s="66" t="s">
        <v>135</v>
      </c>
      <c r="G10" s="66" t="s">
        <v>135</v>
      </c>
      <c r="H10" s="66">
        <v>77</v>
      </c>
      <c r="I10" s="66">
        <v>25407</v>
      </c>
      <c r="J10" s="66">
        <v>278386</v>
      </c>
      <c r="K10" s="66">
        <v>82</v>
      </c>
      <c r="L10" s="66">
        <v>27277</v>
      </c>
      <c r="M10" s="66">
        <v>286123</v>
      </c>
    </row>
    <row r="11" spans="1:13" ht="12" customHeight="1">
      <c r="A11" s="3" t="s">
        <v>52</v>
      </c>
      <c r="B11" s="66">
        <v>1</v>
      </c>
      <c r="C11" s="66">
        <v>141</v>
      </c>
      <c r="D11" s="66">
        <v>150</v>
      </c>
      <c r="E11" s="66" t="s">
        <v>135</v>
      </c>
      <c r="F11" s="66" t="s">
        <v>135</v>
      </c>
      <c r="G11" s="66" t="s">
        <v>135</v>
      </c>
      <c r="H11" s="66">
        <v>10</v>
      </c>
      <c r="I11" s="66">
        <v>718</v>
      </c>
      <c r="J11" s="66">
        <v>3148</v>
      </c>
      <c r="K11" s="66">
        <v>11</v>
      </c>
      <c r="L11" s="66">
        <v>859</v>
      </c>
      <c r="M11" s="66">
        <v>3298</v>
      </c>
    </row>
    <row r="12" spans="1:13" ht="12" customHeight="1">
      <c r="A12" s="3" t="s">
        <v>53</v>
      </c>
      <c r="B12" s="66">
        <v>3</v>
      </c>
      <c r="C12" s="66">
        <v>704</v>
      </c>
      <c r="D12" s="66">
        <v>1223</v>
      </c>
      <c r="E12" s="66">
        <v>1</v>
      </c>
      <c r="F12" s="66">
        <v>31</v>
      </c>
      <c r="G12" s="66">
        <v>158</v>
      </c>
      <c r="H12" s="66">
        <v>13</v>
      </c>
      <c r="I12" s="66">
        <v>1925</v>
      </c>
      <c r="J12" s="66">
        <v>13993</v>
      </c>
      <c r="K12" s="66">
        <v>17</v>
      </c>
      <c r="L12" s="66">
        <v>2660</v>
      </c>
      <c r="M12" s="66">
        <v>15375</v>
      </c>
    </row>
    <row r="13" spans="1:13" ht="12" customHeight="1">
      <c r="A13" s="3" t="s">
        <v>433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3" t="s">
        <v>434</v>
      </c>
      <c r="B14" s="66" t="s">
        <v>135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66">
        <v>6</v>
      </c>
      <c r="I14" s="66">
        <v>2355</v>
      </c>
      <c r="J14" s="66">
        <v>7719</v>
      </c>
      <c r="K14" s="66">
        <v>6</v>
      </c>
      <c r="L14" s="66">
        <v>2355</v>
      </c>
      <c r="M14" s="66">
        <v>7719</v>
      </c>
    </row>
    <row r="15" spans="1:13" ht="12" customHeight="1">
      <c r="A15" s="3" t="s">
        <v>55</v>
      </c>
      <c r="B15" s="66">
        <v>7</v>
      </c>
      <c r="C15" s="66">
        <v>289</v>
      </c>
      <c r="D15" s="66">
        <v>5063</v>
      </c>
      <c r="E15" s="66">
        <v>1</v>
      </c>
      <c r="F15" s="66">
        <v>215</v>
      </c>
      <c r="G15" s="66">
        <v>454</v>
      </c>
      <c r="H15" s="66">
        <v>27</v>
      </c>
      <c r="I15" s="66">
        <v>2942</v>
      </c>
      <c r="J15" s="66">
        <v>18095</v>
      </c>
      <c r="K15" s="66">
        <v>35</v>
      </c>
      <c r="L15" s="66">
        <v>3446</v>
      </c>
      <c r="M15" s="66">
        <v>23612</v>
      </c>
    </row>
    <row r="16" spans="1:13" ht="12" customHeight="1">
      <c r="A16" s="3" t="s">
        <v>56</v>
      </c>
      <c r="B16" s="66">
        <v>8</v>
      </c>
      <c r="C16" s="66">
        <v>2970</v>
      </c>
      <c r="D16" s="66">
        <v>5480</v>
      </c>
      <c r="E16" s="66" t="s">
        <v>135</v>
      </c>
      <c r="F16" s="66" t="s">
        <v>135</v>
      </c>
      <c r="G16" s="66" t="s">
        <v>135</v>
      </c>
      <c r="H16" s="66">
        <v>24</v>
      </c>
      <c r="I16" s="66">
        <v>13793</v>
      </c>
      <c r="J16" s="66">
        <v>57930</v>
      </c>
      <c r="K16" s="66">
        <v>32</v>
      </c>
      <c r="L16" s="66">
        <v>16762</v>
      </c>
      <c r="M16" s="66">
        <v>63410</v>
      </c>
    </row>
    <row r="17" spans="1:13" ht="12" customHeight="1">
      <c r="A17" s="3" t="s">
        <v>57</v>
      </c>
      <c r="B17" s="66">
        <v>4</v>
      </c>
      <c r="C17" s="66">
        <v>869</v>
      </c>
      <c r="D17" s="66">
        <v>1575</v>
      </c>
      <c r="E17" s="66">
        <v>3</v>
      </c>
      <c r="F17" s="66">
        <v>86</v>
      </c>
      <c r="G17" s="66">
        <v>704</v>
      </c>
      <c r="H17" s="66">
        <v>11</v>
      </c>
      <c r="I17" s="66">
        <v>2394</v>
      </c>
      <c r="J17" s="66">
        <v>12126</v>
      </c>
      <c r="K17" s="66">
        <v>18</v>
      </c>
      <c r="L17" s="66">
        <v>3349</v>
      </c>
      <c r="M17" s="66">
        <v>14405</v>
      </c>
    </row>
    <row r="18" spans="1:13" ht="12" customHeight="1">
      <c r="A18" s="3" t="s">
        <v>58</v>
      </c>
      <c r="B18" s="66">
        <v>7</v>
      </c>
      <c r="C18" s="66">
        <v>178</v>
      </c>
      <c r="D18" s="66">
        <v>2799</v>
      </c>
      <c r="E18" s="66">
        <v>1</v>
      </c>
      <c r="F18" s="66">
        <v>53</v>
      </c>
      <c r="G18" s="66">
        <v>112</v>
      </c>
      <c r="H18" s="66">
        <v>18</v>
      </c>
      <c r="I18" s="66">
        <v>5107</v>
      </c>
      <c r="J18" s="66">
        <v>22255</v>
      </c>
      <c r="K18" s="66">
        <v>26</v>
      </c>
      <c r="L18" s="66">
        <v>5338</v>
      </c>
      <c r="M18" s="66">
        <v>25166</v>
      </c>
    </row>
    <row r="19" spans="1:13" s="122" customFormat="1" ht="12" customHeight="1">
      <c r="A19" s="21" t="s">
        <v>31</v>
      </c>
      <c r="B19" s="33">
        <v>35</v>
      </c>
      <c r="C19" s="33">
        <v>7021</v>
      </c>
      <c r="D19" s="33">
        <v>24027</v>
      </c>
      <c r="E19" s="33">
        <v>6</v>
      </c>
      <c r="F19" s="33">
        <v>386</v>
      </c>
      <c r="G19" s="33">
        <v>1428</v>
      </c>
      <c r="H19" s="33">
        <v>186</v>
      </c>
      <c r="I19" s="33">
        <v>54641</v>
      </c>
      <c r="J19" s="33">
        <v>413652</v>
      </c>
      <c r="K19" s="33">
        <v>227</v>
      </c>
      <c r="L19" s="33">
        <v>62048</v>
      </c>
      <c r="M19" s="33">
        <v>439107</v>
      </c>
    </row>
    <row r="20" spans="1:13" s="122" customFormat="1" ht="12" customHeight="1">
      <c r="A20" s="21" t="s">
        <v>32</v>
      </c>
      <c r="B20" s="33" t="s">
        <v>135</v>
      </c>
      <c r="C20" s="33" t="s">
        <v>135</v>
      </c>
      <c r="D20" s="33" t="s">
        <v>135</v>
      </c>
      <c r="E20" s="33" t="s">
        <v>135</v>
      </c>
      <c r="F20" s="33" t="s">
        <v>135</v>
      </c>
      <c r="G20" s="33" t="s">
        <v>135</v>
      </c>
      <c r="H20" s="33">
        <v>4</v>
      </c>
      <c r="I20" s="33">
        <v>870</v>
      </c>
      <c r="J20" s="33">
        <v>3826</v>
      </c>
      <c r="K20" s="33">
        <v>4</v>
      </c>
      <c r="L20" s="33">
        <v>870</v>
      </c>
      <c r="M20" s="33">
        <v>3826</v>
      </c>
    </row>
    <row r="21" spans="1:13" ht="12" customHeight="1">
      <c r="A21" s="3" t="s">
        <v>59</v>
      </c>
      <c r="B21" s="66">
        <v>16</v>
      </c>
      <c r="C21" s="66">
        <v>1887</v>
      </c>
      <c r="D21" s="66">
        <v>15152</v>
      </c>
      <c r="E21" s="66">
        <v>5</v>
      </c>
      <c r="F21" s="66">
        <v>365</v>
      </c>
      <c r="G21" s="66">
        <v>2790</v>
      </c>
      <c r="H21" s="66">
        <v>46</v>
      </c>
      <c r="I21" s="66">
        <v>11105</v>
      </c>
      <c r="J21" s="66">
        <v>40421</v>
      </c>
      <c r="K21" s="66">
        <v>67</v>
      </c>
      <c r="L21" s="66">
        <v>13356</v>
      </c>
      <c r="M21" s="66">
        <v>58362</v>
      </c>
    </row>
    <row r="22" spans="1:13" ht="12" customHeight="1">
      <c r="A22" s="3" t="s">
        <v>60</v>
      </c>
      <c r="B22" s="66">
        <v>5</v>
      </c>
      <c r="C22" s="66">
        <v>625</v>
      </c>
      <c r="D22" s="66">
        <v>12547</v>
      </c>
      <c r="E22" s="66" t="s">
        <v>135</v>
      </c>
      <c r="F22" s="66" t="s">
        <v>135</v>
      </c>
      <c r="G22" s="66" t="s">
        <v>135</v>
      </c>
      <c r="H22" s="66">
        <v>29</v>
      </c>
      <c r="I22" s="66">
        <v>14615</v>
      </c>
      <c r="J22" s="66">
        <v>47280</v>
      </c>
      <c r="K22" s="66">
        <v>34</v>
      </c>
      <c r="L22" s="66">
        <v>15240</v>
      </c>
      <c r="M22" s="66">
        <v>59827</v>
      </c>
    </row>
    <row r="23" spans="1:13" ht="12" customHeight="1">
      <c r="A23" s="3" t="s">
        <v>61</v>
      </c>
      <c r="B23" s="66">
        <v>1</v>
      </c>
      <c r="C23" s="66">
        <v>108</v>
      </c>
      <c r="D23" s="66">
        <v>250</v>
      </c>
      <c r="E23" s="66" t="s">
        <v>135</v>
      </c>
      <c r="F23" s="66" t="s">
        <v>135</v>
      </c>
      <c r="G23" s="66" t="s">
        <v>135</v>
      </c>
      <c r="H23" s="66">
        <v>11</v>
      </c>
      <c r="I23" s="66">
        <v>2015</v>
      </c>
      <c r="J23" s="66">
        <v>7911</v>
      </c>
      <c r="K23" s="66">
        <v>12</v>
      </c>
      <c r="L23" s="66">
        <v>2123</v>
      </c>
      <c r="M23" s="66">
        <v>8161</v>
      </c>
    </row>
    <row r="24" spans="1:13" ht="12" customHeight="1">
      <c r="A24" s="3" t="s">
        <v>62</v>
      </c>
      <c r="B24" s="66" t="s">
        <v>135</v>
      </c>
      <c r="C24" s="66" t="s">
        <v>135</v>
      </c>
      <c r="D24" s="66" t="s">
        <v>135</v>
      </c>
      <c r="E24" s="66" t="s">
        <v>135</v>
      </c>
      <c r="F24" s="66" t="s">
        <v>135</v>
      </c>
      <c r="G24" s="66" t="s">
        <v>135</v>
      </c>
      <c r="H24" s="66">
        <v>5</v>
      </c>
      <c r="I24" s="66">
        <v>3150</v>
      </c>
      <c r="J24" s="66">
        <v>7606</v>
      </c>
      <c r="K24" s="66">
        <v>5</v>
      </c>
      <c r="L24" s="66">
        <v>3150</v>
      </c>
      <c r="M24" s="66">
        <v>7606</v>
      </c>
    </row>
    <row r="25" spans="1:13" ht="12" customHeight="1">
      <c r="A25" s="3" t="s">
        <v>3</v>
      </c>
      <c r="B25" s="66">
        <v>15</v>
      </c>
      <c r="C25" s="66">
        <v>8386</v>
      </c>
      <c r="D25" s="66">
        <v>16810</v>
      </c>
      <c r="E25" s="66">
        <v>1</v>
      </c>
      <c r="F25" s="66">
        <v>466</v>
      </c>
      <c r="G25" s="66">
        <v>3177</v>
      </c>
      <c r="H25" s="66">
        <v>346</v>
      </c>
      <c r="I25" s="66">
        <v>160738</v>
      </c>
      <c r="J25" s="66">
        <v>549222</v>
      </c>
      <c r="K25" s="66">
        <v>362</v>
      </c>
      <c r="L25" s="66">
        <v>169590</v>
      </c>
      <c r="M25" s="66">
        <v>569208</v>
      </c>
    </row>
    <row r="26" spans="1:13" ht="12" customHeight="1">
      <c r="A26" s="3" t="s">
        <v>65</v>
      </c>
      <c r="B26" s="66">
        <v>11</v>
      </c>
      <c r="C26" s="66">
        <v>594</v>
      </c>
      <c r="D26" s="66">
        <v>57038</v>
      </c>
      <c r="E26" s="66" t="s">
        <v>135</v>
      </c>
      <c r="F26" s="66" t="s">
        <v>135</v>
      </c>
      <c r="G26" s="66" t="s">
        <v>135</v>
      </c>
      <c r="H26" s="66">
        <v>63</v>
      </c>
      <c r="I26" s="66">
        <v>32837</v>
      </c>
      <c r="J26" s="66">
        <v>126475</v>
      </c>
      <c r="K26" s="66">
        <v>74</v>
      </c>
      <c r="L26" s="66">
        <v>33431</v>
      </c>
      <c r="M26" s="66">
        <v>183513</v>
      </c>
    </row>
    <row r="27" spans="1:13" ht="12" customHeight="1">
      <c r="A27" s="3" t="s">
        <v>63</v>
      </c>
      <c r="B27" s="66">
        <v>19</v>
      </c>
      <c r="C27" s="66">
        <v>3231</v>
      </c>
      <c r="D27" s="66">
        <v>14783</v>
      </c>
      <c r="E27" s="66">
        <v>2</v>
      </c>
      <c r="F27" s="66">
        <v>367</v>
      </c>
      <c r="G27" s="66">
        <v>1836</v>
      </c>
      <c r="H27" s="66">
        <v>97</v>
      </c>
      <c r="I27" s="66">
        <v>50063</v>
      </c>
      <c r="J27" s="66">
        <v>194888</v>
      </c>
      <c r="K27" s="66">
        <v>118</v>
      </c>
      <c r="L27" s="66">
        <v>53662</v>
      </c>
      <c r="M27" s="66">
        <v>211506</v>
      </c>
    </row>
    <row r="28" spans="1:13" ht="12" customHeight="1">
      <c r="A28" s="3" t="s">
        <v>4</v>
      </c>
      <c r="B28" s="66">
        <v>6</v>
      </c>
      <c r="C28" s="66">
        <v>709</v>
      </c>
      <c r="D28" s="66">
        <v>2617</v>
      </c>
      <c r="E28" s="66">
        <v>1</v>
      </c>
      <c r="F28" s="66">
        <v>98</v>
      </c>
      <c r="G28" s="66">
        <v>1128</v>
      </c>
      <c r="H28" s="66">
        <v>40</v>
      </c>
      <c r="I28" s="66">
        <v>11302</v>
      </c>
      <c r="J28" s="66">
        <v>47371</v>
      </c>
      <c r="K28" s="66">
        <v>47</v>
      </c>
      <c r="L28" s="66">
        <v>12110</v>
      </c>
      <c r="M28" s="66">
        <v>51116</v>
      </c>
    </row>
    <row r="29" spans="1:13" ht="12" customHeight="1">
      <c r="A29" s="3" t="s">
        <v>64</v>
      </c>
      <c r="B29" s="66">
        <v>1</v>
      </c>
      <c r="C29" s="66">
        <v>75</v>
      </c>
      <c r="D29" s="66">
        <v>95</v>
      </c>
      <c r="E29" s="66" t="s">
        <v>135</v>
      </c>
      <c r="F29" s="66" t="s">
        <v>135</v>
      </c>
      <c r="G29" s="66" t="s">
        <v>135</v>
      </c>
      <c r="H29" s="66">
        <v>7</v>
      </c>
      <c r="I29" s="66">
        <v>752</v>
      </c>
      <c r="J29" s="66">
        <v>6442</v>
      </c>
      <c r="K29" s="66">
        <v>8</v>
      </c>
      <c r="L29" s="66">
        <v>827</v>
      </c>
      <c r="M29" s="66">
        <v>6537</v>
      </c>
    </row>
    <row r="30" spans="1:13" ht="12" customHeight="1">
      <c r="A30" s="3" t="s">
        <v>66</v>
      </c>
      <c r="B30" s="66">
        <v>2</v>
      </c>
      <c r="C30" s="66">
        <v>1724</v>
      </c>
      <c r="D30" s="66">
        <v>3917</v>
      </c>
      <c r="E30" s="66" t="s">
        <v>135</v>
      </c>
      <c r="F30" s="66" t="s">
        <v>135</v>
      </c>
      <c r="G30" s="66" t="s">
        <v>135</v>
      </c>
      <c r="H30" s="66">
        <v>9</v>
      </c>
      <c r="I30" s="66">
        <v>5345</v>
      </c>
      <c r="J30" s="66">
        <v>14883</v>
      </c>
      <c r="K30" s="66">
        <v>11</v>
      </c>
      <c r="L30" s="66">
        <v>7069</v>
      </c>
      <c r="M30" s="66">
        <v>18800</v>
      </c>
    </row>
    <row r="31" spans="1:13" ht="12" customHeight="1">
      <c r="A31" s="3" t="s">
        <v>67</v>
      </c>
      <c r="B31" s="66">
        <v>3</v>
      </c>
      <c r="C31" s="66">
        <v>287</v>
      </c>
      <c r="D31" s="66">
        <v>2034</v>
      </c>
      <c r="E31" s="66" t="s">
        <v>135</v>
      </c>
      <c r="F31" s="66" t="s">
        <v>135</v>
      </c>
      <c r="G31" s="66" t="s">
        <v>135</v>
      </c>
      <c r="H31" s="66">
        <v>16</v>
      </c>
      <c r="I31" s="66">
        <v>6871</v>
      </c>
      <c r="J31" s="66">
        <v>36542</v>
      </c>
      <c r="K31" s="66">
        <v>19</v>
      </c>
      <c r="L31" s="66">
        <v>7158</v>
      </c>
      <c r="M31" s="66">
        <v>38575</v>
      </c>
    </row>
    <row r="32" spans="1:13" s="122" customFormat="1" ht="12" customHeight="1">
      <c r="A32" s="21" t="s">
        <v>33</v>
      </c>
      <c r="B32" s="33">
        <v>79</v>
      </c>
      <c r="C32" s="33">
        <v>17625</v>
      </c>
      <c r="D32" s="33">
        <v>125242</v>
      </c>
      <c r="E32" s="33">
        <v>9</v>
      </c>
      <c r="F32" s="33">
        <v>1296</v>
      </c>
      <c r="G32" s="33">
        <v>8931</v>
      </c>
      <c r="H32" s="33">
        <v>669</v>
      </c>
      <c r="I32" s="33">
        <v>298794</v>
      </c>
      <c r="J32" s="33">
        <v>1079039</v>
      </c>
      <c r="K32" s="33">
        <v>757</v>
      </c>
      <c r="L32" s="33">
        <v>317715</v>
      </c>
      <c r="M32" s="33">
        <v>1213211</v>
      </c>
    </row>
    <row r="33" spans="1:13" ht="12" customHeight="1">
      <c r="A33" s="3" t="s">
        <v>35</v>
      </c>
      <c r="B33" s="66">
        <v>8</v>
      </c>
      <c r="C33" s="66">
        <v>2155</v>
      </c>
      <c r="D33" s="66">
        <v>8577</v>
      </c>
      <c r="E33" s="66" t="s">
        <v>135</v>
      </c>
      <c r="F33" s="66" t="s">
        <v>135</v>
      </c>
      <c r="G33" s="66" t="s">
        <v>135</v>
      </c>
      <c r="H33" s="66">
        <v>16</v>
      </c>
      <c r="I33" s="66">
        <v>5518</v>
      </c>
      <c r="J33" s="66">
        <v>14846</v>
      </c>
      <c r="K33" s="66">
        <v>24</v>
      </c>
      <c r="L33" s="66">
        <v>7673</v>
      </c>
      <c r="M33" s="66">
        <v>23423</v>
      </c>
    </row>
    <row r="34" spans="1:13" ht="12" customHeight="1">
      <c r="A34" s="3" t="s">
        <v>5</v>
      </c>
      <c r="B34" s="66">
        <v>3</v>
      </c>
      <c r="C34" s="66">
        <v>110</v>
      </c>
      <c r="D34" s="66">
        <v>796</v>
      </c>
      <c r="E34" s="66" t="s">
        <v>135</v>
      </c>
      <c r="F34" s="66" t="s">
        <v>135</v>
      </c>
      <c r="G34" s="66" t="s">
        <v>135</v>
      </c>
      <c r="H34" s="66">
        <v>13</v>
      </c>
      <c r="I34" s="66">
        <v>851</v>
      </c>
      <c r="J34" s="66">
        <v>10755</v>
      </c>
      <c r="K34" s="66">
        <v>16</v>
      </c>
      <c r="L34" s="66">
        <v>960</v>
      </c>
      <c r="M34" s="66">
        <v>11551</v>
      </c>
    </row>
    <row r="35" spans="1:13" s="122" customFormat="1" ht="12" customHeight="1">
      <c r="A35" s="21" t="s">
        <v>431</v>
      </c>
      <c r="B35" s="33">
        <v>11</v>
      </c>
      <c r="C35" s="33">
        <v>2264</v>
      </c>
      <c r="D35" s="33">
        <v>9373</v>
      </c>
      <c r="E35" s="33" t="s">
        <v>135</v>
      </c>
      <c r="F35" s="33" t="s">
        <v>135</v>
      </c>
      <c r="G35" s="33" t="s">
        <v>135</v>
      </c>
      <c r="H35" s="33">
        <v>29</v>
      </c>
      <c r="I35" s="33">
        <v>6369</v>
      </c>
      <c r="J35" s="33">
        <v>25601</v>
      </c>
      <c r="K35" s="33">
        <v>40</v>
      </c>
      <c r="L35" s="33">
        <v>8633</v>
      </c>
      <c r="M35" s="33">
        <v>34974</v>
      </c>
    </row>
    <row r="36" spans="1:13" ht="12" customHeight="1">
      <c r="A36" s="3" t="s">
        <v>68</v>
      </c>
      <c r="B36" s="66">
        <v>10</v>
      </c>
      <c r="C36" s="66">
        <v>5953</v>
      </c>
      <c r="D36" s="66">
        <v>12664</v>
      </c>
      <c r="E36" s="66">
        <v>3</v>
      </c>
      <c r="F36" s="66">
        <v>995</v>
      </c>
      <c r="G36" s="66">
        <v>1360</v>
      </c>
      <c r="H36" s="66">
        <v>78</v>
      </c>
      <c r="I36" s="66">
        <v>13613</v>
      </c>
      <c r="J36" s="66">
        <v>74488</v>
      </c>
      <c r="K36" s="66">
        <v>91</v>
      </c>
      <c r="L36" s="66">
        <v>20560</v>
      </c>
      <c r="M36" s="66">
        <v>88513</v>
      </c>
    </row>
    <row r="37" spans="1:13" ht="12" customHeight="1">
      <c r="A37" s="3" t="s">
        <v>69</v>
      </c>
      <c r="B37" s="66">
        <v>14</v>
      </c>
      <c r="C37" s="66">
        <v>1685</v>
      </c>
      <c r="D37" s="66">
        <v>23443</v>
      </c>
      <c r="E37" s="66">
        <v>2</v>
      </c>
      <c r="F37" s="66">
        <v>17</v>
      </c>
      <c r="G37" s="66">
        <v>2658</v>
      </c>
      <c r="H37" s="66">
        <v>67</v>
      </c>
      <c r="I37" s="66">
        <v>17583</v>
      </c>
      <c r="J37" s="66">
        <v>63220</v>
      </c>
      <c r="K37" s="66">
        <v>83</v>
      </c>
      <c r="L37" s="66">
        <v>19285</v>
      </c>
      <c r="M37" s="66">
        <v>89321</v>
      </c>
    </row>
    <row r="38" spans="1:13" ht="12" customHeight="1">
      <c r="A38" s="3" t="s">
        <v>70</v>
      </c>
      <c r="B38" s="66" t="s">
        <v>135</v>
      </c>
      <c r="C38" s="66" t="s">
        <v>135</v>
      </c>
      <c r="D38" s="66" t="s">
        <v>135</v>
      </c>
      <c r="E38" s="66" t="s">
        <v>135</v>
      </c>
      <c r="F38" s="66" t="s">
        <v>135</v>
      </c>
      <c r="G38" s="66" t="s">
        <v>135</v>
      </c>
      <c r="H38" s="66">
        <v>5</v>
      </c>
      <c r="I38" s="66">
        <v>848</v>
      </c>
      <c r="J38" s="66">
        <v>4512</v>
      </c>
      <c r="K38" s="66">
        <v>5</v>
      </c>
      <c r="L38" s="66">
        <v>848</v>
      </c>
      <c r="M38" s="66">
        <v>4512</v>
      </c>
    </row>
    <row r="39" spans="1:13" ht="12" customHeight="1">
      <c r="A39" s="3" t="s">
        <v>71</v>
      </c>
      <c r="B39" s="66">
        <v>6</v>
      </c>
      <c r="C39" s="66">
        <v>1206</v>
      </c>
      <c r="D39" s="66">
        <v>3123</v>
      </c>
      <c r="E39" s="66">
        <v>4</v>
      </c>
      <c r="F39" s="66">
        <v>1800</v>
      </c>
      <c r="G39" s="66">
        <v>4413</v>
      </c>
      <c r="H39" s="66">
        <v>84</v>
      </c>
      <c r="I39" s="66">
        <v>38210</v>
      </c>
      <c r="J39" s="66">
        <v>127695</v>
      </c>
      <c r="K39" s="66">
        <v>94</v>
      </c>
      <c r="L39" s="66">
        <v>41216</v>
      </c>
      <c r="M39" s="66">
        <v>135231</v>
      </c>
    </row>
    <row r="40" spans="1:13" ht="12" customHeight="1">
      <c r="A40" s="3" t="s">
        <v>7</v>
      </c>
      <c r="B40" s="66">
        <v>27</v>
      </c>
      <c r="C40" s="66">
        <v>2709</v>
      </c>
      <c r="D40" s="66">
        <v>16439</v>
      </c>
      <c r="E40" s="66">
        <v>5</v>
      </c>
      <c r="F40" s="66">
        <v>540</v>
      </c>
      <c r="G40" s="66">
        <v>4061</v>
      </c>
      <c r="H40" s="66">
        <v>69</v>
      </c>
      <c r="I40" s="66">
        <v>9716</v>
      </c>
      <c r="J40" s="66">
        <v>62092</v>
      </c>
      <c r="K40" s="66">
        <v>101</v>
      </c>
      <c r="L40" s="66">
        <v>12966</v>
      </c>
      <c r="M40" s="66">
        <v>82591</v>
      </c>
    </row>
    <row r="41" spans="1:13" ht="12" customHeight="1">
      <c r="A41" s="3" t="s">
        <v>72</v>
      </c>
      <c r="B41" s="66">
        <v>14</v>
      </c>
      <c r="C41" s="66">
        <v>1894</v>
      </c>
      <c r="D41" s="66">
        <v>10868</v>
      </c>
      <c r="E41" s="66">
        <v>2</v>
      </c>
      <c r="F41" s="66">
        <v>590</v>
      </c>
      <c r="G41" s="66">
        <v>1136</v>
      </c>
      <c r="H41" s="66">
        <v>61</v>
      </c>
      <c r="I41" s="66">
        <v>23817</v>
      </c>
      <c r="J41" s="66">
        <v>112910</v>
      </c>
      <c r="K41" s="66">
        <v>77</v>
      </c>
      <c r="L41" s="66">
        <v>26301</v>
      </c>
      <c r="M41" s="66">
        <v>124914</v>
      </c>
    </row>
    <row r="42" spans="1:13" ht="12" customHeight="1">
      <c r="A42" s="3" t="s">
        <v>73</v>
      </c>
      <c r="B42" s="66">
        <v>5</v>
      </c>
      <c r="C42" s="66">
        <v>281</v>
      </c>
      <c r="D42" s="66">
        <v>2239</v>
      </c>
      <c r="E42" s="66">
        <v>2</v>
      </c>
      <c r="F42" s="66">
        <v>196</v>
      </c>
      <c r="G42" s="66">
        <v>2183</v>
      </c>
      <c r="H42" s="66">
        <v>18</v>
      </c>
      <c r="I42" s="66">
        <v>2658</v>
      </c>
      <c r="J42" s="66">
        <v>13847</v>
      </c>
      <c r="K42" s="66">
        <v>25</v>
      </c>
      <c r="L42" s="66">
        <v>3135</v>
      </c>
      <c r="M42" s="66">
        <v>18269</v>
      </c>
    </row>
    <row r="43" spans="1:13" s="122" customFormat="1" ht="12" customHeight="1">
      <c r="A43" s="21" t="s">
        <v>36</v>
      </c>
      <c r="B43" s="33">
        <v>76</v>
      </c>
      <c r="C43" s="33">
        <v>13728</v>
      </c>
      <c r="D43" s="33">
        <v>68776</v>
      </c>
      <c r="E43" s="33">
        <v>18</v>
      </c>
      <c r="F43" s="33">
        <v>4137</v>
      </c>
      <c r="G43" s="33">
        <v>15812</v>
      </c>
      <c r="H43" s="33">
        <v>382</v>
      </c>
      <c r="I43" s="33">
        <v>106445</v>
      </c>
      <c r="J43" s="33">
        <v>458763</v>
      </c>
      <c r="K43" s="33">
        <v>476</v>
      </c>
      <c r="L43" s="33">
        <v>124311</v>
      </c>
      <c r="M43" s="33">
        <v>543351</v>
      </c>
    </row>
    <row r="44" spans="1:13" ht="12" customHeight="1">
      <c r="A44" s="3" t="s">
        <v>74</v>
      </c>
      <c r="B44" s="66">
        <v>2</v>
      </c>
      <c r="C44" s="66">
        <v>205</v>
      </c>
      <c r="D44" s="66">
        <v>674</v>
      </c>
      <c r="E44" s="66" t="s">
        <v>135</v>
      </c>
      <c r="F44" s="66" t="s">
        <v>135</v>
      </c>
      <c r="G44" s="66" t="s">
        <v>135</v>
      </c>
      <c r="H44" s="66">
        <v>7</v>
      </c>
      <c r="I44" s="66">
        <v>1989</v>
      </c>
      <c r="J44" s="66">
        <v>10761</v>
      </c>
      <c r="K44" s="66">
        <v>9</v>
      </c>
      <c r="L44" s="66">
        <v>2194</v>
      </c>
      <c r="M44" s="66">
        <v>11435</v>
      </c>
    </row>
    <row r="45" spans="1:13" ht="12" customHeight="1">
      <c r="A45" s="3" t="s">
        <v>75</v>
      </c>
      <c r="B45" s="66">
        <v>2</v>
      </c>
      <c r="C45" s="66">
        <v>308</v>
      </c>
      <c r="D45" s="66">
        <v>517</v>
      </c>
      <c r="E45" s="66" t="s">
        <v>135</v>
      </c>
      <c r="F45" s="66" t="s">
        <v>135</v>
      </c>
      <c r="G45" s="66" t="s">
        <v>135</v>
      </c>
      <c r="H45" s="66">
        <v>38</v>
      </c>
      <c r="I45" s="66">
        <v>10708</v>
      </c>
      <c r="J45" s="66">
        <v>30006</v>
      </c>
      <c r="K45" s="66">
        <v>40</v>
      </c>
      <c r="L45" s="66">
        <v>11016</v>
      </c>
      <c r="M45" s="66">
        <v>30523</v>
      </c>
    </row>
    <row r="46" spans="1:13" ht="12" customHeight="1">
      <c r="A46" s="3" t="s">
        <v>76</v>
      </c>
      <c r="B46" s="66" t="s">
        <v>135</v>
      </c>
      <c r="C46" s="66" t="s">
        <v>135</v>
      </c>
      <c r="D46" s="66" t="s">
        <v>135</v>
      </c>
      <c r="E46" s="66" t="s">
        <v>135</v>
      </c>
      <c r="F46" s="66" t="s">
        <v>135</v>
      </c>
      <c r="G46" s="66" t="s">
        <v>135</v>
      </c>
      <c r="H46" s="66">
        <v>4</v>
      </c>
      <c r="I46" s="66">
        <v>515</v>
      </c>
      <c r="J46" s="66">
        <v>3612</v>
      </c>
      <c r="K46" s="66">
        <v>4</v>
      </c>
      <c r="L46" s="66">
        <v>515</v>
      </c>
      <c r="M46" s="66">
        <v>3612</v>
      </c>
    </row>
    <row r="47" spans="1:13" ht="12" customHeight="1">
      <c r="A47" s="3" t="s">
        <v>8</v>
      </c>
      <c r="B47" s="66" t="s">
        <v>135</v>
      </c>
      <c r="C47" s="66" t="s">
        <v>135</v>
      </c>
      <c r="D47" s="66" t="s">
        <v>135</v>
      </c>
      <c r="E47" s="66" t="s">
        <v>135</v>
      </c>
      <c r="F47" s="66" t="s">
        <v>135</v>
      </c>
      <c r="G47" s="66" t="s">
        <v>135</v>
      </c>
      <c r="H47" s="66">
        <v>8</v>
      </c>
      <c r="I47" s="66">
        <v>984</v>
      </c>
      <c r="J47" s="66">
        <v>3197</v>
      </c>
      <c r="K47" s="66">
        <v>8</v>
      </c>
      <c r="L47" s="66">
        <v>984</v>
      </c>
      <c r="M47" s="66">
        <v>3197</v>
      </c>
    </row>
    <row r="48" spans="1:13" s="122" customFormat="1" ht="12" customHeight="1">
      <c r="A48" s="21" t="s">
        <v>432</v>
      </c>
      <c r="B48" s="33">
        <v>4</v>
      </c>
      <c r="C48" s="33">
        <v>513</v>
      </c>
      <c r="D48" s="33">
        <v>1192</v>
      </c>
      <c r="E48" s="33" t="s">
        <v>135</v>
      </c>
      <c r="F48" s="33" t="s">
        <v>135</v>
      </c>
      <c r="G48" s="33" t="s">
        <v>135</v>
      </c>
      <c r="H48" s="33">
        <v>57</v>
      </c>
      <c r="I48" s="33">
        <v>14196</v>
      </c>
      <c r="J48" s="33">
        <v>47576</v>
      </c>
      <c r="K48" s="33">
        <v>61</v>
      </c>
      <c r="L48" s="33">
        <v>14709</v>
      </c>
      <c r="M48" s="33">
        <v>48768</v>
      </c>
    </row>
    <row r="49" spans="1:13" ht="12" customHeight="1">
      <c r="A49" s="3" t="s">
        <v>77</v>
      </c>
      <c r="B49" s="66">
        <v>1</v>
      </c>
      <c r="C49" s="66">
        <v>15</v>
      </c>
      <c r="D49" s="66">
        <v>74</v>
      </c>
      <c r="E49" s="66">
        <v>1</v>
      </c>
      <c r="F49" s="66">
        <v>65</v>
      </c>
      <c r="G49" s="66">
        <v>487</v>
      </c>
      <c r="H49" s="66">
        <v>7</v>
      </c>
      <c r="I49" s="66">
        <v>702</v>
      </c>
      <c r="J49" s="66">
        <v>8748</v>
      </c>
      <c r="K49" s="66">
        <v>9</v>
      </c>
      <c r="L49" s="66">
        <v>782</v>
      </c>
      <c r="M49" s="66">
        <v>9308</v>
      </c>
    </row>
    <row r="50" spans="1:13" ht="12" customHeight="1">
      <c r="A50" s="3" t="s">
        <v>78</v>
      </c>
      <c r="B50" s="66">
        <v>3</v>
      </c>
      <c r="C50" s="66">
        <v>636</v>
      </c>
      <c r="D50" s="66">
        <v>671</v>
      </c>
      <c r="E50" s="66" t="s">
        <v>135</v>
      </c>
      <c r="F50" s="66" t="s">
        <v>135</v>
      </c>
      <c r="G50" s="66" t="s">
        <v>135</v>
      </c>
      <c r="H50" s="66">
        <v>1</v>
      </c>
      <c r="I50" s="66" t="s">
        <v>283</v>
      </c>
      <c r="J50" s="66">
        <v>302</v>
      </c>
      <c r="K50" s="66">
        <v>4</v>
      </c>
      <c r="L50" s="66">
        <v>636</v>
      </c>
      <c r="M50" s="66">
        <v>973</v>
      </c>
    </row>
    <row r="51" spans="1:13" ht="12" customHeight="1">
      <c r="A51" s="3" t="s">
        <v>9</v>
      </c>
      <c r="B51" s="66">
        <v>4</v>
      </c>
      <c r="C51" s="66">
        <v>450</v>
      </c>
      <c r="D51" s="66">
        <v>1469</v>
      </c>
      <c r="E51" s="66">
        <v>1</v>
      </c>
      <c r="F51" s="66">
        <v>368</v>
      </c>
      <c r="G51" s="66">
        <v>342</v>
      </c>
      <c r="H51" s="66">
        <v>39</v>
      </c>
      <c r="I51" s="66">
        <v>17932</v>
      </c>
      <c r="J51" s="66">
        <v>50751</v>
      </c>
      <c r="K51" s="66">
        <v>44</v>
      </c>
      <c r="L51" s="66">
        <v>18750</v>
      </c>
      <c r="M51" s="66">
        <v>52561</v>
      </c>
    </row>
    <row r="52" spans="1:13" ht="12" customHeight="1">
      <c r="A52" s="3" t="s">
        <v>79</v>
      </c>
      <c r="B52" s="66">
        <v>2</v>
      </c>
      <c r="C52" s="66">
        <v>193</v>
      </c>
      <c r="D52" s="66">
        <v>1558</v>
      </c>
      <c r="E52" s="66" t="s">
        <v>135</v>
      </c>
      <c r="F52" s="66" t="s">
        <v>135</v>
      </c>
      <c r="G52" s="66" t="s">
        <v>135</v>
      </c>
      <c r="H52" s="66">
        <v>6</v>
      </c>
      <c r="I52" s="66">
        <v>4355</v>
      </c>
      <c r="J52" s="66">
        <v>7258</v>
      </c>
      <c r="K52" s="66">
        <v>8</v>
      </c>
      <c r="L52" s="66">
        <v>4548</v>
      </c>
      <c r="M52" s="66">
        <v>8817</v>
      </c>
    </row>
    <row r="53" spans="1:13" s="122" customFormat="1" ht="12" customHeight="1">
      <c r="A53" s="21" t="s">
        <v>38</v>
      </c>
      <c r="B53" s="33">
        <v>10</v>
      </c>
      <c r="C53" s="33">
        <v>1295</v>
      </c>
      <c r="D53" s="33">
        <v>3771</v>
      </c>
      <c r="E53" s="33">
        <v>2</v>
      </c>
      <c r="F53" s="33">
        <v>433</v>
      </c>
      <c r="G53" s="33">
        <v>829</v>
      </c>
      <c r="H53" s="33">
        <v>53</v>
      </c>
      <c r="I53" s="33">
        <v>22988</v>
      </c>
      <c r="J53" s="33">
        <v>67059</v>
      </c>
      <c r="K53" s="33">
        <v>65</v>
      </c>
      <c r="L53" s="33">
        <v>24717</v>
      </c>
      <c r="M53" s="33">
        <v>71659</v>
      </c>
    </row>
    <row r="54" spans="1:13" s="115" customFormat="1" ht="3.75" customHeight="1">
      <c r="A54" s="5"/>
      <c r="B54" s="126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s="115" customFormat="1" ht="9" customHeight="1">
      <c r="A55" s="68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s="115" customFormat="1" ht="9" customHeight="1">
      <c r="A56" s="3" t="s">
        <v>444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s="115" customFormat="1" ht="9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s="115" customFormat="1" ht="9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</row>
    <row r="59" spans="1:13" s="115" customFormat="1" ht="9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ht="9" customHeight="1"/>
    <row r="61" ht="9" customHeight="1"/>
    <row r="62" ht="9" customHeight="1"/>
    <row r="63" ht="9" customHeight="1"/>
    <row r="64" spans="1:13" s="115" customFormat="1" ht="9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ht="9" customHeight="1"/>
    <row r="66" ht="9" customHeight="1"/>
    <row r="67" ht="9" customHeight="1"/>
    <row r="68" ht="9" customHeight="1"/>
    <row r="69" ht="9" customHeight="1"/>
    <row r="70" spans="1:13" s="115" customFormat="1" ht="9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ht="9" customHeight="1"/>
    <row r="72" ht="9" customHeight="1"/>
    <row r="73" ht="9" customHeight="1"/>
    <row r="74" ht="9" customHeight="1"/>
    <row r="75" spans="1:13" s="115" customFormat="1" ht="9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ht="9" customHeight="1"/>
    <row r="77" ht="9" customHeight="1"/>
    <row r="78" spans="1:13" s="115" customFormat="1" ht="9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ht="9" customHeight="1"/>
    <row r="80" ht="9" customHeight="1"/>
    <row r="81" ht="9" customHeight="1"/>
    <row r="82" ht="9" customHeight="1"/>
    <row r="83" ht="9" customHeight="1"/>
    <row r="84" spans="1:13" s="115" customFormat="1" ht="9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ht="9" customHeight="1"/>
    <row r="86" ht="9" customHeight="1"/>
    <row r="87" ht="9" customHeight="1"/>
    <row r="88" ht="9" customHeight="1"/>
    <row r="89" ht="9" customHeight="1"/>
    <row r="90" spans="1:13" s="115" customFormat="1" ht="9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ht="9" customHeight="1"/>
    <row r="92" ht="9" customHeight="1"/>
    <row r="93" spans="1:13" s="115" customFormat="1" ht="9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ht="9" customHeight="1"/>
    <row r="95" ht="9" customHeight="1"/>
    <row r="96" ht="9" customHeight="1"/>
    <row r="97" ht="9" customHeight="1"/>
    <row r="98" ht="9" customHeight="1"/>
    <row r="99" spans="1:13" s="115" customFormat="1" ht="9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spans="1:13" s="115" customFormat="1" ht="9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ht="9" customHeight="1"/>
    <row r="111" ht="9" customHeight="1"/>
    <row r="112" ht="9" customHeight="1"/>
    <row r="113" ht="9" customHeight="1"/>
    <row r="114" spans="1:13" s="115" customFormat="1" ht="9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s="115" customFormat="1" ht="9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ht="9" customHeight="1"/>
    <row r="117" ht="13.5" customHeight="1"/>
    <row r="118" ht="12.75" customHeight="1"/>
    <row r="120" ht="13.5" customHeight="1"/>
    <row r="121" ht="13.5" customHeight="1"/>
    <row r="122" ht="13.5" customHeight="1"/>
    <row r="123" ht="13.5" customHeight="1"/>
    <row r="124" ht="19.5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spans="1:13" s="115" customFormat="1" ht="9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s="115" customFormat="1" ht="9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spans="1:13" s="115" customFormat="1" ht="9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ht="9" customHeight="1"/>
    <row r="148" ht="9" customHeight="1"/>
    <row r="149" spans="1:13" s="115" customFormat="1" ht="9" customHeight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spans="1:13" s="115" customFormat="1" ht="9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ht="9" customHeight="1"/>
    <row r="159" ht="9" customHeight="1"/>
    <row r="160" ht="9" customHeight="1"/>
    <row r="161" ht="9" customHeight="1"/>
    <row r="162" spans="1:13" s="115" customFormat="1" ht="9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ht="9" customHeight="1"/>
    <row r="164" ht="9" customHeight="1"/>
    <row r="165" ht="9" customHeight="1"/>
    <row r="166" ht="9" customHeight="1"/>
    <row r="167" spans="1:13" s="115" customFormat="1" ht="9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spans="1:13" s="115" customFormat="1" ht="9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spans="1:13" s="115" customFormat="1" ht="9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ht="9" customHeight="1"/>
    <row r="190" ht="13.5" customHeight="1"/>
    <row r="191" ht="9" customHeight="1"/>
    <row r="194" ht="13.5" customHeight="1"/>
    <row r="195" ht="13.5" customHeight="1"/>
    <row r="196" ht="13.5" customHeight="1"/>
    <row r="197" ht="13.5" customHeight="1"/>
    <row r="198" ht="19.5" customHeight="1"/>
    <row r="199" ht="9" customHeight="1"/>
    <row r="200" ht="9" customHeight="1"/>
    <row r="201" spans="1:13" s="115" customFormat="1" ht="9" customHeight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ht="9" customHeight="1"/>
    <row r="203" ht="9" customHeight="1"/>
    <row r="204" ht="9" customHeight="1"/>
    <row r="205" ht="9" customHeight="1"/>
    <row r="206" spans="1:13" s="115" customFormat="1" ht="9" customHeight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ht="9" customHeight="1"/>
    <row r="208" ht="9" customHeight="1"/>
    <row r="209" ht="9" customHeight="1"/>
    <row r="210" ht="9" customHeight="1"/>
    <row r="211" ht="9" customHeight="1"/>
    <row r="212" spans="1:13" s="115" customFormat="1" ht="9" customHeight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ht="9" customHeight="1"/>
    <row r="214" ht="9" customHeight="1"/>
    <row r="215" ht="9" customHeight="1"/>
    <row r="216" ht="9" customHeight="1"/>
    <row r="217" spans="1:13" s="115" customFormat="1" ht="9" customHeight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ht="9" customHeight="1"/>
    <row r="219" ht="9" customHeight="1"/>
    <row r="220" spans="1:13" s="115" customFormat="1" ht="9" customHeight="1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ht="9" customHeight="1"/>
    <row r="222" ht="9" customHeight="1"/>
    <row r="223" ht="9" customHeight="1"/>
    <row r="224" ht="9" customHeight="1"/>
    <row r="225" ht="9" customHeight="1"/>
    <row r="226" spans="1:13" s="115" customFormat="1" ht="9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ht="9" customHeight="1"/>
    <row r="228" ht="9" customHeight="1"/>
    <row r="229" ht="9" customHeight="1"/>
    <row r="230" ht="9" customHeight="1"/>
    <row r="231" ht="9" customHeight="1"/>
    <row r="232" spans="1:13" s="115" customFormat="1" ht="9" customHeight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ht="9" customHeight="1"/>
    <row r="234" ht="9" customHeight="1"/>
    <row r="235" spans="1:13" s="115" customFormat="1" ht="9" customHeight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ht="9" customHeight="1"/>
    <row r="237" ht="9" customHeight="1"/>
    <row r="238" ht="9" customHeight="1"/>
    <row r="239" ht="9" customHeight="1"/>
    <row r="240" ht="9" customHeight="1"/>
    <row r="241" spans="1:13" s="115" customFormat="1" ht="9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spans="1:13" s="115" customFormat="1" ht="9" customHeight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ht="9" customHeight="1"/>
    <row r="253" ht="9" customHeight="1"/>
    <row r="254" ht="9" customHeight="1"/>
    <row r="255" ht="9" customHeight="1"/>
    <row r="256" spans="1:13" s="115" customFormat="1" ht="9" customHeight="1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1:13" s="115" customFormat="1" ht="9" customHeight="1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</row>
    <row r="258" ht="9" customHeight="1"/>
    <row r="259" ht="12.75" customHeight="1"/>
    <row r="260" ht="9" customHeight="1"/>
    <row r="261" ht="9" customHeight="1"/>
    <row r="262" ht="9" customHeight="1"/>
    <row r="263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&amp;C182</oddFooter>
  </headerFooter>
  <rowBreaks count="3" manualBreakCount="3">
    <brk id="134" max="65535" man="1"/>
    <brk id="208" max="65535" man="1"/>
    <brk id="282" max="6553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56" sqref="A56"/>
    </sheetView>
  </sheetViews>
  <sheetFormatPr defaultColWidth="9.140625" defaultRowHeight="12.75"/>
  <cols>
    <col min="1" max="1" width="10.8515625" style="113" customWidth="1"/>
    <col min="2" max="2" width="4.00390625" style="113" customWidth="1"/>
    <col min="3" max="4" width="5.28125" style="113" customWidth="1"/>
    <col min="5" max="5" width="4.421875" style="113" customWidth="1"/>
    <col min="6" max="6" width="5.57421875" style="113" customWidth="1"/>
    <col min="7" max="7" width="6.00390625" style="113" customWidth="1"/>
    <col min="8" max="8" width="3.57421875" style="113" customWidth="1"/>
    <col min="9" max="9" width="6.421875" style="113" customWidth="1"/>
    <col min="10" max="10" width="6.7109375" style="113" customWidth="1"/>
    <col min="11" max="11" width="3.7109375" style="113" customWidth="1"/>
    <col min="12" max="13" width="7.421875" style="113" customWidth="1"/>
    <col min="14" max="16384" width="9.140625" style="113" customWidth="1"/>
  </cols>
  <sheetData>
    <row r="1" spans="1:13" s="115" customFormat="1" ht="13.5" customHeight="1">
      <c r="A1" s="137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15" customFormat="1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3.5" customHeight="1">
      <c r="A5" s="3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3.5" customHeight="1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6.75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9" customHeight="1">
      <c r="A8" s="120" t="s">
        <v>437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3.75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80</v>
      </c>
      <c r="B10" s="66">
        <v>3</v>
      </c>
      <c r="C10" s="66">
        <v>50</v>
      </c>
      <c r="D10" s="66">
        <v>1006</v>
      </c>
      <c r="E10" s="66" t="s">
        <v>135</v>
      </c>
      <c r="F10" s="66" t="s">
        <v>135</v>
      </c>
      <c r="G10" s="66" t="s">
        <v>135</v>
      </c>
      <c r="H10" s="66">
        <v>13</v>
      </c>
      <c r="I10" s="66">
        <v>2938</v>
      </c>
      <c r="J10" s="66">
        <v>9998</v>
      </c>
      <c r="K10" s="66">
        <v>16</v>
      </c>
      <c r="L10" s="66">
        <v>2988</v>
      </c>
      <c r="M10" s="66">
        <v>11004</v>
      </c>
    </row>
    <row r="11" spans="1:13" ht="12" customHeight="1">
      <c r="A11" s="3" t="s">
        <v>81</v>
      </c>
      <c r="B11" s="66">
        <v>3</v>
      </c>
      <c r="C11" s="66">
        <v>259</v>
      </c>
      <c r="D11" s="66">
        <v>1042</v>
      </c>
      <c r="E11" s="66">
        <v>2</v>
      </c>
      <c r="F11" s="66">
        <v>501</v>
      </c>
      <c r="G11" s="66">
        <v>624</v>
      </c>
      <c r="H11" s="66">
        <v>41</v>
      </c>
      <c r="I11" s="66">
        <v>28822</v>
      </c>
      <c r="J11" s="66">
        <v>98134</v>
      </c>
      <c r="K11" s="66">
        <v>46</v>
      </c>
      <c r="L11" s="66">
        <v>29582</v>
      </c>
      <c r="M11" s="66">
        <v>99800</v>
      </c>
    </row>
    <row r="12" spans="1:13" s="122" customFormat="1" ht="12" customHeight="1">
      <c r="A12" s="3" t="s">
        <v>129</v>
      </c>
      <c r="B12" s="66">
        <v>8</v>
      </c>
      <c r="C12" s="66">
        <v>1849</v>
      </c>
      <c r="D12" s="66">
        <v>7883</v>
      </c>
      <c r="E12" s="66">
        <v>1</v>
      </c>
      <c r="F12" s="66">
        <v>241</v>
      </c>
      <c r="G12" s="66">
        <v>221</v>
      </c>
      <c r="H12" s="66">
        <v>19</v>
      </c>
      <c r="I12" s="66">
        <v>4000</v>
      </c>
      <c r="J12" s="66">
        <v>15916</v>
      </c>
      <c r="K12" s="66">
        <v>28</v>
      </c>
      <c r="L12" s="66">
        <v>6089</v>
      </c>
      <c r="M12" s="66">
        <v>24020</v>
      </c>
    </row>
    <row r="13" spans="1:13" ht="12" customHeight="1">
      <c r="A13" s="3" t="s">
        <v>82</v>
      </c>
      <c r="B13" s="66">
        <v>6</v>
      </c>
      <c r="C13" s="66">
        <v>751</v>
      </c>
      <c r="D13" s="66">
        <v>2060</v>
      </c>
      <c r="E13" s="66" t="s">
        <v>135</v>
      </c>
      <c r="F13" s="66" t="s">
        <v>135</v>
      </c>
      <c r="G13" s="66" t="s">
        <v>135</v>
      </c>
      <c r="H13" s="66">
        <v>36</v>
      </c>
      <c r="I13" s="66">
        <v>9752</v>
      </c>
      <c r="J13" s="66">
        <v>39713</v>
      </c>
      <c r="K13" s="66">
        <v>42</v>
      </c>
      <c r="L13" s="66">
        <v>10504</v>
      </c>
      <c r="M13" s="66">
        <v>41773</v>
      </c>
    </row>
    <row r="14" spans="1:13" s="115" customFormat="1" ht="12" customHeight="1">
      <c r="A14" s="3" t="s">
        <v>10</v>
      </c>
      <c r="B14" s="66">
        <v>4</v>
      </c>
      <c r="C14" s="66">
        <v>452</v>
      </c>
      <c r="D14" s="66">
        <v>993</v>
      </c>
      <c r="E14" s="66">
        <v>1</v>
      </c>
      <c r="F14" s="66">
        <v>43</v>
      </c>
      <c r="G14" s="66">
        <v>1032</v>
      </c>
      <c r="H14" s="66">
        <v>45</v>
      </c>
      <c r="I14" s="66">
        <v>25320</v>
      </c>
      <c r="J14" s="66">
        <v>95193</v>
      </c>
      <c r="K14" s="66">
        <v>50</v>
      </c>
      <c r="L14" s="66">
        <v>25815</v>
      </c>
      <c r="M14" s="66">
        <v>97217</v>
      </c>
    </row>
    <row r="15" spans="1:13" ht="12" customHeight="1">
      <c r="A15" s="3" t="s">
        <v>83</v>
      </c>
      <c r="B15" s="66">
        <v>1</v>
      </c>
      <c r="C15" s="66">
        <v>1895</v>
      </c>
      <c r="D15" s="66">
        <v>2958</v>
      </c>
      <c r="E15" s="66">
        <v>3</v>
      </c>
      <c r="F15" s="66">
        <v>882</v>
      </c>
      <c r="G15" s="66">
        <v>102994</v>
      </c>
      <c r="H15" s="66">
        <v>15</v>
      </c>
      <c r="I15" s="66">
        <v>3600</v>
      </c>
      <c r="J15" s="66">
        <v>14300</v>
      </c>
      <c r="K15" s="66">
        <v>19</v>
      </c>
      <c r="L15" s="66">
        <v>6377</v>
      </c>
      <c r="M15" s="66">
        <v>120252</v>
      </c>
    </row>
    <row r="16" spans="1:13" ht="12" customHeight="1">
      <c r="A16" s="3" t="s">
        <v>84</v>
      </c>
      <c r="B16" s="66">
        <v>8</v>
      </c>
      <c r="C16" s="66">
        <v>325</v>
      </c>
      <c r="D16" s="66">
        <v>2284</v>
      </c>
      <c r="E16" s="66">
        <v>2</v>
      </c>
      <c r="F16" s="66">
        <v>637</v>
      </c>
      <c r="G16" s="66">
        <v>12470</v>
      </c>
      <c r="H16" s="66">
        <v>28</v>
      </c>
      <c r="I16" s="66">
        <v>7678</v>
      </c>
      <c r="J16" s="66">
        <v>31558</v>
      </c>
      <c r="K16" s="66">
        <v>38</v>
      </c>
      <c r="L16" s="66">
        <v>8640</v>
      </c>
      <c r="M16" s="66">
        <v>46311</v>
      </c>
    </row>
    <row r="17" spans="1:13" s="122" customFormat="1" ht="12" customHeight="1">
      <c r="A17" s="3" t="s">
        <v>85</v>
      </c>
      <c r="B17" s="66">
        <v>4</v>
      </c>
      <c r="C17" s="66">
        <v>297</v>
      </c>
      <c r="D17" s="66">
        <v>1893</v>
      </c>
      <c r="E17" s="66" t="s">
        <v>135</v>
      </c>
      <c r="F17" s="66" t="s">
        <v>135</v>
      </c>
      <c r="G17" s="66" t="s">
        <v>135</v>
      </c>
      <c r="H17" s="66">
        <v>13</v>
      </c>
      <c r="I17" s="66">
        <v>6576</v>
      </c>
      <c r="J17" s="66">
        <v>31056</v>
      </c>
      <c r="K17" s="66">
        <v>17</v>
      </c>
      <c r="L17" s="66">
        <v>6874</v>
      </c>
      <c r="M17" s="66">
        <v>32949</v>
      </c>
    </row>
    <row r="18" spans="1:13" ht="12" customHeight="1">
      <c r="A18" s="3" t="s">
        <v>86</v>
      </c>
      <c r="B18" s="66" t="s">
        <v>135</v>
      </c>
      <c r="C18" s="66" t="s">
        <v>135</v>
      </c>
      <c r="D18" s="66" t="s">
        <v>135</v>
      </c>
      <c r="E18" s="66">
        <v>1</v>
      </c>
      <c r="F18" s="66">
        <v>376</v>
      </c>
      <c r="G18" s="66">
        <v>1106</v>
      </c>
      <c r="H18" s="66">
        <v>13</v>
      </c>
      <c r="I18" s="66">
        <v>7280</v>
      </c>
      <c r="J18" s="66">
        <v>19692</v>
      </c>
      <c r="K18" s="66">
        <v>14</v>
      </c>
      <c r="L18" s="66">
        <v>7656</v>
      </c>
      <c r="M18" s="66">
        <v>20798</v>
      </c>
    </row>
    <row r="19" spans="1:13" s="115" customFormat="1" ht="12" customHeight="1">
      <c r="A19" s="21" t="s">
        <v>39</v>
      </c>
      <c r="B19" s="33">
        <v>37</v>
      </c>
      <c r="C19" s="33">
        <v>5878</v>
      </c>
      <c r="D19" s="33">
        <v>20119</v>
      </c>
      <c r="E19" s="33">
        <v>10</v>
      </c>
      <c r="F19" s="33">
        <v>2680</v>
      </c>
      <c r="G19" s="33">
        <v>118447</v>
      </c>
      <c r="H19" s="33">
        <v>223</v>
      </c>
      <c r="I19" s="33">
        <v>95966</v>
      </c>
      <c r="J19" s="33">
        <v>355560</v>
      </c>
      <c r="K19" s="33">
        <v>270</v>
      </c>
      <c r="L19" s="33">
        <v>104523</v>
      </c>
      <c r="M19" s="33">
        <v>494126</v>
      </c>
    </row>
    <row r="20" spans="1:13" ht="12" customHeight="1">
      <c r="A20" s="3" t="s">
        <v>87</v>
      </c>
      <c r="B20" s="66">
        <v>2</v>
      </c>
      <c r="C20" s="66">
        <v>15</v>
      </c>
      <c r="D20" s="66">
        <v>370</v>
      </c>
      <c r="E20" s="66">
        <v>1</v>
      </c>
      <c r="F20" s="66">
        <v>65</v>
      </c>
      <c r="G20" s="66">
        <v>487</v>
      </c>
      <c r="H20" s="66">
        <v>7</v>
      </c>
      <c r="I20" s="66">
        <v>619</v>
      </c>
      <c r="J20" s="66">
        <v>9478</v>
      </c>
      <c r="K20" s="66">
        <v>10</v>
      </c>
      <c r="L20" s="66">
        <v>700</v>
      </c>
      <c r="M20" s="66">
        <v>10334</v>
      </c>
    </row>
    <row r="21" spans="1:13" ht="12" customHeight="1">
      <c r="A21" s="3" t="s">
        <v>88</v>
      </c>
      <c r="B21" s="66">
        <v>1</v>
      </c>
      <c r="C21" s="66" t="s">
        <v>283</v>
      </c>
      <c r="D21" s="66">
        <v>183</v>
      </c>
      <c r="E21" s="66" t="s">
        <v>135</v>
      </c>
      <c r="F21" s="66" t="s">
        <v>135</v>
      </c>
      <c r="G21" s="66" t="s">
        <v>135</v>
      </c>
      <c r="H21" s="66">
        <v>29</v>
      </c>
      <c r="I21" s="66">
        <v>8418</v>
      </c>
      <c r="J21" s="66">
        <v>57508</v>
      </c>
      <c r="K21" s="66">
        <v>30</v>
      </c>
      <c r="L21" s="66">
        <v>8418</v>
      </c>
      <c r="M21" s="66">
        <v>57692</v>
      </c>
    </row>
    <row r="22" spans="1:13" ht="12" customHeight="1">
      <c r="A22" s="3" t="s">
        <v>89</v>
      </c>
      <c r="B22" s="66">
        <v>3</v>
      </c>
      <c r="C22" s="66">
        <v>157</v>
      </c>
      <c r="D22" s="66">
        <v>898</v>
      </c>
      <c r="E22" s="66">
        <v>2</v>
      </c>
      <c r="F22" s="66">
        <v>228</v>
      </c>
      <c r="G22" s="66">
        <v>1552</v>
      </c>
      <c r="H22" s="66">
        <v>28</v>
      </c>
      <c r="I22" s="66">
        <v>2461</v>
      </c>
      <c r="J22" s="66">
        <v>20553</v>
      </c>
      <c r="K22" s="66">
        <v>33</v>
      </c>
      <c r="L22" s="66">
        <v>2846</v>
      </c>
      <c r="M22" s="66">
        <v>23002</v>
      </c>
    </row>
    <row r="23" spans="1:13" s="122" customFormat="1" ht="12" customHeight="1">
      <c r="A23" s="3" t="s">
        <v>11</v>
      </c>
      <c r="B23" s="66">
        <v>5</v>
      </c>
      <c r="C23" s="66">
        <v>1426</v>
      </c>
      <c r="D23" s="66">
        <v>3794</v>
      </c>
      <c r="E23" s="66">
        <v>3</v>
      </c>
      <c r="F23" s="66">
        <v>379</v>
      </c>
      <c r="G23" s="66">
        <v>700</v>
      </c>
      <c r="H23" s="66">
        <v>79</v>
      </c>
      <c r="I23" s="66">
        <v>19077</v>
      </c>
      <c r="J23" s="66">
        <v>75728</v>
      </c>
      <c r="K23" s="66">
        <v>87</v>
      </c>
      <c r="L23" s="66">
        <v>20882</v>
      </c>
      <c r="M23" s="66">
        <v>80222</v>
      </c>
    </row>
    <row r="24" spans="1:13" ht="12" customHeight="1">
      <c r="A24" s="3" t="s">
        <v>90</v>
      </c>
      <c r="B24" s="66">
        <v>9</v>
      </c>
      <c r="C24" s="66">
        <v>1268</v>
      </c>
      <c r="D24" s="66">
        <v>6855</v>
      </c>
      <c r="E24" s="66">
        <v>3</v>
      </c>
      <c r="F24" s="66">
        <v>208</v>
      </c>
      <c r="G24" s="66">
        <v>578</v>
      </c>
      <c r="H24" s="66">
        <v>77</v>
      </c>
      <c r="I24" s="66">
        <v>19452</v>
      </c>
      <c r="J24" s="66">
        <v>86382</v>
      </c>
      <c r="K24" s="66">
        <v>89</v>
      </c>
      <c r="L24" s="66">
        <v>20928</v>
      </c>
      <c r="M24" s="66">
        <v>93816</v>
      </c>
    </row>
    <row r="25" spans="1:13" s="115" customFormat="1" ht="12" customHeight="1">
      <c r="A25" s="3" t="s">
        <v>91</v>
      </c>
      <c r="B25" s="66">
        <v>2</v>
      </c>
      <c r="C25" s="66">
        <v>2350</v>
      </c>
      <c r="D25" s="66">
        <v>7877</v>
      </c>
      <c r="E25" s="66">
        <v>1</v>
      </c>
      <c r="F25" s="66">
        <v>127</v>
      </c>
      <c r="G25" s="66">
        <v>2379</v>
      </c>
      <c r="H25" s="66">
        <v>24</v>
      </c>
      <c r="I25" s="66">
        <v>3427</v>
      </c>
      <c r="J25" s="66">
        <v>17897</v>
      </c>
      <c r="K25" s="66">
        <v>27</v>
      </c>
      <c r="L25" s="66">
        <v>5903</v>
      </c>
      <c r="M25" s="66">
        <v>28152</v>
      </c>
    </row>
    <row r="26" spans="1:13" ht="12" customHeight="1">
      <c r="A26" s="3" t="s">
        <v>92</v>
      </c>
      <c r="B26" s="66">
        <v>9</v>
      </c>
      <c r="C26" s="66">
        <v>1207</v>
      </c>
      <c r="D26" s="66">
        <v>10148</v>
      </c>
      <c r="E26" s="66">
        <v>3</v>
      </c>
      <c r="F26" s="66">
        <v>1032</v>
      </c>
      <c r="G26" s="66">
        <v>2090</v>
      </c>
      <c r="H26" s="66">
        <v>33</v>
      </c>
      <c r="I26" s="66">
        <v>8429</v>
      </c>
      <c r="J26" s="66">
        <v>34039</v>
      </c>
      <c r="K26" s="66">
        <v>45</v>
      </c>
      <c r="L26" s="66">
        <v>10669</v>
      </c>
      <c r="M26" s="66">
        <v>46276</v>
      </c>
    </row>
    <row r="27" spans="1:13" ht="12" customHeight="1">
      <c r="A27" s="3" t="s">
        <v>93</v>
      </c>
      <c r="B27" s="66">
        <v>3</v>
      </c>
      <c r="C27" s="66">
        <v>505</v>
      </c>
      <c r="D27" s="66">
        <v>2437</v>
      </c>
      <c r="E27" s="66" t="s">
        <v>135</v>
      </c>
      <c r="F27" s="66" t="s">
        <v>135</v>
      </c>
      <c r="G27" s="66" t="s">
        <v>135</v>
      </c>
      <c r="H27" s="66">
        <v>36</v>
      </c>
      <c r="I27" s="66">
        <v>6240</v>
      </c>
      <c r="J27" s="66">
        <v>34092</v>
      </c>
      <c r="K27" s="66">
        <v>39</v>
      </c>
      <c r="L27" s="66">
        <v>6745</v>
      </c>
      <c r="M27" s="66">
        <v>36529</v>
      </c>
    </row>
    <row r="28" spans="1:13" s="122" customFormat="1" ht="12" customHeight="1">
      <c r="A28" s="3" t="s">
        <v>94</v>
      </c>
      <c r="B28" s="66">
        <v>1</v>
      </c>
      <c r="C28" s="66" t="s">
        <v>283</v>
      </c>
      <c r="D28" s="66">
        <v>157</v>
      </c>
      <c r="E28" s="66">
        <v>1</v>
      </c>
      <c r="F28" s="66">
        <v>88</v>
      </c>
      <c r="G28" s="66">
        <v>594</v>
      </c>
      <c r="H28" s="66">
        <v>14</v>
      </c>
      <c r="I28" s="66">
        <v>3241</v>
      </c>
      <c r="J28" s="66">
        <v>13541</v>
      </c>
      <c r="K28" s="66">
        <v>16</v>
      </c>
      <c r="L28" s="66">
        <v>3329</v>
      </c>
      <c r="M28" s="66">
        <v>14292</v>
      </c>
    </row>
    <row r="29" spans="1:13" ht="12" customHeight="1">
      <c r="A29" s="3" t="s">
        <v>95</v>
      </c>
      <c r="B29" s="66">
        <v>3</v>
      </c>
      <c r="C29" s="66">
        <v>512</v>
      </c>
      <c r="D29" s="66">
        <v>3162</v>
      </c>
      <c r="E29" s="66" t="s">
        <v>135</v>
      </c>
      <c r="F29" s="66" t="s">
        <v>135</v>
      </c>
      <c r="G29" s="66" t="s">
        <v>135</v>
      </c>
      <c r="H29" s="66">
        <v>6</v>
      </c>
      <c r="I29" s="66">
        <v>1024</v>
      </c>
      <c r="J29" s="66">
        <v>6323</v>
      </c>
      <c r="K29" s="66">
        <v>9</v>
      </c>
      <c r="L29" s="66">
        <v>1536</v>
      </c>
      <c r="M29" s="66">
        <v>9485</v>
      </c>
    </row>
    <row r="30" spans="1:13" s="115" customFormat="1" ht="12" customHeight="1">
      <c r="A30" s="68" t="s">
        <v>40</v>
      </c>
      <c r="B30" s="33">
        <v>38</v>
      </c>
      <c r="C30" s="33">
        <v>7442</v>
      </c>
      <c r="D30" s="33">
        <v>35880</v>
      </c>
      <c r="E30" s="33">
        <v>14</v>
      </c>
      <c r="F30" s="33">
        <v>2127</v>
      </c>
      <c r="G30" s="33">
        <v>8379</v>
      </c>
      <c r="H30" s="33">
        <v>333</v>
      </c>
      <c r="I30" s="33">
        <v>72389</v>
      </c>
      <c r="J30" s="33">
        <v>355541</v>
      </c>
      <c r="K30" s="33">
        <v>385</v>
      </c>
      <c r="L30" s="33">
        <v>81958</v>
      </c>
      <c r="M30" s="33">
        <v>399799</v>
      </c>
    </row>
    <row r="31" spans="1:13" s="122" customFormat="1" ht="12" customHeight="1">
      <c r="A31" s="3" t="s">
        <v>12</v>
      </c>
      <c r="B31" s="65">
        <v>11</v>
      </c>
      <c r="C31" s="66">
        <v>891</v>
      </c>
      <c r="D31" s="66">
        <v>6395</v>
      </c>
      <c r="E31" s="66">
        <v>4</v>
      </c>
      <c r="F31" s="66">
        <v>243</v>
      </c>
      <c r="G31" s="66">
        <v>1581</v>
      </c>
      <c r="H31" s="66">
        <v>18</v>
      </c>
      <c r="I31" s="66">
        <v>2837</v>
      </c>
      <c r="J31" s="66">
        <v>14144</v>
      </c>
      <c r="K31" s="66">
        <v>33</v>
      </c>
      <c r="L31" s="66">
        <v>3972</v>
      </c>
      <c r="M31" s="66">
        <v>22120</v>
      </c>
    </row>
    <row r="32" spans="1:13" ht="12" customHeight="1">
      <c r="A32" s="3" t="s">
        <v>96</v>
      </c>
      <c r="B32" s="65">
        <v>3</v>
      </c>
      <c r="C32" s="66">
        <v>3</v>
      </c>
      <c r="D32" s="66">
        <v>1427</v>
      </c>
      <c r="E32" s="66">
        <v>1</v>
      </c>
      <c r="F32" s="66">
        <v>1937</v>
      </c>
      <c r="G32" s="66">
        <v>2373</v>
      </c>
      <c r="H32" s="66">
        <v>10</v>
      </c>
      <c r="I32" s="66">
        <v>2810</v>
      </c>
      <c r="J32" s="66">
        <v>14518</v>
      </c>
      <c r="K32" s="66">
        <v>14</v>
      </c>
      <c r="L32" s="66">
        <v>4750</v>
      </c>
      <c r="M32" s="66">
        <v>18319</v>
      </c>
    </row>
    <row r="33" spans="1:13" s="115" customFormat="1" ht="12" customHeight="1">
      <c r="A33" s="21" t="s">
        <v>41</v>
      </c>
      <c r="B33" s="34">
        <v>14</v>
      </c>
      <c r="C33" s="33">
        <v>894</v>
      </c>
      <c r="D33" s="33">
        <v>7821</v>
      </c>
      <c r="E33" s="33">
        <v>5</v>
      </c>
      <c r="F33" s="33">
        <v>2181</v>
      </c>
      <c r="G33" s="33">
        <v>3955</v>
      </c>
      <c r="H33" s="33">
        <v>28</v>
      </c>
      <c r="I33" s="33">
        <v>5647</v>
      </c>
      <c r="J33" s="33">
        <v>28663</v>
      </c>
      <c r="K33" s="33">
        <v>47</v>
      </c>
      <c r="L33" s="33">
        <v>8722</v>
      </c>
      <c r="M33" s="33">
        <v>40439</v>
      </c>
    </row>
    <row r="34" spans="1:13" ht="12" customHeight="1">
      <c r="A34" s="3" t="s">
        <v>97</v>
      </c>
      <c r="B34" s="65">
        <v>18</v>
      </c>
      <c r="C34" s="66">
        <v>1196</v>
      </c>
      <c r="D34" s="66">
        <v>12144</v>
      </c>
      <c r="E34" s="66" t="s">
        <v>135</v>
      </c>
      <c r="F34" s="66" t="s">
        <v>135</v>
      </c>
      <c r="G34" s="66" t="s">
        <v>135</v>
      </c>
      <c r="H34" s="66">
        <v>48</v>
      </c>
      <c r="I34" s="66">
        <v>17202</v>
      </c>
      <c r="J34" s="66">
        <v>75365</v>
      </c>
      <c r="K34" s="66">
        <v>66</v>
      </c>
      <c r="L34" s="66">
        <v>18397</v>
      </c>
      <c r="M34" s="66">
        <v>87509</v>
      </c>
    </row>
    <row r="35" spans="1:13" ht="12" customHeight="1">
      <c r="A35" s="3" t="s">
        <v>13</v>
      </c>
      <c r="B35" s="65">
        <v>17</v>
      </c>
      <c r="C35" s="66">
        <v>2080</v>
      </c>
      <c r="D35" s="66">
        <v>9880</v>
      </c>
      <c r="E35" s="66" t="s">
        <v>135</v>
      </c>
      <c r="F35" s="66" t="s">
        <v>135</v>
      </c>
      <c r="G35" s="66" t="s">
        <v>135</v>
      </c>
      <c r="H35" s="66">
        <v>38</v>
      </c>
      <c r="I35" s="66">
        <v>18093</v>
      </c>
      <c r="J35" s="66">
        <v>46352</v>
      </c>
      <c r="K35" s="66">
        <v>55</v>
      </c>
      <c r="L35" s="66">
        <v>20173</v>
      </c>
      <c r="M35" s="66">
        <v>56232</v>
      </c>
    </row>
    <row r="36" spans="1:13" ht="12" customHeight="1">
      <c r="A36" s="3" t="s">
        <v>98</v>
      </c>
      <c r="B36" s="65">
        <v>7</v>
      </c>
      <c r="C36" s="66">
        <v>626</v>
      </c>
      <c r="D36" s="66">
        <v>3388</v>
      </c>
      <c r="E36" s="66" t="s">
        <v>135</v>
      </c>
      <c r="F36" s="66" t="s">
        <v>135</v>
      </c>
      <c r="G36" s="66" t="s">
        <v>135</v>
      </c>
      <c r="H36" s="66">
        <v>25</v>
      </c>
      <c r="I36" s="66">
        <v>2420</v>
      </c>
      <c r="J36" s="66">
        <v>13873</v>
      </c>
      <c r="K36" s="66">
        <v>32</v>
      </c>
      <c r="L36" s="66">
        <v>3046</v>
      </c>
      <c r="M36" s="66">
        <v>17261</v>
      </c>
    </row>
    <row r="37" spans="1:13" s="122" customFormat="1" ht="12" customHeight="1">
      <c r="A37" s="3" t="s">
        <v>99</v>
      </c>
      <c r="B37" s="65">
        <v>32</v>
      </c>
      <c r="C37" s="66">
        <v>2137</v>
      </c>
      <c r="D37" s="66">
        <v>12602</v>
      </c>
      <c r="E37" s="66">
        <v>11</v>
      </c>
      <c r="F37" s="66">
        <v>1801</v>
      </c>
      <c r="G37" s="66">
        <v>7882</v>
      </c>
      <c r="H37" s="66">
        <v>67</v>
      </c>
      <c r="I37" s="66">
        <v>6714</v>
      </c>
      <c r="J37" s="66">
        <v>31494</v>
      </c>
      <c r="K37" s="66">
        <v>110</v>
      </c>
      <c r="L37" s="66">
        <v>10652</v>
      </c>
      <c r="M37" s="66">
        <v>51978</v>
      </c>
    </row>
    <row r="38" spans="1:13" ht="12" customHeight="1">
      <c r="A38" s="21" t="s">
        <v>42</v>
      </c>
      <c r="B38" s="34">
        <v>74</v>
      </c>
      <c r="C38" s="33">
        <v>6039</v>
      </c>
      <c r="D38" s="33">
        <v>38014</v>
      </c>
      <c r="E38" s="33">
        <v>11</v>
      </c>
      <c r="F38" s="33">
        <v>1801</v>
      </c>
      <c r="G38" s="33">
        <v>7882</v>
      </c>
      <c r="H38" s="33">
        <v>178</v>
      </c>
      <c r="I38" s="33">
        <v>44428</v>
      </c>
      <c r="J38" s="33">
        <v>167085</v>
      </c>
      <c r="K38" s="33">
        <v>263</v>
      </c>
      <c r="L38" s="33">
        <v>52268</v>
      </c>
      <c r="M38" s="33">
        <v>212981</v>
      </c>
    </row>
    <row r="39" spans="1:13" s="115" customFormat="1" ht="12" customHeight="1">
      <c r="A39" s="3" t="s">
        <v>100</v>
      </c>
      <c r="B39" s="65" t="s">
        <v>135</v>
      </c>
      <c r="C39" s="66" t="s">
        <v>135</v>
      </c>
      <c r="D39" s="66" t="s">
        <v>135</v>
      </c>
      <c r="E39" s="66" t="s">
        <v>135</v>
      </c>
      <c r="F39" s="66" t="s">
        <v>135</v>
      </c>
      <c r="G39" s="66" t="s">
        <v>135</v>
      </c>
      <c r="H39" s="66">
        <v>2</v>
      </c>
      <c r="I39" s="66">
        <v>23</v>
      </c>
      <c r="J39" s="66">
        <v>877</v>
      </c>
      <c r="K39" s="66">
        <v>2</v>
      </c>
      <c r="L39" s="66">
        <v>23</v>
      </c>
      <c r="M39" s="66">
        <v>877</v>
      </c>
    </row>
    <row r="40" spans="1:13" ht="12" customHeight="1">
      <c r="A40" s="3" t="s">
        <v>101</v>
      </c>
      <c r="B40" s="65">
        <v>2</v>
      </c>
      <c r="C40" s="66">
        <v>186</v>
      </c>
      <c r="D40" s="66">
        <v>632</v>
      </c>
      <c r="E40" s="66">
        <v>1</v>
      </c>
      <c r="F40" s="66">
        <v>107</v>
      </c>
      <c r="G40" s="66">
        <v>474</v>
      </c>
      <c r="H40" s="66">
        <v>8</v>
      </c>
      <c r="I40" s="66">
        <v>1405</v>
      </c>
      <c r="J40" s="66">
        <v>5034</v>
      </c>
      <c r="K40" s="66">
        <v>11</v>
      </c>
      <c r="L40" s="66">
        <v>1697</v>
      </c>
      <c r="M40" s="66">
        <v>6139</v>
      </c>
    </row>
    <row r="41" spans="1:13" ht="12" customHeight="1">
      <c r="A41" s="3" t="s">
        <v>237</v>
      </c>
      <c r="B41" s="65">
        <v>9</v>
      </c>
      <c r="C41" s="66">
        <v>598</v>
      </c>
      <c r="D41" s="66">
        <v>1903</v>
      </c>
      <c r="E41" s="66">
        <v>4</v>
      </c>
      <c r="F41" s="66">
        <v>434</v>
      </c>
      <c r="G41" s="66">
        <v>1889</v>
      </c>
      <c r="H41" s="66">
        <v>309</v>
      </c>
      <c r="I41" s="66">
        <v>89530</v>
      </c>
      <c r="J41" s="66">
        <v>490536</v>
      </c>
      <c r="K41" s="66">
        <v>322</v>
      </c>
      <c r="L41" s="66">
        <v>90561</v>
      </c>
      <c r="M41" s="66">
        <v>494328</v>
      </c>
    </row>
    <row r="42" spans="1:13" ht="12" customHeight="1">
      <c r="A42" s="3" t="s">
        <v>102</v>
      </c>
      <c r="B42" s="65">
        <v>3</v>
      </c>
      <c r="C42" s="66">
        <v>102</v>
      </c>
      <c r="D42" s="66">
        <v>1999</v>
      </c>
      <c r="E42" s="66" t="s">
        <v>135</v>
      </c>
      <c r="F42" s="66" t="s">
        <v>135</v>
      </c>
      <c r="G42" s="66" t="s">
        <v>135</v>
      </c>
      <c r="H42" s="66">
        <v>13</v>
      </c>
      <c r="I42" s="66">
        <v>1469</v>
      </c>
      <c r="J42" s="66">
        <v>14385</v>
      </c>
      <c r="K42" s="66">
        <v>16</v>
      </c>
      <c r="L42" s="66">
        <v>1572</v>
      </c>
      <c r="M42" s="66">
        <v>16383</v>
      </c>
    </row>
    <row r="43" spans="1:13" s="122" customFormat="1" ht="12" customHeight="1">
      <c r="A43" s="3" t="s">
        <v>103</v>
      </c>
      <c r="B43" s="65">
        <v>5</v>
      </c>
      <c r="C43" s="66">
        <v>1351</v>
      </c>
      <c r="D43" s="66">
        <v>2342</v>
      </c>
      <c r="E43" s="66">
        <v>2</v>
      </c>
      <c r="F43" s="66">
        <v>169</v>
      </c>
      <c r="G43" s="66">
        <v>515</v>
      </c>
      <c r="H43" s="66">
        <v>32</v>
      </c>
      <c r="I43" s="66">
        <v>3166</v>
      </c>
      <c r="J43" s="66">
        <v>41716</v>
      </c>
      <c r="K43" s="66">
        <v>39</v>
      </c>
      <c r="L43" s="66">
        <v>4686</v>
      </c>
      <c r="M43" s="66">
        <v>44573</v>
      </c>
    </row>
    <row r="44" spans="1:13" ht="12" customHeight="1">
      <c r="A44" s="21" t="s">
        <v>104</v>
      </c>
      <c r="B44" s="34">
        <v>19</v>
      </c>
      <c r="C44" s="33">
        <v>2237</v>
      </c>
      <c r="D44" s="33">
        <v>6876</v>
      </c>
      <c r="E44" s="33">
        <v>7</v>
      </c>
      <c r="F44" s="33">
        <v>709</v>
      </c>
      <c r="G44" s="33">
        <v>2877</v>
      </c>
      <c r="H44" s="33">
        <v>364</v>
      </c>
      <c r="I44" s="33">
        <v>95593</v>
      </c>
      <c r="J44" s="33">
        <v>552547</v>
      </c>
      <c r="K44" s="33">
        <v>390</v>
      </c>
      <c r="L44" s="33">
        <v>98539</v>
      </c>
      <c r="M44" s="33">
        <v>562300</v>
      </c>
    </row>
    <row r="45" spans="1:13" s="115" customFormat="1" ht="12" customHeight="1">
      <c r="A45" s="3" t="s">
        <v>14</v>
      </c>
      <c r="B45" s="65">
        <v>3</v>
      </c>
      <c r="C45" s="66" t="s">
        <v>283</v>
      </c>
      <c r="D45" s="66">
        <v>1287</v>
      </c>
      <c r="E45" s="66" t="s">
        <v>135</v>
      </c>
      <c r="F45" s="66" t="s">
        <v>135</v>
      </c>
      <c r="G45" s="66" t="s">
        <v>135</v>
      </c>
      <c r="H45" s="66">
        <v>12</v>
      </c>
      <c r="I45" s="66">
        <v>717</v>
      </c>
      <c r="J45" s="66">
        <v>4238</v>
      </c>
      <c r="K45" s="66">
        <v>15</v>
      </c>
      <c r="L45" s="66">
        <v>717</v>
      </c>
      <c r="M45" s="66">
        <v>5525</v>
      </c>
    </row>
    <row r="46" spans="1:13" s="122" customFormat="1" ht="12" customHeight="1">
      <c r="A46" s="3" t="s">
        <v>105</v>
      </c>
      <c r="B46" s="65">
        <v>3</v>
      </c>
      <c r="C46" s="66">
        <v>129</v>
      </c>
      <c r="D46" s="66">
        <v>1064</v>
      </c>
      <c r="E46" s="66" t="s">
        <v>135</v>
      </c>
      <c r="F46" s="66" t="s">
        <v>135</v>
      </c>
      <c r="G46" s="66" t="s">
        <v>135</v>
      </c>
      <c r="H46" s="66">
        <v>19</v>
      </c>
      <c r="I46" s="66">
        <v>5518</v>
      </c>
      <c r="J46" s="66">
        <v>22230</v>
      </c>
      <c r="K46" s="66">
        <v>22</v>
      </c>
      <c r="L46" s="66">
        <v>5647</v>
      </c>
      <c r="M46" s="66">
        <v>23295</v>
      </c>
    </row>
    <row r="47" spans="1:13" ht="12" customHeight="1">
      <c r="A47" s="3" t="s">
        <v>106</v>
      </c>
      <c r="B47" s="65">
        <v>5</v>
      </c>
      <c r="C47" s="66" t="s">
        <v>283</v>
      </c>
      <c r="D47" s="66">
        <v>1642</v>
      </c>
      <c r="E47" s="66" t="s">
        <v>135</v>
      </c>
      <c r="F47" s="66" t="s">
        <v>135</v>
      </c>
      <c r="G47" s="66" t="s">
        <v>135</v>
      </c>
      <c r="H47" s="66">
        <v>21</v>
      </c>
      <c r="I47" s="66" t="s">
        <v>283</v>
      </c>
      <c r="J47" s="66">
        <v>31476</v>
      </c>
      <c r="K47" s="66">
        <v>26</v>
      </c>
      <c r="L47" s="66" t="s">
        <v>283</v>
      </c>
      <c r="M47" s="66">
        <v>33118</v>
      </c>
    </row>
    <row r="48" spans="1:13" s="115" customFormat="1" ht="12" customHeight="1">
      <c r="A48" s="3" t="s">
        <v>107</v>
      </c>
      <c r="B48" s="65">
        <v>4</v>
      </c>
      <c r="C48" s="66">
        <v>119</v>
      </c>
      <c r="D48" s="66">
        <v>766</v>
      </c>
      <c r="E48" s="66" t="s">
        <v>135</v>
      </c>
      <c r="F48" s="66" t="s">
        <v>135</v>
      </c>
      <c r="G48" s="66" t="s">
        <v>135</v>
      </c>
      <c r="H48" s="66">
        <v>17</v>
      </c>
      <c r="I48" s="66">
        <v>9362</v>
      </c>
      <c r="J48" s="66">
        <v>17740</v>
      </c>
      <c r="K48" s="66">
        <v>21</v>
      </c>
      <c r="L48" s="66">
        <v>9481</v>
      </c>
      <c r="M48" s="66">
        <v>18506</v>
      </c>
    </row>
    <row r="49" spans="1:13" ht="12" customHeight="1">
      <c r="A49" s="21" t="s">
        <v>43</v>
      </c>
      <c r="B49" s="34">
        <v>15</v>
      </c>
      <c r="C49" s="33">
        <v>248</v>
      </c>
      <c r="D49" s="33">
        <v>4760</v>
      </c>
      <c r="E49" s="33" t="s">
        <v>135</v>
      </c>
      <c r="F49" s="33" t="s">
        <v>135</v>
      </c>
      <c r="G49" s="33" t="s">
        <v>135</v>
      </c>
      <c r="H49" s="33">
        <v>69</v>
      </c>
      <c r="I49" s="33">
        <v>15597</v>
      </c>
      <c r="J49" s="33">
        <v>75684</v>
      </c>
      <c r="K49" s="33">
        <v>84</v>
      </c>
      <c r="L49" s="33">
        <v>15845</v>
      </c>
      <c r="M49" s="33">
        <v>80444</v>
      </c>
    </row>
    <row r="50" spans="1:13" ht="12" customHeight="1">
      <c r="A50" s="3" t="s">
        <v>108</v>
      </c>
      <c r="B50" s="65">
        <v>1</v>
      </c>
      <c r="C50" s="66">
        <v>91</v>
      </c>
      <c r="D50" s="66">
        <v>678</v>
      </c>
      <c r="E50" s="66">
        <v>1</v>
      </c>
      <c r="F50" s="66">
        <v>3</v>
      </c>
      <c r="G50" s="66">
        <v>179</v>
      </c>
      <c r="H50" s="66">
        <v>2</v>
      </c>
      <c r="I50" s="66">
        <v>165</v>
      </c>
      <c r="J50" s="66">
        <v>702</v>
      </c>
      <c r="K50" s="66">
        <v>4</v>
      </c>
      <c r="L50" s="66">
        <v>258</v>
      </c>
      <c r="M50" s="66">
        <v>1559</v>
      </c>
    </row>
    <row r="51" spans="1:13" ht="12" customHeight="1">
      <c r="A51" s="3" t="s">
        <v>15</v>
      </c>
      <c r="B51" s="65">
        <v>2</v>
      </c>
      <c r="C51" s="66">
        <v>8</v>
      </c>
      <c r="D51" s="66">
        <v>221</v>
      </c>
      <c r="E51" s="66">
        <v>1</v>
      </c>
      <c r="F51" s="66">
        <v>18</v>
      </c>
      <c r="G51" s="66">
        <v>205</v>
      </c>
      <c r="H51" s="66">
        <v>5</v>
      </c>
      <c r="I51" s="66" t="s">
        <v>283</v>
      </c>
      <c r="J51" s="66">
        <v>1834</v>
      </c>
      <c r="K51" s="66">
        <v>8</v>
      </c>
      <c r="L51" s="66">
        <v>25</v>
      </c>
      <c r="M51" s="66">
        <v>2259</v>
      </c>
    </row>
    <row r="52" spans="1:13" s="122" customFormat="1" ht="12" customHeight="1">
      <c r="A52" s="21" t="s">
        <v>44</v>
      </c>
      <c r="B52" s="34">
        <v>3</v>
      </c>
      <c r="C52" s="33">
        <v>98</v>
      </c>
      <c r="D52" s="33">
        <v>899</v>
      </c>
      <c r="E52" s="33">
        <v>2</v>
      </c>
      <c r="F52" s="33">
        <v>21</v>
      </c>
      <c r="G52" s="33">
        <v>383</v>
      </c>
      <c r="H52" s="33">
        <v>7</v>
      </c>
      <c r="I52" s="33">
        <v>165</v>
      </c>
      <c r="J52" s="33">
        <v>2535</v>
      </c>
      <c r="K52" s="33">
        <v>12</v>
      </c>
      <c r="L52" s="33">
        <v>284</v>
      </c>
      <c r="M52" s="33">
        <v>3818</v>
      </c>
    </row>
    <row r="53" spans="1:13" ht="6.75" customHeight="1">
      <c r="A53" s="5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7.5" customHeight="1">
      <c r="A54" s="68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2" customHeight="1">
      <c r="A55" s="3" t="s">
        <v>444</v>
      </c>
      <c r="B55" s="13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&amp;C183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3"/>
  <sheetViews>
    <sheetView showGridLines="0" workbookViewId="0" topLeftCell="A4">
      <selection activeCell="A56" sqref="A56"/>
    </sheetView>
  </sheetViews>
  <sheetFormatPr defaultColWidth="9.140625" defaultRowHeight="12.75"/>
  <cols>
    <col min="1" max="1" width="10.8515625" style="113" customWidth="1"/>
    <col min="2" max="2" width="3.57421875" style="113" customWidth="1"/>
    <col min="3" max="3" width="5.00390625" style="113" customWidth="1"/>
    <col min="4" max="4" width="6.421875" style="113" customWidth="1"/>
    <col min="5" max="5" width="3.421875" style="113" customWidth="1"/>
    <col min="6" max="7" width="5.57421875" style="113" customWidth="1"/>
    <col min="8" max="8" width="4.7109375" style="113" customWidth="1"/>
    <col min="9" max="9" width="5.8515625" style="113" customWidth="1"/>
    <col min="10" max="10" width="7.421875" style="113" customWidth="1"/>
    <col min="11" max="11" width="4.421875" style="113" customWidth="1"/>
    <col min="12" max="12" width="5.7109375" style="113" customWidth="1"/>
    <col min="13" max="13" width="7.421875" style="113" customWidth="1"/>
    <col min="14" max="16384" width="9.140625" style="113" customWidth="1"/>
  </cols>
  <sheetData>
    <row r="1" spans="1:13" s="115" customFormat="1" ht="13.5" customHeight="1">
      <c r="A1" s="137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15" customFormat="1" ht="24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3.5" customHeight="1">
      <c r="A5" s="3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3.5" customHeight="1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9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9" customHeight="1">
      <c r="A8" s="120" t="s">
        <v>437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9.75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109</v>
      </c>
      <c r="B10" s="65" t="s">
        <v>135</v>
      </c>
      <c r="C10" s="66" t="s">
        <v>135</v>
      </c>
      <c r="D10" s="66" t="s">
        <v>135</v>
      </c>
      <c r="E10" s="66">
        <v>1</v>
      </c>
      <c r="F10" s="66">
        <v>23</v>
      </c>
      <c r="G10" s="66">
        <v>38</v>
      </c>
      <c r="H10" s="66">
        <v>12</v>
      </c>
      <c r="I10" s="66">
        <v>201</v>
      </c>
      <c r="J10" s="66">
        <v>612</v>
      </c>
      <c r="K10" s="66">
        <v>13</v>
      </c>
      <c r="L10" s="66">
        <v>224</v>
      </c>
      <c r="M10" s="66">
        <v>651</v>
      </c>
    </row>
    <row r="11" spans="1:13" s="115" customFormat="1" ht="12" customHeight="1">
      <c r="A11" s="3" t="s">
        <v>110</v>
      </c>
      <c r="B11" s="65">
        <v>6</v>
      </c>
      <c r="C11" s="66">
        <v>92</v>
      </c>
      <c r="D11" s="66">
        <v>4882</v>
      </c>
      <c r="E11" s="66" t="s">
        <v>135</v>
      </c>
      <c r="F11" s="66" t="s">
        <v>135</v>
      </c>
      <c r="G11" s="66" t="s">
        <v>135</v>
      </c>
      <c r="H11" s="66">
        <v>24</v>
      </c>
      <c r="I11" s="66">
        <v>2085</v>
      </c>
      <c r="J11" s="66">
        <v>113186</v>
      </c>
      <c r="K11" s="66">
        <v>30</v>
      </c>
      <c r="L11" s="66">
        <v>2177</v>
      </c>
      <c r="M11" s="66">
        <v>118068</v>
      </c>
    </row>
    <row r="12" spans="1:13" ht="12" customHeight="1">
      <c r="A12" s="3" t="s">
        <v>16</v>
      </c>
      <c r="B12" s="65">
        <v>9</v>
      </c>
      <c r="C12" s="66">
        <v>988</v>
      </c>
      <c r="D12" s="66">
        <v>1356</v>
      </c>
      <c r="E12" s="66" t="s">
        <v>135</v>
      </c>
      <c r="F12" s="66" t="s">
        <v>135</v>
      </c>
      <c r="G12" s="66" t="s">
        <v>135</v>
      </c>
      <c r="H12" s="66">
        <v>184</v>
      </c>
      <c r="I12" s="66">
        <v>21998</v>
      </c>
      <c r="J12" s="66">
        <v>109910</v>
      </c>
      <c r="K12" s="66">
        <v>193</v>
      </c>
      <c r="L12" s="66">
        <v>22986</v>
      </c>
      <c r="M12" s="66">
        <v>111265</v>
      </c>
    </row>
    <row r="13" spans="1:13" ht="12" customHeight="1">
      <c r="A13" s="3" t="s">
        <v>111</v>
      </c>
      <c r="B13" s="65">
        <v>3</v>
      </c>
      <c r="C13" s="66">
        <v>107</v>
      </c>
      <c r="D13" s="66">
        <v>947</v>
      </c>
      <c r="E13" s="66">
        <v>1</v>
      </c>
      <c r="F13" s="66">
        <v>60</v>
      </c>
      <c r="G13" s="66">
        <v>367</v>
      </c>
      <c r="H13" s="66">
        <v>18</v>
      </c>
      <c r="I13" s="66">
        <v>853</v>
      </c>
      <c r="J13" s="66">
        <v>6363</v>
      </c>
      <c r="K13" s="66">
        <v>22</v>
      </c>
      <c r="L13" s="66">
        <v>1021</v>
      </c>
      <c r="M13" s="66">
        <v>7677</v>
      </c>
    </row>
    <row r="14" spans="1:13" ht="12" customHeight="1">
      <c r="A14" s="3" t="s">
        <v>112</v>
      </c>
      <c r="B14" s="65">
        <v>19</v>
      </c>
      <c r="C14" s="66">
        <v>3052</v>
      </c>
      <c r="D14" s="66">
        <v>9926</v>
      </c>
      <c r="E14" s="66">
        <v>1</v>
      </c>
      <c r="F14" s="66">
        <v>493</v>
      </c>
      <c r="G14" s="66">
        <v>802</v>
      </c>
      <c r="H14" s="66">
        <v>29</v>
      </c>
      <c r="I14" s="66">
        <v>4533</v>
      </c>
      <c r="J14" s="66">
        <v>10271</v>
      </c>
      <c r="K14" s="66">
        <v>49</v>
      </c>
      <c r="L14" s="66">
        <v>8078</v>
      </c>
      <c r="M14" s="66">
        <v>20999</v>
      </c>
    </row>
    <row r="15" spans="1:13" ht="12" customHeight="1">
      <c r="A15" s="21" t="s">
        <v>45</v>
      </c>
      <c r="B15" s="34">
        <v>37</v>
      </c>
      <c r="C15" s="33">
        <v>4239</v>
      </c>
      <c r="D15" s="33">
        <v>17110</v>
      </c>
      <c r="E15" s="33">
        <v>3</v>
      </c>
      <c r="F15" s="33">
        <v>576</v>
      </c>
      <c r="G15" s="33">
        <v>1207</v>
      </c>
      <c r="H15" s="33">
        <v>267</v>
      </c>
      <c r="I15" s="33">
        <v>29671</v>
      </c>
      <c r="J15" s="33">
        <v>240342</v>
      </c>
      <c r="K15" s="33">
        <v>307</v>
      </c>
      <c r="L15" s="33">
        <v>34486</v>
      </c>
      <c r="M15" s="33">
        <v>258659</v>
      </c>
    </row>
    <row r="16" spans="1:13" ht="12" customHeight="1">
      <c r="A16" s="3" t="s">
        <v>113</v>
      </c>
      <c r="B16" s="65">
        <v>5</v>
      </c>
      <c r="C16" s="66">
        <v>648</v>
      </c>
      <c r="D16" s="66">
        <v>3176</v>
      </c>
      <c r="E16" s="66" t="s">
        <v>135</v>
      </c>
      <c r="F16" s="66" t="s">
        <v>135</v>
      </c>
      <c r="G16" s="66" t="s">
        <v>135</v>
      </c>
      <c r="H16" s="66">
        <v>24</v>
      </c>
      <c r="I16" s="66">
        <v>1658</v>
      </c>
      <c r="J16" s="66">
        <v>9022</v>
      </c>
      <c r="K16" s="66">
        <v>29</v>
      </c>
      <c r="L16" s="66">
        <v>2306</v>
      </c>
      <c r="M16" s="66">
        <v>12198</v>
      </c>
    </row>
    <row r="17" spans="1:13" ht="12" customHeight="1">
      <c r="A17" s="3" t="s">
        <v>18</v>
      </c>
      <c r="B17" s="65">
        <v>22</v>
      </c>
      <c r="C17" s="66">
        <v>619</v>
      </c>
      <c r="D17" s="66">
        <v>7158</v>
      </c>
      <c r="E17" s="66">
        <v>3</v>
      </c>
      <c r="F17" s="66">
        <v>199</v>
      </c>
      <c r="G17" s="66">
        <v>755</v>
      </c>
      <c r="H17" s="66">
        <v>59</v>
      </c>
      <c r="I17" s="66">
        <v>4661</v>
      </c>
      <c r="J17" s="66">
        <v>33347</v>
      </c>
      <c r="K17" s="66">
        <v>84</v>
      </c>
      <c r="L17" s="66">
        <v>5479</v>
      </c>
      <c r="M17" s="66">
        <v>41260</v>
      </c>
    </row>
    <row r="18" spans="1:13" ht="12" customHeight="1">
      <c r="A18" s="3" t="s">
        <v>114</v>
      </c>
      <c r="B18" s="65">
        <v>1</v>
      </c>
      <c r="C18" s="66">
        <v>2</v>
      </c>
      <c r="D18" s="66">
        <v>195</v>
      </c>
      <c r="E18" s="66">
        <v>2</v>
      </c>
      <c r="F18" s="66" t="s">
        <v>283</v>
      </c>
      <c r="G18" s="66">
        <v>494</v>
      </c>
      <c r="H18" s="66">
        <v>9</v>
      </c>
      <c r="I18" s="66">
        <v>71</v>
      </c>
      <c r="J18" s="66">
        <v>2734</v>
      </c>
      <c r="K18" s="66">
        <v>12</v>
      </c>
      <c r="L18" s="66">
        <v>73</v>
      </c>
      <c r="M18" s="66">
        <v>3424</v>
      </c>
    </row>
    <row r="19" spans="1:13" s="122" customFormat="1" ht="12" customHeight="1">
      <c r="A19" s="3" t="s">
        <v>115</v>
      </c>
      <c r="B19" s="65">
        <v>2</v>
      </c>
      <c r="C19" s="66">
        <v>45</v>
      </c>
      <c r="D19" s="66">
        <v>496</v>
      </c>
      <c r="E19" s="66" t="s">
        <v>135</v>
      </c>
      <c r="F19" s="66" t="s">
        <v>135</v>
      </c>
      <c r="G19" s="66" t="s">
        <v>135</v>
      </c>
      <c r="H19" s="66">
        <v>20</v>
      </c>
      <c r="I19" s="66">
        <v>917</v>
      </c>
      <c r="J19" s="66">
        <v>7072</v>
      </c>
      <c r="K19" s="66">
        <v>22</v>
      </c>
      <c r="L19" s="66">
        <v>962</v>
      </c>
      <c r="M19" s="66">
        <v>7568</v>
      </c>
    </row>
    <row r="20" spans="1:13" ht="12" customHeight="1">
      <c r="A20" s="3" t="s">
        <v>19</v>
      </c>
      <c r="B20" s="65">
        <v>5</v>
      </c>
      <c r="C20" s="66">
        <v>77</v>
      </c>
      <c r="D20" s="66">
        <v>296</v>
      </c>
      <c r="E20" s="66">
        <v>3</v>
      </c>
      <c r="F20" s="66">
        <v>1288</v>
      </c>
      <c r="G20" s="66">
        <v>6354</v>
      </c>
      <c r="H20" s="66">
        <v>14</v>
      </c>
      <c r="I20" s="66">
        <v>2139</v>
      </c>
      <c r="J20" s="66">
        <v>5285</v>
      </c>
      <c r="K20" s="66">
        <v>22</v>
      </c>
      <c r="L20" s="66">
        <v>3504</v>
      </c>
      <c r="M20" s="66">
        <v>11935</v>
      </c>
    </row>
    <row r="21" spans="1:13" s="115" customFormat="1" ht="12" customHeight="1">
      <c r="A21" s="21" t="s">
        <v>46</v>
      </c>
      <c r="B21" s="34">
        <v>35</v>
      </c>
      <c r="C21" s="33">
        <v>1392</v>
      </c>
      <c r="D21" s="33">
        <v>11320</v>
      </c>
      <c r="E21" s="33">
        <v>8</v>
      </c>
      <c r="F21" s="33">
        <v>1487</v>
      </c>
      <c r="G21" s="33">
        <v>7604</v>
      </c>
      <c r="H21" s="33">
        <v>126</v>
      </c>
      <c r="I21" s="33">
        <v>9445</v>
      </c>
      <c r="J21" s="33">
        <v>57460</v>
      </c>
      <c r="K21" s="33">
        <v>169</v>
      </c>
      <c r="L21" s="33">
        <v>12324</v>
      </c>
      <c r="M21" s="33">
        <v>76384</v>
      </c>
    </row>
    <row r="22" spans="1:13" ht="12" customHeight="1">
      <c r="A22" s="3" t="s">
        <v>21</v>
      </c>
      <c r="B22" s="65">
        <v>3</v>
      </c>
      <c r="C22" s="66">
        <v>45</v>
      </c>
      <c r="D22" s="66">
        <v>714</v>
      </c>
      <c r="E22" s="66" t="s">
        <v>135</v>
      </c>
      <c r="F22" s="66" t="s">
        <v>135</v>
      </c>
      <c r="G22" s="66" t="s">
        <v>135</v>
      </c>
      <c r="H22" s="66">
        <v>6</v>
      </c>
      <c r="I22" s="66">
        <v>10</v>
      </c>
      <c r="J22" s="66">
        <v>1034</v>
      </c>
      <c r="K22" s="66">
        <v>9</v>
      </c>
      <c r="L22" s="66">
        <v>55</v>
      </c>
      <c r="M22" s="66">
        <v>1747</v>
      </c>
    </row>
    <row r="23" spans="1:13" ht="12" customHeight="1">
      <c r="A23" s="3" t="s">
        <v>116</v>
      </c>
      <c r="B23" s="65">
        <v>9</v>
      </c>
      <c r="C23" s="66">
        <v>64</v>
      </c>
      <c r="D23" s="66">
        <v>1925</v>
      </c>
      <c r="E23" s="66">
        <v>2</v>
      </c>
      <c r="F23" s="66">
        <v>15</v>
      </c>
      <c r="G23" s="66">
        <v>193</v>
      </c>
      <c r="H23" s="66">
        <v>26</v>
      </c>
      <c r="I23" s="66">
        <v>340</v>
      </c>
      <c r="J23" s="66">
        <v>4857</v>
      </c>
      <c r="K23" s="66">
        <v>37</v>
      </c>
      <c r="L23" s="66">
        <v>418</v>
      </c>
      <c r="M23" s="66">
        <v>6974</v>
      </c>
    </row>
    <row r="24" spans="1:13" s="122" customFormat="1" ht="12" customHeight="1">
      <c r="A24" s="21" t="s">
        <v>47</v>
      </c>
      <c r="B24" s="34">
        <v>12</v>
      </c>
      <c r="C24" s="33">
        <v>109</v>
      </c>
      <c r="D24" s="33">
        <v>2638</v>
      </c>
      <c r="E24" s="33">
        <v>2</v>
      </c>
      <c r="F24" s="33">
        <v>15</v>
      </c>
      <c r="G24" s="33">
        <v>193</v>
      </c>
      <c r="H24" s="33">
        <v>32</v>
      </c>
      <c r="I24" s="33">
        <v>350</v>
      </c>
      <c r="J24" s="33">
        <v>5890</v>
      </c>
      <c r="K24" s="33">
        <v>46</v>
      </c>
      <c r="L24" s="33">
        <v>474</v>
      </c>
      <c r="M24" s="33">
        <v>8722</v>
      </c>
    </row>
    <row r="25" spans="1:13" s="122" customFormat="1" ht="12" customHeight="1">
      <c r="A25" s="3" t="s">
        <v>117</v>
      </c>
      <c r="B25" s="65">
        <v>5</v>
      </c>
      <c r="C25" s="66">
        <v>209</v>
      </c>
      <c r="D25" s="66">
        <v>543</v>
      </c>
      <c r="E25" s="66" t="s">
        <v>135</v>
      </c>
      <c r="F25" s="66" t="s">
        <v>135</v>
      </c>
      <c r="G25" s="66" t="s">
        <v>135</v>
      </c>
      <c r="H25" s="66">
        <v>13</v>
      </c>
      <c r="I25" s="66">
        <v>84</v>
      </c>
      <c r="J25" s="66">
        <v>1845</v>
      </c>
      <c r="K25" s="66">
        <v>18</v>
      </c>
      <c r="L25" s="66">
        <v>292</v>
      </c>
      <c r="M25" s="66">
        <v>2388</v>
      </c>
    </row>
    <row r="26" spans="1:13" s="115" customFormat="1" ht="12" customHeight="1">
      <c r="A26" s="3" t="s">
        <v>118</v>
      </c>
      <c r="B26" s="65">
        <v>4</v>
      </c>
      <c r="C26" s="66">
        <v>83</v>
      </c>
      <c r="D26" s="66">
        <v>596</v>
      </c>
      <c r="E26" s="66" t="s">
        <v>135</v>
      </c>
      <c r="F26" s="66" t="s">
        <v>135</v>
      </c>
      <c r="G26" s="66" t="s">
        <v>135</v>
      </c>
      <c r="H26" s="66">
        <v>7</v>
      </c>
      <c r="I26" s="66">
        <v>8</v>
      </c>
      <c r="J26" s="66">
        <v>2026</v>
      </c>
      <c r="K26" s="66">
        <v>11</v>
      </c>
      <c r="L26" s="66">
        <v>91</v>
      </c>
      <c r="M26" s="66">
        <v>2622</v>
      </c>
    </row>
    <row r="27" spans="1:13" s="115" customFormat="1" ht="12" customHeight="1">
      <c r="A27" s="3" t="s">
        <v>22</v>
      </c>
      <c r="B27" s="65">
        <v>4</v>
      </c>
      <c r="C27" s="66" t="s">
        <v>283</v>
      </c>
      <c r="D27" s="66">
        <v>459</v>
      </c>
      <c r="E27" s="66" t="s">
        <v>135</v>
      </c>
      <c r="F27" s="66" t="s">
        <v>135</v>
      </c>
      <c r="G27" s="66" t="s">
        <v>135</v>
      </c>
      <c r="H27" s="66">
        <v>8</v>
      </c>
      <c r="I27" s="66">
        <v>680</v>
      </c>
      <c r="J27" s="66">
        <v>6862</v>
      </c>
      <c r="K27" s="66">
        <v>12</v>
      </c>
      <c r="L27" s="66">
        <v>680</v>
      </c>
      <c r="M27" s="66">
        <v>7321</v>
      </c>
    </row>
    <row r="28" spans="1:13" s="115" customFormat="1" ht="12" customHeight="1">
      <c r="A28" s="3" t="s">
        <v>119</v>
      </c>
      <c r="B28" s="65">
        <v>3</v>
      </c>
      <c r="C28" s="66" t="s">
        <v>283</v>
      </c>
      <c r="D28" s="66">
        <v>20516</v>
      </c>
      <c r="E28" s="66" t="s">
        <v>135</v>
      </c>
      <c r="F28" s="66" t="s">
        <v>135</v>
      </c>
      <c r="G28" s="66" t="s">
        <v>135</v>
      </c>
      <c r="H28" s="66">
        <v>1</v>
      </c>
      <c r="I28" s="66" t="s">
        <v>283</v>
      </c>
      <c r="J28" s="66">
        <v>43</v>
      </c>
      <c r="K28" s="66">
        <v>4</v>
      </c>
      <c r="L28" s="66" t="s">
        <v>283</v>
      </c>
      <c r="M28" s="66">
        <v>20559</v>
      </c>
    </row>
    <row r="29" spans="1:13" ht="12" customHeight="1">
      <c r="A29" s="3" t="s">
        <v>23</v>
      </c>
      <c r="B29" s="65">
        <v>4</v>
      </c>
      <c r="C29" s="66">
        <v>85</v>
      </c>
      <c r="D29" s="66">
        <v>2670</v>
      </c>
      <c r="E29" s="66" t="s">
        <v>135</v>
      </c>
      <c r="F29" s="66" t="s">
        <v>135</v>
      </c>
      <c r="G29" s="66" t="s">
        <v>135</v>
      </c>
      <c r="H29" s="66">
        <v>5</v>
      </c>
      <c r="I29" s="66">
        <v>406</v>
      </c>
      <c r="J29" s="66">
        <v>1063</v>
      </c>
      <c r="K29" s="66">
        <v>9</v>
      </c>
      <c r="L29" s="66">
        <v>492</v>
      </c>
      <c r="M29" s="66">
        <v>3733</v>
      </c>
    </row>
    <row r="30" spans="1:13" ht="12" customHeight="1">
      <c r="A30" s="21" t="s">
        <v>48</v>
      </c>
      <c r="B30" s="34">
        <v>20</v>
      </c>
      <c r="C30" s="33">
        <v>376</v>
      </c>
      <c r="D30" s="33">
        <v>24784</v>
      </c>
      <c r="E30" s="33" t="s">
        <v>135</v>
      </c>
      <c r="F30" s="33" t="s">
        <v>135</v>
      </c>
      <c r="G30" s="33" t="s">
        <v>135</v>
      </c>
      <c r="H30" s="33">
        <v>34</v>
      </c>
      <c r="I30" s="33">
        <v>1178</v>
      </c>
      <c r="J30" s="33">
        <v>11838</v>
      </c>
      <c r="K30" s="33">
        <v>54</v>
      </c>
      <c r="L30" s="33">
        <v>1554</v>
      </c>
      <c r="M30" s="33">
        <v>36623</v>
      </c>
    </row>
    <row r="31" spans="1:13" ht="12" customHeight="1">
      <c r="A31" s="3" t="s">
        <v>120</v>
      </c>
      <c r="B31" s="65">
        <v>3</v>
      </c>
      <c r="C31" s="66">
        <v>512</v>
      </c>
      <c r="D31" s="66">
        <v>3162</v>
      </c>
      <c r="E31" s="66">
        <v>5</v>
      </c>
      <c r="F31" s="66">
        <v>1017</v>
      </c>
      <c r="G31" s="66">
        <v>3976</v>
      </c>
      <c r="H31" s="66">
        <v>25</v>
      </c>
      <c r="I31" s="66">
        <v>4412</v>
      </c>
      <c r="J31" s="66">
        <v>18859</v>
      </c>
      <c r="K31" s="66">
        <v>33</v>
      </c>
      <c r="L31" s="66">
        <v>5940</v>
      </c>
      <c r="M31" s="66">
        <v>25997</v>
      </c>
    </row>
    <row r="32" spans="1:13" ht="12" customHeight="1">
      <c r="A32" s="3" t="s">
        <v>24</v>
      </c>
      <c r="B32" s="65">
        <v>30</v>
      </c>
      <c r="C32" s="66">
        <v>495</v>
      </c>
      <c r="D32" s="66">
        <v>5740</v>
      </c>
      <c r="E32" s="66">
        <v>5</v>
      </c>
      <c r="F32" s="66" t="s">
        <v>283</v>
      </c>
      <c r="G32" s="66">
        <v>166</v>
      </c>
      <c r="H32" s="66">
        <v>55</v>
      </c>
      <c r="I32" s="66">
        <v>1180</v>
      </c>
      <c r="J32" s="66">
        <v>7166</v>
      </c>
      <c r="K32" s="66">
        <v>90</v>
      </c>
      <c r="L32" s="66">
        <v>1675</v>
      </c>
      <c r="M32" s="66">
        <v>13071</v>
      </c>
    </row>
    <row r="33" spans="1:13" ht="12" customHeight="1">
      <c r="A33" s="3" t="s">
        <v>25</v>
      </c>
      <c r="B33" s="65">
        <v>2</v>
      </c>
      <c r="C33" s="66" t="s">
        <v>283</v>
      </c>
      <c r="D33" s="66">
        <v>433</v>
      </c>
      <c r="E33" s="66" t="s">
        <v>135</v>
      </c>
      <c r="F33" s="66" t="s">
        <v>135</v>
      </c>
      <c r="G33" s="66" t="s">
        <v>135</v>
      </c>
      <c r="H33" s="66">
        <v>9</v>
      </c>
      <c r="I33" s="66">
        <v>164</v>
      </c>
      <c r="J33" s="66">
        <v>3122</v>
      </c>
      <c r="K33" s="66">
        <v>11</v>
      </c>
      <c r="L33" s="66">
        <v>164</v>
      </c>
      <c r="M33" s="66">
        <v>3555</v>
      </c>
    </row>
    <row r="34" spans="1:13" ht="12" customHeight="1">
      <c r="A34" s="3" t="s">
        <v>121</v>
      </c>
      <c r="B34" s="65">
        <v>4</v>
      </c>
      <c r="C34" s="66">
        <v>97</v>
      </c>
      <c r="D34" s="66">
        <v>1509</v>
      </c>
      <c r="E34" s="66">
        <v>1</v>
      </c>
      <c r="F34" s="66">
        <v>6</v>
      </c>
      <c r="G34" s="66">
        <v>424</v>
      </c>
      <c r="H34" s="66">
        <v>8</v>
      </c>
      <c r="I34" s="66">
        <v>254</v>
      </c>
      <c r="J34" s="66">
        <v>3547</v>
      </c>
      <c r="K34" s="66">
        <v>13</v>
      </c>
      <c r="L34" s="66">
        <v>357</v>
      </c>
      <c r="M34" s="66">
        <v>5479</v>
      </c>
    </row>
    <row r="35" spans="1:13" ht="12" customHeight="1">
      <c r="A35" s="3" t="s">
        <v>26</v>
      </c>
      <c r="B35" s="65" t="s">
        <v>135</v>
      </c>
      <c r="C35" s="66" t="s">
        <v>135</v>
      </c>
      <c r="D35" s="66" t="s">
        <v>135</v>
      </c>
      <c r="E35" s="66" t="s">
        <v>135</v>
      </c>
      <c r="F35" s="66" t="s">
        <v>135</v>
      </c>
      <c r="G35" s="66" t="s">
        <v>135</v>
      </c>
      <c r="H35" s="66">
        <v>6</v>
      </c>
      <c r="I35" s="66">
        <v>319</v>
      </c>
      <c r="J35" s="66">
        <v>10046</v>
      </c>
      <c r="K35" s="66">
        <v>6</v>
      </c>
      <c r="L35" s="66">
        <v>319</v>
      </c>
      <c r="M35" s="66">
        <v>10046</v>
      </c>
    </row>
    <row r="36" spans="1:13" ht="12" customHeight="1">
      <c r="A36" s="3" t="s">
        <v>122</v>
      </c>
      <c r="B36" s="65">
        <v>1</v>
      </c>
      <c r="C36" s="66" t="s">
        <v>283</v>
      </c>
      <c r="D36" s="66">
        <v>8</v>
      </c>
      <c r="E36" s="66" t="s">
        <v>135</v>
      </c>
      <c r="F36" s="66" t="s">
        <v>135</v>
      </c>
      <c r="G36" s="66" t="s">
        <v>135</v>
      </c>
      <c r="H36" s="66">
        <v>1</v>
      </c>
      <c r="I36" s="66" t="s">
        <v>283</v>
      </c>
      <c r="J36" s="66">
        <v>61</v>
      </c>
      <c r="K36" s="66">
        <v>2</v>
      </c>
      <c r="L36" s="66" t="s">
        <v>283</v>
      </c>
      <c r="M36" s="66">
        <v>68</v>
      </c>
    </row>
    <row r="37" spans="1:13" ht="12" customHeight="1">
      <c r="A37" s="3" t="s">
        <v>27</v>
      </c>
      <c r="B37" s="65">
        <v>15</v>
      </c>
      <c r="C37" s="66">
        <v>57</v>
      </c>
      <c r="D37" s="66">
        <v>1853</v>
      </c>
      <c r="E37" s="66">
        <v>1</v>
      </c>
      <c r="F37" s="66" t="s">
        <v>283</v>
      </c>
      <c r="G37" s="66">
        <v>39</v>
      </c>
      <c r="H37" s="66">
        <v>32</v>
      </c>
      <c r="I37" s="66">
        <v>783</v>
      </c>
      <c r="J37" s="66">
        <v>8577</v>
      </c>
      <c r="K37" s="66">
        <v>48</v>
      </c>
      <c r="L37" s="66">
        <v>840</v>
      </c>
      <c r="M37" s="66">
        <v>10469</v>
      </c>
    </row>
    <row r="38" spans="1:13" ht="12" customHeight="1">
      <c r="A38" s="3" t="s">
        <v>123</v>
      </c>
      <c r="B38" s="65">
        <v>1</v>
      </c>
      <c r="C38" s="66">
        <v>17</v>
      </c>
      <c r="D38" s="66">
        <v>84</v>
      </c>
      <c r="E38" s="66" t="s">
        <v>135</v>
      </c>
      <c r="F38" s="66" t="s">
        <v>135</v>
      </c>
      <c r="G38" s="66" t="s">
        <v>135</v>
      </c>
      <c r="H38" s="66">
        <v>5</v>
      </c>
      <c r="I38" s="66" t="s">
        <v>283</v>
      </c>
      <c r="J38" s="66">
        <v>659</v>
      </c>
      <c r="K38" s="66">
        <v>6</v>
      </c>
      <c r="L38" s="66">
        <v>17</v>
      </c>
      <c r="M38" s="66">
        <v>743</v>
      </c>
    </row>
    <row r="39" spans="1:13" s="115" customFormat="1" ht="12" customHeight="1">
      <c r="A39" s="3" t="s">
        <v>124</v>
      </c>
      <c r="B39" s="65">
        <v>2</v>
      </c>
      <c r="C39" s="66">
        <v>19</v>
      </c>
      <c r="D39" s="66">
        <v>279</v>
      </c>
      <c r="E39" s="66" t="s">
        <v>135</v>
      </c>
      <c r="F39" s="66" t="s">
        <v>135</v>
      </c>
      <c r="G39" s="66" t="s">
        <v>135</v>
      </c>
      <c r="H39" s="66">
        <v>7</v>
      </c>
      <c r="I39" s="66">
        <v>5</v>
      </c>
      <c r="J39" s="66">
        <v>2416</v>
      </c>
      <c r="K39" s="66">
        <v>9</v>
      </c>
      <c r="L39" s="66">
        <v>24</v>
      </c>
      <c r="M39" s="66">
        <v>2696</v>
      </c>
    </row>
    <row r="40" spans="1:13" s="115" customFormat="1" ht="12" customHeight="1">
      <c r="A40" s="21" t="s">
        <v>49</v>
      </c>
      <c r="B40" s="34">
        <v>58</v>
      </c>
      <c r="C40" s="33">
        <v>1198</v>
      </c>
      <c r="D40" s="33">
        <v>13067</v>
      </c>
      <c r="E40" s="33">
        <v>12</v>
      </c>
      <c r="F40" s="33">
        <v>1023</v>
      </c>
      <c r="G40" s="33">
        <v>4605</v>
      </c>
      <c r="H40" s="33">
        <v>148</v>
      </c>
      <c r="I40" s="33">
        <v>7117</v>
      </c>
      <c r="J40" s="33">
        <v>54452</v>
      </c>
      <c r="K40" s="33">
        <v>218</v>
      </c>
      <c r="L40" s="33">
        <v>9338</v>
      </c>
      <c r="M40" s="33">
        <v>72124</v>
      </c>
    </row>
    <row r="41" spans="1:13" ht="12" customHeight="1">
      <c r="A41" s="3" t="s">
        <v>125</v>
      </c>
      <c r="B41" s="65">
        <v>3</v>
      </c>
      <c r="C41" s="66">
        <v>119</v>
      </c>
      <c r="D41" s="66">
        <v>750</v>
      </c>
      <c r="E41" s="66">
        <v>1</v>
      </c>
      <c r="F41" s="66" t="s">
        <v>283</v>
      </c>
      <c r="G41" s="66">
        <v>746</v>
      </c>
      <c r="H41" s="66">
        <v>12</v>
      </c>
      <c r="I41" s="66">
        <v>303</v>
      </c>
      <c r="J41" s="66">
        <v>6921</v>
      </c>
      <c r="K41" s="66">
        <v>16</v>
      </c>
      <c r="L41" s="66">
        <v>421</v>
      </c>
      <c r="M41" s="66">
        <v>8417</v>
      </c>
    </row>
    <row r="42" spans="1:13" ht="12" customHeight="1">
      <c r="A42" s="3" t="s">
        <v>126</v>
      </c>
      <c r="B42" s="65" t="s">
        <v>135</v>
      </c>
      <c r="C42" s="66" t="s">
        <v>135</v>
      </c>
      <c r="D42" s="66" t="s">
        <v>135</v>
      </c>
      <c r="E42" s="66" t="s">
        <v>135</v>
      </c>
      <c r="F42" s="66" t="s">
        <v>135</v>
      </c>
      <c r="G42" s="66" t="s">
        <v>135</v>
      </c>
      <c r="H42" s="66">
        <v>1</v>
      </c>
      <c r="I42" s="66">
        <v>14</v>
      </c>
      <c r="J42" s="66">
        <v>927</v>
      </c>
      <c r="K42" s="66">
        <v>1</v>
      </c>
      <c r="L42" s="66">
        <v>14</v>
      </c>
      <c r="M42" s="66">
        <v>927</v>
      </c>
    </row>
    <row r="43" spans="1:13" ht="12" customHeight="1">
      <c r="A43" s="3" t="s">
        <v>127</v>
      </c>
      <c r="B43" s="65">
        <v>1</v>
      </c>
      <c r="C43" s="66">
        <v>106</v>
      </c>
      <c r="D43" s="66">
        <v>917</v>
      </c>
      <c r="E43" s="66">
        <v>1</v>
      </c>
      <c r="F43" s="66">
        <v>23</v>
      </c>
      <c r="G43" s="66">
        <v>566</v>
      </c>
      <c r="H43" s="66">
        <v>7</v>
      </c>
      <c r="I43" s="66">
        <v>2522</v>
      </c>
      <c r="J43" s="66">
        <v>11318</v>
      </c>
      <c r="K43" s="66">
        <v>9</v>
      </c>
      <c r="L43" s="66">
        <v>2651</v>
      </c>
      <c r="M43" s="66">
        <v>12801</v>
      </c>
    </row>
    <row r="44" spans="1:13" ht="12" customHeight="1">
      <c r="A44" s="3" t="s">
        <v>28</v>
      </c>
      <c r="B44" s="65">
        <v>8</v>
      </c>
      <c r="C44" s="66">
        <v>757</v>
      </c>
      <c r="D44" s="66">
        <v>5327</v>
      </c>
      <c r="E44" s="66">
        <v>2</v>
      </c>
      <c r="F44" s="66">
        <v>23</v>
      </c>
      <c r="G44" s="66">
        <v>609</v>
      </c>
      <c r="H44" s="66">
        <v>27</v>
      </c>
      <c r="I44" s="66">
        <v>4997</v>
      </c>
      <c r="J44" s="66">
        <v>21145</v>
      </c>
      <c r="K44" s="66">
        <v>37</v>
      </c>
      <c r="L44" s="66">
        <v>5778</v>
      </c>
      <c r="M44" s="66">
        <v>27081</v>
      </c>
    </row>
    <row r="45" spans="1:13" ht="12" customHeight="1">
      <c r="A45" s="21" t="s">
        <v>50</v>
      </c>
      <c r="B45" s="34">
        <v>12</v>
      </c>
      <c r="C45" s="33">
        <v>982</v>
      </c>
      <c r="D45" s="33">
        <v>6995</v>
      </c>
      <c r="E45" s="33">
        <v>4</v>
      </c>
      <c r="F45" s="33">
        <v>47</v>
      </c>
      <c r="G45" s="33">
        <v>1921</v>
      </c>
      <c r="H45" s="33">
        <v>47</v>
      </c>
      <c r="I45" s="33">
        <v>7835</v>
      </c>
      <c r="J45" s="33">
        <v>40310</v>
      </c>
      <c r="K45" s="33">
        <v>63</v>
      </c>
      <c r="L45" s="33">
        <v>8864</v>
      </c>
      <c r="M45" s="33">
        <v>49225</v>
      </c>
    </row>
    <row r="46" spans="1:13" ht="12" customHeight="1">
      <c r="A46" s="68" t="s">
        <v>30</v>
      </c>
      <c r="B46" s="34">
        <v>589</v>
      </c>
      <c r="C46" s="33">
        <v>73578</v>
      </c>
      <c r="D46" s="33">
        <v>422662</v>
      </c>
      <c r="E46" s="33">
        <v>113</v>
      </c>
      <c r="F46" s="33">
        <v>18918</v>
      </c>
      <c r="G46" s="33">
        <v>184452</v>
      </c>
      <c r="H46" s="33">
        <v>3236</v>
      </c>
      <c r="I46" s="33">
        <v>889686</v>
      </c>
      <c r="J46" s="33">
        <v>4043426</v>
      </c>
      <c r="K46" s="33">
        <v>3938</v>
      </c>
      <c r="L46" s="33">
        <v>982182</v>
      </c>
      <c r="M46" s="33">
        <v>4650540</v>
      </c>
    </row>
    <row r="47" spans="1:13" ht="12" customHeight="1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9" customHeight="1">
      <c r="A48" s="68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9" customHeight="1">
      <c r="A49" s="3" t="s">
        <v>444</v>
      </c>
      <c r="B49" s="13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ht="9" customHeight="1"/>
    <row r="51" ht="9" customHeight="1"/>
    <row r="52" spans="1:13" s="115" customFormat="1" ht="9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ht="9" customHeight="1"/>
    <row r="54" ht="9" customHeight="1"/>
    <row r="55" spans="1:13" s="115" customFormat="1" ht="9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spans="1:13" s="115" customFormat="1" ht="9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ht="9" customHeight="1"/>
    <row r="65" ht="9" customHeight="1"/>
    <row r="66" ht="9" customHeight="1"/>
    <row r="67" ht="9" customHeight="1"/>
    <row r="68" spans="1:13" s="115" customFormat="1" ht="9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ht="9" customHeight="1"/>
    <row r="70" ht="9" customHeight="1"/>
    <row r="71" ht="9" customHeight="1"/>
    <row r="72" ht="9" customHeight="1"/>
    <row r="73" spans="1:13" s="115" customFormat="1" ht="9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spans="1:13" s="115" customFormat="1" ht="9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spans="1:13" s="115" customFormat="1" ht="9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ht="9" customHeight="1"/>
    <row r="96" ht="13.5" customHeight="1"/>
    <row r="97" ht="9" customHeight="1"/>
    <row r="100" ht="13.5" customHeight="1"/>
    <row r="101" ht="13.5" customHeight="1"/>
    <row r="102" ht="13.5" customHeight="1"/>
    <row r="103" ht="13.5" customHeight="1"/>
    <row r="104" ht="19.5" customHeight="1"/>
    <row r="105" ht="9" customHeight="1"/>
    <row r="106" ht="9" customHeight="1"/>
    <row r="107" spans="1:13" s="115" customFormat="1" ht="9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ht="9" customHeight="1"/>
    <row r="109" ht="9" customHeight="1"/>
    <row r="110" ht="9" customHeight="1"/>
    <row r="111" ht="9" customHeight="1"/>
    <row r="112" spans="1:13" s="115" customFormat="1" ht="9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ht="9" customHeight="1"/>
    <row r="114" ht="9" customHeight="1"/>
    <row r="115" ht="9" customHeight="1"/>
    <row r="116" ht="9" customHeight="1"/>
    <row r="117" ht="9" customHeight="1"/>
    <row r="118" spans="1:13" s="115" customFormat="1" ht="9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ht="9" customHeight="1"/>
    <row r="120" ht="9" customHeight="1"/>
    <row r="121" ht="9" customHeight="1"/>
    <row r="122" ht="9" customHeight="1"/>
    <row r="123" spans="1:13" s="115" customFormat="1" ht="9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ht="9" customHeight="1"/>
    <row r="125" ht="9" customHeight="1"/>
    <row r="126" spans="1:13" s="115" customFormat="1" ht="9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ht="9" customHeight="1"/>
    <row r="128" ht="9" customHeight="1"/>
    <row r="129" ht="9" customHeight="1"/>
    <row r="130" ht="9" customHeight="1"/>
    <row r="131" ht="9" customHeight="1"/>
    <row r="132" spans="1:13" s="115" customFormat="1" ht="9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ht="9" customHeight="1"/>
    <row r="134" ht="9" customHeight="1"/>
    <row r="135" ht="9" customHeight="1"/>
    <row r="136" ht="9" customHeight="1"/>
    <row r="137" ht="9" customHeight="1"/>
    <row r="138" spans="1:13" s="115" customFormat="1" ht="9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ht="9" customHeight="1"/>
    <row r="140" ht="9" customHeight="1"/>
    <row r="141" spans="1:13" s="115" customFormat="1" ht="9" customHeight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ht="9" customHeight="1"/>
    <row r="143" ht="9" customHeight="1"/>
    <row r="144" ht="9" customHeight="1"/>
    <row r="145" ht="9" customHeight="1"/>
    <row r="146" ht="9" customHeight="1"/>
    <row r="147" spans="1:13" s="115" customFormat="1" ht="9" customHeight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spans="1:13" s="115" customFormat="1" ht="9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ht="9" customHeight="1"/>
    <row r="159" ht="9" customHeight="1"/>
    <row r="160" ht="9" customHeight="1"/>
    <row r="161" ht="9" customHeight="1"/>
    <row r="162" spans="1:13" s="115" customFormat="1" ht="9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s="115" customFormat="1" ht="9" customHeight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ht="9" customHeight="1"/>
    <row r="165" ht="12.75" customHeight="1"/>
    <row r="166" ht="9" customHeight="1"/>
    <row r="167" ht="9" customHeight="1"/>
    <row r="168" ht="9" customHeight="1"/>
    <row r="169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&amp;C184</oddFooter>
  </headerFooter>
  <rowBreaks count="2" manualBreakCount="2">
    <brk id="137" max="65535" man="1"/>
    <brk id="211" max="65535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56" sqref="A56"/>
    </sheetView>
  </sheetViews>
  <sheetFormatPr defaultColWidth="9.140625" defaultRowHeight="12.75"/>
  <cols>
    <col min="1" max="1" width="12.00390625" style="113" customWidth="1"/>
    <col min="2" max="2" width="3.8515625" style="113" customWidth="1"/>
    <col min="3" max="3" width="4.8515625" style="113" customWidth="1"/>
    <col min="4" max="4" width="6.421875" style="113" customWidth="1"/>
    <col min="5" max="5" width="2.8515625" style="113" customWidth="1"/>
    <col min="6" max="7" width="5.28125" style="113" customWidth="1"/>
    <col min="8" max="8" width="4.00390625" style="113" customWidth="1"/>
    <col min="9" max="9" width="6.421875" style="113" customWidth="1"/>
    <col min="10" max="10" width="7.00390625" style="113" customWidth="1"/>
    <col min="11" max="11" width="3.8515625" style="113" customWidth="1"/>
    <col min="12" max="12" width="7.421875" style="113" customWidth="1"/>
    <col min="13" max="13" width="7.140625" style="113" customWidth="1"/>
    <col min="14" max="16384" width="9.140625" style="113" customWidth="1"/>
  </cols>
  <sheetData>
    <row r="1" spans="1:13" s="115" customFormat="1" ht="12.75">
      <c r="A1" s="137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15" customFormat="1" ht="19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15" customFormat="1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2.75">
      <c r="A5" s="3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2.75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4.5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9" customHeight="1">
      <c r="A8" s="120" t="s">
        <v>445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3.75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2</v>
      </c>
      <c r="B10" s="66">
        <v>25</v>
      </c>
      <c r="C10" s="66">
        <v>1734</v>
      </c>
      <c r="D10" s="66">
        <v>12006</v>
      </c>
      <c r="E10" s="66">
        <v>6</v>
      </c>
      <c r="F10" s="66">
        <v>638</v>
      </c>
      <c r="G10" s="66">
        <v>1594</v>
      </c>
      <c r="H10" s="66">
        <v>257</v>
      </c>
      <c r="I10" s="66">
        <v>42188</v>
      </c>
      <c r="J10" s="66">
        <v>285946</v>
      </c>
      <c r="K10" s="66">
        <v>288</v>
      </c>
      <c r="L10" s="66">
        <v>44560</v>
      </c>
      <c r="M10" s="66">
        <v>299546</v>
      </c>
    </row>
    <row r="11" spans="1:13" ht="12" customHeight="1">
      <c r="A11" s="3" t="s">
        <v>52</v>
      </c>
      <c r="B11" s="66">
        <v>2</v>
      </c>
      <c r="C11" s="66">
        <v>88</v>
      </c>
      <c r="D11" s="66">
        <v>240</v>
      </c>
      <c r="E11" s="66" t="s">
        <v>135</v>
      </c>
      <c r="F11" s="66" t="s">
        <v>135</v>
      </c>
      <c r="G11" s="66" t="s">
        <v>135</v>
      </c>
      <c r="H11" s="66">
        <v>6</v>
      </c>
      <c r="I11" s="66">
        <v>517</v>
      </c>
      <c r="J11" s="66">
        <v>4792</v>
      </c>
      <c r="K11" s="66">
        <v>8</v>
      </c>
      <c r="L11" s="66">
        <v>605</v>
      </c>
      <c r="M11" s="66">
        <v>5032</v>
      </c>
    </row>
    <row r="12" spans="1:13" ht="12" customHeight="1">
      <c r="A12" s="3" t="s">
        <v>53</v>
      </c>
      <c r="B12" s="66">
        <v>2</v>
      </c>
      <c r="C12" s="66">
        <v>40</v>
      </c>
      <c r="D12" s="66">
        <v>96</v>
      </c>
      <c r="E12" s="66" t="s">
        <v>135</v>
      </c>
      <c r="F12" s="66" t="s">
        <v>135</v>
      </c>
      <c r="G12" s="66" t="s">
        <v>135</v>
      </c>
      <c r="H12" s="66">
        <v>15</v>
      </c>
      <c r="I12" s="66">
        <v>1393</v>
      </c>
      <c r="J12" s="66">
        <v>32256</v>
      </c>
      <c r="K12" s="66">
        <v>17</v>
      </c>
      <c r="L12" s="66">
        <v>1433</v>
      </c>
      <c r="M12" s="66">
        <v>32353</v>
      </c>
    </row>
    <row r="13" spans="1:13" ht="9.75" customHeight="1">
      <c r="A13" s="3" t="s">
        <v>433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3" t="s">
        <v>434</v>
      </c>
      <c r="B14" s="66" t="s">
        <v>135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66">
        <v>5</v>
      </c>
      <c r="I14" s="66">
        <v>376</v>
      </c>
      <c r="J14" s="66">
        <v>1634</v>
      </c>
      <c r="K14" s="66">
        <v>5</v>
      </c>
      <c r="L14" s="66">
        <v>376</v>
      </c>
      <c r="M14" s="66">
        <v>1634</v>
      </c>
    </row>
    <row r="15" spans="1:13" ht="12" customHeight="1">
      <c r="A15" s="3" t="s">
        <v>55</v>
      </c>
      <c r="B15" s="66">
        <v>1</v>
      </c>
      <c r="C15" s="66">
        <v>45</v>
      </c>
      <c r="D15" s="66">
        <v>60</v>
      </c>
      <c r="E15" s="66">
        <v>3</v>
      </c>
      <c r="F15" s="66">
        <v>284</v>
      </c>
      <c r="G15" s="66">
        <v>509</v>
      </c>
      <c r="H15" s="66">
        <v>25</v>
      </c>
      <c r="I15" s="66">
        <v>1027</v>
      </c>
      <c r="J15" s="66">
        <v>43259</v>
      </c>
      <c r="K15" s="66">
        <v>29</v>
      </c>
      <c r="L15" s="66">
        <v>1356</v>
      </c>
      <c r="M15" s="66">
        <v>43828</v>
      </c>
    </row>
    <row r="16" spans="1:13" ht="12" customHeight="1">
      <c r="A16" s="3" t="s">
        <v>56</v>
      </c>
      <c r="B16" s="66">
        <v>4</v>
      </c>
      <c r="C16" s="66">
        <v>330</v>
      </c>
      <c r="D16" s="66">
        <v>1687</v>
      </c>
      <c r="E16" s="66" t="s">
        <v>135</v>
      </c>
      <c r="F16" s="66" t="s">
        <v>135</v>
      </c>
      <c r="G16" s="66" t="s">
        <v>135</v>
      </c>
      <c r="H16" s="66">
        <v>41</v>
      </c>
      <c r="I16" s="66">
        <v>6802</v>
      </c>
      <c r="J16" s="66">
        <v>36552</v>
      </c>
      <c r="K16" s="66">
        <v>45</v>
      </c>
      <c r="L16" s="66">
        <v>7132</v>
      </c>
      <c r="M16" s="66">
        <v>38239</v>
      </c>
    </row>
    <row r="17" spans="1:13" ht="12" customHeight="1">
      <c r="A17" s="3" t="s">
        <v>57</v>
      </c>
      <c r="B17" s="66">
        <v>10</v>
      </c>
      <c r="C17" s="66">
        <v>693</v>
      </c>
      <c r="D17" s="66">
        <v>5524</v>
      </c>
      <c r="E17" s="66" t="s">
        <v>135</v>
      </c>
      <c r="F17" s="66" t="s">
        <v>135</v>
      </c>
      <c r="G17" s="66" t="s">
        <v>135</v>
      </c>
      <c r="H17" s="66">
        <v>18</v>
      </c>
      <c r="I17" s="66">
        <v>1120</v>
      </c>
      <c r="J17" s="66">
        <v>5721</v>
      </c>
      <c r="K17" s="66">
        <v>28</v>
      </c>
      <c r="L17" s="66">
        <v>1813</v>
      </c>
      <c r="M17" s="66">
        <v>11244</v>
      </c>
    </row>
    <row r="18" spans="1:13" ht="12" customHeight="1">
      <c r="A18" s="3" t="s">
        <v>58</v>
      </c>
      <c r="B18" s="66">
        <v>13</v>
      </c>
      <c r="C18" s="66">
        <v>622</v>
      </c>
      <c r="D18" s="66">
        <v>4015</v>
      </c>
      <c r="E18" s="66" t="s">
        <v>135</v>
      </c>
      <c r="F18" s="66" t="s">
        <v>135</v>
      </c>
      <c r="G18" s="66" t="s">
        <v>135</v>
      </c>
      <c r="H18" s="66">
        <v>25</v>
      </c>
      <c r="I18" s="66">
        <v>1584</v>
      </c>
      <c r="J18" s="66">
        <v>7042</v>
      </c>
      <c r="K18" s="66">
        <v>38</v>
      </c>
      <c r="L18" s="66">
        <v>2206</v>
      </c>
      <c r="M18" s="66">
        <v>11057</v>
      </c>
    </row>
    <row r="19" spans="1:13" s="122" customFormat="1" ht="12" customHeight="1">
      <c r="A19" s="21" t="s">
        <v>31</v>
      </c>
      <c r="B19" s="33">
        <v>57</v>
      </c>
      <c r="C19" s="33">
        <v>3551</v>
      </c>
      <c r="D19" s="33">
        <v>23629</v>
      </c>
      <c r="E19" s="33">
        <v>9</v>
      </c>
      <c r="F19" s="33">
        <v>922</v>
      </c>
      <c r="G19" s="33">
        <v>2103</v>
      </c>
      <c r="H19" s="33">
        <v>392</v>
      </c>
      <c r="I19" s="33">
        <v>55007</v>
      </c>
      <c r="J19" s="33">
        <v>417201</v>
      </c>
      <c r="K19" s="33">
        <v>458</v>
      </c>
      <c r="L19" s="33">
        <v>59480</v>
      </c>
      <c r="M19" s="33">
        <v>442934</v>
      </c>
    </row>
    <row r="20" spans="1:13" s="122" customFormat="1" ht="12" customHeight="1">
      <c r="A20" s="21" t="s">
        <v>32</v>
      </c>
      <c r="B20" s="33">
        <v>2</v>
      </c>
      <c r="C20" s="33">
        <v>20</v>
      </c>
      <c r="D20" s="33">
        <v>395</v>
      </c>
      <c r="E20" s="33">
        <v>1</v>
      </c>
      <c r="F20" s="33" t="s">
        <v>283</v>
      </c>
      <c r="G20" s="33">
        <v>34</v>
      </c>
      <c r="H20" s="33">
        <v>13</v>
      </c>
      <c r="I20" s="33">
        <v>2150</v>
      </c>
      <c r="J20" s="33">
        <v>9940</v>
      </c>
      <c r="K20" s="33">
        <v>16</v>
      </c>
      <c r="L20" s="33">
        <v>2170</v>
      </c>
      <c r="M20" s="33">
        <v>10369</v>
      </c>
    </row>
    <row r="21" spans="1:13" ht="12" customHeight="1">
      <c r="A21" s="3" t="s">
        <v>59</v>
      </c>
      <c r="B21" s="66">
        <v>10</v>
      </c>
      <c r="C21" s="66">
        <v>153</v>
      </c>
      <c r="D21" s="66">
        <v>863</v>
      </c>
      <c r="E21" s="66">
        <v>5</v>
      </c>
      <c r="F21" s="66">
        <v>241</v>
      </c>
      <c r="G21" s="66">
        <v>1272</v>
      </c>
      <c r="H21" s="66">
        <v>60</v>
      </c>
      <c r="I21" s="66">
        <v>2904</v>
      </c>
      <c r="J21" s="66">
        <v>43178</v>
      </c>
      <c r="K21" s="66">
        <v>75</v>
      </c>
      <c r="L21" s="66">
        <v>3298</v>
      </c>
      <c r="M21" s="66">
        <v>45312</v>
      </c>
    </row>
    <row r="22" spans="1:13" ht="12" customHeight="1">
      <c r="A22" s="3" t="s">
        <v>60</v>
      </c>
      <c r="B22" s="66">
        <v>1</v>
      </c>
      <c r="C22" s="66">
        <v>34</v>
      </c>
      <c r="D22" s="66">
        <v>76</v>
      </c>
      <c r="E22" s="66">
        <v>3</v>
      </c>
      <c r="F22" s="66">
        <v>129</v>
      </c>
      <c r="G22" s="66">
        <v>1283</v>
      </c>
      <c r="H22" s="66">
        <v>60</v>
      </c>
      <c r="I22" s="66">
        <v>20949</v>
      </c>
      <c r="J22" s="66">
        <v>73469</v>
      </c>
      <c r="K22" s="66">
        <v>64</v>
      </c>
      <c r="L22" s="66">
        <v>21113</v>
      </c>
      <c r="M22" s="66">
        <v>74827</v>
      </c>
    </row>
    <row r="23" spans="1:13" s="115" customFormat="1" ht="12" customHeight="1">
      <c r="A23" s="3" t="s">
        <v>61</v>
      </c>
      <c r="B23" s="66">
        <v>1</v>
      </c>
      <c r="C23" s="66">
        <v>66</v>
      </c>
      <c r="D23" s="66">
        <v>619</v>
      </c>
      <c r="E23" s="66" t="s">
        <v>135</v>
      </c>
      <c r="F23" s="66" t="s">
        <v>135</v>
      </c>
      <c r="G23" s="66" t="s">
        <v>135</v>
      </c>
      <c r="H23" s="66">
        <v>27</v>
      </c>
      <c r="I23" s="66">
        <v>4800</v>
      </c>
      <c r="J23" s="66">
        <v>18659</v>
      </c>
      <c r="K23" s="66">
        <v>28</v>
      </c>
      <c r="L23" s="66">
        <v>4866</v>
      </c>
      <c r="M23" s="66">
        <v>19278</v>
      </c>
    </row>
    <row r="24" spans="1:13" s="115" customFormat="1" ht="12" customHeight="1">
      <c r="A24" s="3" t="s">
        <v>62</v>
      </c>
      <c r="B24" s="66" t="s">
        <v>135</v>
      </c>
      <c r="C24" s="66" t="s">
        <v>135</v>
      </c>
      <c r="D24" s="66" t="s">
        <v>135</v>
      </c>
      <c r="E24" s="66" t="s">
        <v>135</v>
      </c>
      <c r="F24" s="66" t="s">
        <v>135</v>
      </c>
      <c r="G24" s="66" t="s">
        <v>135</v>
      </c>
      <c r="H24" s="66">
        <v>3</v>
      </c>
      <c r="I24" s="66">
        <v>491</v>
      </c>
      <c r="J24" s="66">
        <v>1394</v>
      </c>
      <c r="K24" s="66">
        <v>3</v>
      </c>
      <c r="L24" s="66">
        <v>491</v>
      </c>
      <c r="M24" s="66">
        <v>1394</v>
      </c>
    </row>
    <row r="25" spans="1:13" ht="12" customHeight="1">
      <c r="A25" s="3" t="s">
        <v>3</v>
      </c>
      <c r="B25" s="66">
        <v>41</v>
      </c>
      <c r="C25" s="66">
        <v>4642</v>
      </c>
      <c r="D25" s="66">
        <v>17224</v>
      </c>
      <c r="E25" s="66">
        <v>4</v>
      </c>
      <c r="F25" s="66">
        <v>8156</v>
      </c>
      <c r="G25" s="66">
        <v>20065</v>
      </c>
      <c r="H25" s="66">
        <v>755</v>
      </c>
      <c r="I25" s="66">
        <v>123561</v>
      </c>
      <c r="J25" s="66">
        <v>1063167</v>
      </c>
      <c r="K25" s="66">
        <v>800</v>
      </c>
      <c r="L25" s="66">
        <v>136359</v>
      </c>
      <c r="M25" s="66">
        <v>1100457</v>
      </c>
    </row>
    <row r="26" spans="1:13" ht="12" customHeight="1">
      <c r="A26" s="3" t="s">
        <v>65</v>
      </c>
      <c r="B26" s="66">
        <v>21</v>
      </c>
      <c r="C26" s="66">
        <v>1620</v>
      </c>
      <c r="D26" s="66">
        <v>8042</v>
      </c>
      <c r="E26" s="66" t="s">
        <v>135</v>
      </c>
      <c r="F26" s="66" t="s">
        <v>135</v>
      </c>
      <c r="G26" s="66" t="s">
        <v>135</v>
      </c>
      <c r="H26" s="66">
        <v>102</v>
      </c>
      <c r="I26" s="66">
        <v>22013</v>
      </c>
      <c r="J26" s="66">
        <v>107359</v>
      </c>
      <c r="K26" s="66">
        <v>123</v>
      </c>
      <c r="L26" s="66">
        <v>23633</v>
      </c>
      <c r="M26" s="66">
        <v>115401</v>
      </c>
    </row>
    <row r="27" spans="1:13" ht="12" customHeight="1">
      <c r="A27" s="3" t="s">
        <v>63</v>
      </c>
      <c r="B27" s="66">
        <v>10</v>
      </c>
      <c r="C27" s="66">
        <v>1750</v>
      </c>
      <c r="D27" s="66">
        <v>7950</v>
      </c>
      <c r="E27" s="66" t="s">
        <v>135</v>
      </c>
      <c r="F27" s="66" t="s">
        <v>135</v>
      </c>
      <c r="G27" s="66" t="s">
        <v>135</v>
      </c>
      <c r="H27" s="66">
        <v>96</v>
      </c>
      <c r="I27" s="66">
        <v>15546</v>
      </c>
      <c r="J27" s="66">
        <v>242646</v>
      </c>
      <c r="K27" s="66">
        <v>106</v>
      </c>
      <c r="L27" s="66">
        <v>17296</v>
      </c>
      <c r="M27" s="66">
        <v>250596</v>
      </c>
    </row>
    <row r="28" spans="1:13" ht="12" customHeight="1">
      <c r="A28" s="3" t="s">
        <v>4</v>
      </c>
      <c r="B28" s="66">
        <v>10</v>
      </c>
      <c r="C28" s="66">
        <v>1151</v>
      </c>
      <c r="D28" s="66">
        <v>12338</v>
      </c>
      <c r="E28" s="66" t="s">
        <v>135</v>
      </c>
      <c r="F28" s="66" t="s">
        <v>135</v>
      </c>
      <c r="G28" s="66" t="s">
        <v>135</v>
      </c>
      <c r="H28" s="66">
        <v>36</v>
      </c>
      <c r="I28" s="66">
        <v>4261</v>
      </c>
      <c r="J28" s="66">
        <v>78780</v>
      </c>
      <c r="K28" s="66">
        <v>46</v>
      </c>
      <c r="L28" s="66">
        <v>5412</v>
      </c>
      <c r="M28" s="66">
        <v>91117</v>
      </c>
    </row>
    <row r="29" spans="1:13" ht="12" customHeight="1">
      <c r="A29" s="3" t="s">
        <v>64</v>
      </c>
      <c r="B29" s="66">
        <v>4</v>
      </c>
      <c r="C29" s="66">
        <v>419</v>
      </c>
      <c r="D29" s="66">
        <v>3363</v>
      </c>
      <c r="E29" s="66">
        <v>1</v>
      </c>
      <c r="F29" s="66" t="s">
        <v>283</v>
      </c>
      <c r="G29" s="66">
        <v>56</v>
      </c>
      <c r="H29" s="66">
        <v>20</v>
      </c>
      <c r="I29" s="66">
        <v>2081</v>
      </c>
      <c r="J29" s="66">
        <v>15232</v>
      </c>
      <c r="K29" s="66">
        <v>25</v>
      </c>
      <c r="L29" s="66">
        <v>2500</v>
      </c>
      <c r="M29" s="66">
        <v>18651</v>
      </c>
    </row>
    <row r="30" spans="1:13" ht="12" customHeight="1">
      <c r="A30" s="3" t="s">
        <v>66</v>
      </c>
      <c r="B30" s="66">
        <v>4</v>
      </c>
      <c r="C30" s="66">
        <v>12</v>
      </c>
      <c r="D30" s="66">
        <v>672</v>
      </c>
      <c r="E30" s="66">
        <v>1</v>
      </c>
      <c r="F30" s="66">
        <v>102</v>
      </c>
      <c r="G30" s="66">
        <v>586</v>
      </c>
      <c r="H30" s="66">
        <v>21</v>
      </c>
      <c r="I30" s="66">
        <v>678</v>
      </c>
      <c r="J30" s="66">
        <v>8134</v>
      </c>
      <c r="K30" s="66">
        <v>26</v>
      </c>
      <c r="L30" s="66">
        <v>792</v>
      </c>
      <c r="M30" s="66">
        <v>9392</v>
      </c>
    </row>
    <row r="31" spans="1:13" ht="12" customHeight="1">
      <c r="A31" s="3" t="s">
        <v>67</v>
      </c>
      <c r="B31" s="66">
        <v>2</v>
      </c>
      <c r="C31" s="66">
        <v>43</v>
      </c>
      <c r="D31" s="66">
        <v>1639</v>
      </c>
      <c r="E31" s="66">
        <v>1</v>
      </c>
      <c r="F31" s="66">
        <v>102</v>
      </c>
      <c r="G31" s="66">
        <v>586</v>
      </c>
      <c r="H31" s="66">
        <v>29</v>
      </c>
      <c r="I31" s="66">
        <v>2371</v>
      </c>
      <c r="J31" s="66">
        <v>21518</v>
      </c>
      <c r="K31" s="66">
        <v>32</v>
      </c>
      <c r="L31" s="66">
        <v>2515</v>
      </c>
      <c r="M31" s="66">
        <v>23743</v>
      </c>
    </row>
    <row r="32" spans="1:13" s="122" customFormat="1" ht="12" customHeight="1">
      <c r="A32" s="21" t="s">
        <v>33</v>
      </c>
      <c r="B32" s="33">
        <v>104</v>
      </c>
      <c r="C32" s="33">
        <v>9892</v>
      </c>
      <c r="D32" s="33">
        <v>52785</v>
      </c>
      <c r="E32" s="33">
        <v>15</v>
      </c>
      <c r="F32" s="33">
        <v>8729</v>
      </c>
      <c r="G32" s="33">
        <v>23849</v>
      </c>
      <c r="H32" s="33">
        <v>1209</v>
      </c>
      <c r="I32" s="33">
        <v>199656</v>
      </c>
      <c r="J32" s="33">
        <v>1673536</v>
      </c>
      <c r="K32" s="33">
        <v>1328</v>
      </c>
      <c r="L32" s="33">
        <v>218277</v>
      </c>
      <c r="M32" s="33">
        <v>1750170</v>
      </c>
    </row>
    <row r="33" spans="1:13" ht="12" customHeight="1">
      <c r="A33" s="3" t="s">
        <v>35</v>
      </c>
      <c r="B33" s="66">
        <v>10</v>
      </c>
      <c r="C33" s="66">
        <v>2716</v>
      </c>
      <c r="D33" s="66">
        <v>5997</v>
      </c>
      <c r="E33" s="66" t="s">
        <v>135</v>
      </c>
      <c r="F33" s="66" t="s">
        <v>135</v>
      </c>
      <c r="G33" s="66" t="s">
        <v>135</v>
      </c>
      <c r="H33" s="66">
        <v>57</v>
      </c>
      <c r="I33" s="66">
        <v>4188</v>
      </c>
      <c r="J33" s="66">
        <v>28925</v>
      </c>
      <c r="K33" s="66">
        <v>67</v>
      </c>
      <c r="L33" s="66">
        <v>6904</v>
      </c>
      <c r="M33" s="66">
        <v>34922</v>
      </c>
    </row>
    <row r="34" spans="1:13" ht="12" customHeight="1">
      <c r="A34" s="3" t="s">
        <v>5</v>
      </c>
      <c r="B34" s="66">
        <v>4</v>
      </c>
      <c r="C34" s="66">
        <v>116</v>
      </c>
      <c r="D34" s="66">
        <v>884</v>
      </c>
      <c r="E34" s="66" t="s">
        <v>135</v>
      </c>
      <c r="F34" s="66" t="s">
        <v>135</v>
      </c>
      <c r="G34" s="66" t="s">
        <v>135</v>
      </c>
      <c r="H34" s="66">
        <v>19</v>
      </c>
      <c r="I34" s="66">
        <v>2547</v>
      </c>
      <c r="J34" s="66">
        <v>9126</v>
      </c>
      <c r="K34" s="66">
        <v>23</v>
      </c>
      <c r="L34" s="66">
        <v>2663</v>
      </c>
      <c r="M34" s="66">
        <v>10010</v>
      </c>
    </row>
    <row r="35" spans="1:13" s="122" customFormat="1" ht="12" customHeight="1">
      <c r="A35" s="21" t="s">
        <v>431</v>
      </c>
      <c r="B35" s="33">
        <v>14</v>
      </c>
      <c r="C35" s="33">
        <v>2832</v>
      </c>
      <c r="D35" s="33">
        <v>6881</v>
      </c>
      <c r="E35" s="33" t="s">
        <v>135</v>
      </c>
      <c r="F35" s="33" t="s">
        <v>135</v>
      </c>
      <c r="G35" s="33" t="s">
        <v>135</v>
      </c>
      <c r="H35" s="33">
        <v>76</v>
      </c>
      <c r="I35" s="33">
        <v>6735</v>
      </c>
      <c r="J35" s="33">
        <v>38051</v>
      </c>
      <c r="K35" s="33">
        <v>90</v>
      </c>
      <c r="L35" s="33">
        <v>9568</v>
      </c>
      <c r="M35" s="33">
        <v>44932</v>
      </c>
    </row>
    <row r="36" spans="1:13" s="115" customFormat="1" ht="12" customHeight="1">
      <c r="A36" s="3" t="s">
        <v>68</v>
      </c>
      <c r="B36" s="66">
        <v>11</v>
      </c>
      <c r="C36" s="66">
        <v>1093</v>
      </c>
      <c r="D36" s="66">
        <v>5704</v>
      </c>
      <c r="E36" s="66">
        <v>5</v>
      </c>
      <c r="F36" s="66">
        <v>407</v>
      </c>
      <c r="G36" s="66">
        <v>1583</v>
      </c>
      <c r="H36" s="66">
        <v>90</v>
      </c>
      <c r="I36" s="66">
        <v>5491</v>
      </c>
      <c r="J36" s="66">
        <v>31118</v>
      </c>
      <c r="K36" s="66">
        <v>106</v>
      </c>
      <c r="L36" s="66">
        <v>6991</v>
      </c>
      <c r="M36" s="66">
        <v>38405</v>
      </c>
    </row>
    <row r="37" spans="1:13" ht="12" customHeight="1">
      <c r="A37" s="3" t="s">
        <v>69</v>
      </c>
      <c r="B37" s="66">
        <v>6</v>
      </c>
      <c r="C37" s="66">
        <v>685</v>
      </c>
      <c r="D37" s="66">
        <v>2233</v>
      </c>
      <c r="E37" s="66">
        <v>2</v>
      </c>
      <c r="F37" s="66">
        <v>442</v>
      </c>
      <c r="G37" s="66">
        <v>1625</v>
      </c>
      <c r="H37" s="66">
        <v>59</v>
      </c>
      <c r="I37" s="66">
        <v>3505</v>
      </c>
      <c r="J37" s="66">
        <v>45455</v>
      </c>
      <c r="K37" s="66">
        <v>67</v>
      </c>
      <c r="L37" s="66">
        <v>4632</v>
      </c>
      <c r="M37" s="66">
        <v>49312</v>
      </c>
    </row>
    <row r="38" spans="1:13" ht="12" customHeight="1">
      <c r="A38" s="3" t="s">
        <v>70</v>
      </c>
      <c r="B38" s="66" t="s">
        <v>135</v>
      </c>
      <c r="C38" s="66" t="s">
        <v>135</v>
      </c>
      <c r="D38" s="66" t="s">
        <v>135</v>
      </c>
      <c r="E38" s="66">
        <v>1</v>
      </c>
      <c r="F38" s="66">
        <v>26</v>
      </c>
      <c r="G38" s="66">
        <v>510</v>
      </c>
      <c r="H38" s="66">
        <v>8</v>
      </c>
      <c r="I38" s="66">
        <v>1540</v>
      </c>
      <c r="J38" s="66">
        <v>8245</v>
      </c>
      <c r="K38" s="66">
        <v>9</v>
      </c>
      <c r="L38" s="66">
        <v>1566</v>
      </c>
      <c r="M38" s="66">
        <v>8756</v>
      </c>
    </row>
    <row r="39" spans="1:13" s="115" customFormat="1" ht="12" customHeight="1">
      <c r="A39" s="3" t="s">
        <v>71</v>
      </c>
      <c r="B39" s="66">
        <v>12</v>
      </c>
      <c r="C39" s="66">
        <v>3308</v>
      </c>
      <c r="D39" s="66">
        <v>11776</v>
      </c>
      <c r="E39" s="66" t="s">
        <v>135</v>
      </c>
      <c r="F39" s="66" t="s">
        <v>135</v>
      </c>
      <c r="G39" s="66" t="s">
        <v>135</v>
      </c>
      <c r="H39" s="66">
        <v>105</v>
      </c>
      <c r="I39" s="66">
        <v>22564</v>
      </c>
      <c r="J39" s="66">
        <v>94073</v>
      </c>
      <c r="K39" s="66">
        <v>117</v>
      </c>
      <c r="L39" s="66">
        <v>25873</v>
      </c>
      <c r="M39" s="66">
        <v>105849</v>
      </c>
    </row>
    <row r="40" spans="1:13" ht="12" customHeight="1">
      <c r="A40" s="3" t="s">
        <v>7</v>
      </c>
      <c r="B40" s="66">
        <v>42</v>
      </c>
      <c r="C40" s="66">
        <v>3355</v>
      </c>
      <c r="D40" s="66">
        <v>17544</v>
      </c>
      <c r="E40" s="66">
        <v>8</v>
      </c>
      <c r="F40" s="66">
        <v>530</v>
      </c>
      <c r="G40" s="66">
        <v>1999</v>
      </c>
      <c r="H40" s="66">
        <v>133</v>
      </c>
      <c r="I40" s="66">
        <v>12360</v>
      </c>
      <c r="J40" s="66">
        <v>59058</v>
      </c>
      <c r="K40" s="66">
        <v>183</v>
      </c>
      <c r="L40" s="66">
        <v>16245</v>
      </c>
      <c r="M40" s="66">
        <v>78602</v>
      </c>
    </row>
    <row r="41" spans="1:13" ht="12" customHeight="1">
      <c r="A41" s="3" t="s">
        <v>72</v>
      </c>
      <c r="B41" s="66">
        <v>18</v>
      </c>
      <c r="C41" s="66">
        <v>859</v>
      </c>
      <c r="D41" s="66">
        <v>7014</v>
      </c>
      <c r="E41" s="66">
        <v>3</v>
      </c>
      <c r="F41" s="66">
        <v>311</v>
      </c>
      <c r="G41" s="66">
        <v>4364</v>
      </c>
      <c r="H41" s="66">
        <v>84</v>
      </c>
      <c r="I41" s="66">
        <v>9602</v>
      </c>
      <c r="J41" s="66">
        <v>52933</v>
      </c>
      <c r="K41" s="66">
        <v>105</v>
      </c>
      <c r="L41" s="66">
        <v>10773</v>
      </c>
      <c r="M41" s="66">
        <v>64311</v>
      </c>
    </row>
    <row r="42" spans="1:13" ht="12" customHeight="1">
      <c r="A42" s="3" t="s">
        <v>73</v>
      </c>
      <c r="B42" s="66">
        <v>2</v>
      </c>
      <c r="C42" s="66">
        <v>140</v>
      </c>
      <c r="D42" s="66">
        <v>1508</v>
      </c>
      <c r="E42" s="66" t="s">
        <v>135</v>
      </c>
      <c r="F42" s="66" t="s">
        <v>135</v>
      </c>
      <c r="G42" s="66" t="s">
        <v>135</v>
      </c>
      <c r="H42" s="66">
        <v>23</v>
      </c>
      <c r="I42" s="66">
        <v>7078</v>
      </c>
      <c r="J42" s="66">
        <v>26581</v>
      </c>
      <c r="K42" s="66">
        <v>25</v>
      </c>
      <c r="L42" s="66">
        <v>7218</v>
      </c>
      <c r="M42" s="66">
        <v>28089</v>
      </c>
    </row>
    <row r="43" spans="1:13" s="122" customFormat="1" ht="12" customHeight="1">
      <c r="A43" s="21" t="s">
        <v>36</v>
      </c>
      <c r="B43" s="33">
        <v>91</v>
      </c>
      <c r="C43" s="33">
        <v>9440</v>
      </c>
      <c r="D43" s="33">
        <v>45780</v>
      </c>
      <c r="E43" s="33">
        <v>19</v>
      </c>
      <c r="F43" s="33">
        <v>1717</v>
      </c>
      <c r="G43" s="33">
        <v>10082</v>
      </c>
      <c r="H43" s="33">
        <v>502</v>
      </c>
      <c r="I43" s="33">
        <v>62141</v>
      </c>
      <c r="J43" s="33">
        <v>317463</v>
      </c>
      <c r="K43" s="33">
        <v>612</v>
      </c>
      <c r="L43" s="33">
        <v>73298</v>
      </c>
      <c r="M43" s="33">
        <v>373325</v>
      </c>
    </row>
    <row r="44" spans="1:13" ht="12" customHeight="1">
      <c r="A44" s="3" t="s">
        <v>74</v>
      </c>
      <c r="B44" s="66">
        <v>5</v>
      </c>
      <c r="C44" s="66">
        <v>310</v>
      </c>
      <c r="D44" s="66">
        <v>1068</v>
      </c>
      <c r="E44" s="66">
        <v>1</v>
      </c>
      <c r="F44" s="66">
        <v>132</v>
      </c>
      <c r="G44" s="66">
        <v>198</v>
      </c>
      <c r="H44" s="66">
        <v>14</v>
      </c>
      <c r="I44" s="66">
        <v>929</v>
      </c>
      <c r="J44" s="66">
        <v>4165</v>
      </c>
      <c r="K44" s="66">
        <v>20</v>
      </c>
      <c r="L44" s="66">
        <v>1371</v>
      </c>
      <c r="M44" s="66">
        <v>5430</v>
      </c>
    </row>
    <row r="45" spans="1:13" ht="12" customHeight="1">
      <c r="A45" s="3" t="s">
        <v>75</v>
      </c>
      <c r="B45" s="66">
        <v>4</v>
      </c>
      <c r="C45" s="66">
        <v>1034</v>
      </c>
      <c r="D45" s="66">
        <v>2607</v>
      </c>
      <c r="E45" s="66">
        <v>1</v>
      </c>
      <c r="F45" s="66">
        <v>407</v>
      </c>
      <c r="G45" s="66">
        <v>803</v>
      </c>
      <c r="H45" s="66">
        <v>69</v>
      </c>
      <c r="I45" s="66">
        <v>8501</v>
      </c>
      <c r="J45" s="66">
        <v>38637</v>
      </c>
      <c r="K45" s="66">
        <v>74</v>
      </c>
      <c r="L45" s="66">
        <v>9942</v>
      </c>
      <c r="M45" s="66">
        <v>42047</v>
      </c>
    </row>
    <row r="46" spans="1:13" ht="12" customHeight="1">
      <c r="A46" s="3" t="s">
        <v>76</v>
      </c>
      <c r="B46" s="66">
        <v>2</v>
      </c>
      <c r="C46" s="66">
        <v>148</v>
      </c>
      <c r="D46" s="66">
        <v>1245</v>
      </c>
      <c r="E46" s="66">
        <v>1</v>
      </c>
      <c r="F46" s="66" t="s">
        <v>283</v>
      </c>
      <c r="G46" s="66">
        <v>20</v>
      </c>
      <c r="H46" s="66">
        <v>10</v>
      </c>
      <c r="I46" s="66">
        <v>2868</v>
      </c>
      <c r="J46" s="66">
        <v>6416</v>
      </c>
      <c r="K46" s="66">
        <v>13</v>
      </c>
      <c r="L46" s="66">
        <v>3017</v>
      </c>
      <c r="M46" s="66">
        <v>7681</v>
      </c>
    </row>
    <row r="47" spans="1:13" s="115" customFormat="1" ht="12" customHeight="1">
      <c r="A47" s="3" t="s">
        <v>8</v>
      </c>
      <c r="B47" s="66">
        <v>2</v>
      </c>
      <c r="C47" s="66">
        <v>2804</v>
      </c>
      <c r="D47" s="66">
        <v>4750</v>
      </c>
      <c r="E47" s="66" t="s">
        <v>135</v>
      </c>
      <c r="F47" s="66" t="s">
        <v>135</v>
      </c>
      <c r="G47" s="66" t="s">
        <v>135</v>
      </c>
      <c r="H47" s="66">
        <v>16</v>
      </c>
      <c r="I47" s="66">
        <v>7012</v>
      </c>
      <c r="J47" s="66">
        <v>15995</v>
      </c>
      <c r="K47" s="66">
        <v>18</v>
      </c>
      <c r="L47" s="66">
        <v>9816</v>
      </c>
      <c r="M47" s="66">
        <v>20745</v>
      </c>
    </row>
    <row r="48" spans="1:13" s="122" customFormat="1" ht="12" customHeight="1">
      <c r="A48" s="21" t="s">
        <v>438</v>
      </c>
      <c r="B48" s="33">
        <v>13</v>
      </c>
      <c r="C48" s="33">
        <v>4296</v>
      </c>
      <c r="D48" s="33">
        <v>9671</v>
      </c>
      <c r="E48" s="33">
        <v>3</v>
      </c>
      <c r="F48" s="33">
        <v>539</v>
      </c>
      <c r="G48" s="33">
        <v>1021</v>
      </c>
      <c r="H48" s="33">
        <v>109</v>
      </c>
      <c r="I48" s="33">
        <v>19311</v>
      </c>
      <c r="J48" s="33">
        <v>65212</v>
      </c>
      <c r="K48" s="33">
        <v>125</v>
      </c>
      <c r="L48" s="33">
        <v>24146</v>
      </c>
      <c r="M48" s="33">
        <v>75903</v>
      </c>
    </row>
    <row r="49" spans="1:13" ht="12" customHeight="1">
      <c r="A49" s="3" t="s">
        <v>77</v>
      </c>
      <c r="B49" s="66">
        <v>2</v>
      </c>
      <c r="C49" s="66">
        <v>15</v>
      </c>
      <c r="D49" s="66">
        <v>285</v>
      </c>
      <c r="E49" s="66">
        <v>1</v>
      </c>
      <c r="F49" s="66" t="s">
        <v>283</v>
      </c>
      <c r="G49" s="66">
        <v>305</v>
      </c>
      <c r="H49" s="66">
        <v>26</v>
      </c>
      <c r="I49" s="66">
        <v>430</v>
      </c>
      <c r="J49" s="66">
        <v>4051</v>
      </c>
      <c r="K49" s="66">
        <v>29</v>
      </c>
      <c r="L49" s="66">
        <v>446</v>
      </c>
      <c r="M49" s="66">
        <v>4640</v>
      </c>
    </row>
    <row r="50" spans="1:13" ht="12" customHeight="1">
      <c r="A50" s="3" t="s">
        <v>78</v>
      </c>
      <c r="B50" s="66">
        <v>2</v>
      </c>
      <c r="C50" s="66">
        <v>239</v>
      </c>
      <c r="D50" s="66">
        <v>662</v>
      </c>
      <c r="E50" s="66">
        <v>1</v>
      </c>
      <c r="F50" s="66">
        <v>43</v>
      </c>
      <c r="G50" s="66">
        <v>522</v>
      </c>
      <c r="H50" s="66">
        <v>13</v>
      </c>
      <c r="I50" s="66">
        <v>1036</v>
      </c>
      <c r="J50" s="66">
        <v>6674</v>
      </c>
      <c r="K50" s="66">
        <v>16</v>
      </c>
      <c r="L50" s="66">
        <v>1318</v>
      </c>
      <c r="M50" s="66">
        <v>7857</v>
      </c>
    </row>
    <row r="51" spans="1:13" ht="12" customHeight="1">
      <c r="A51" s="3" t="s">
        <v>9</v>
      </c>
      <c r="B51" s="66">
        <v>15</v>
      </c>
      <c r="C51" s="66">
        <v>228</v>
      </c>
      <c r="D51" s="66">
        <v>10377</v>
      </c>
      <c r="E51" s="66">
        <v>5</v>
      </c>
      <c r="F51" s="66">
        <v>324</v>
      </c>
      <c r="G51" s="66">
        <v>4999</v>
      </c>
      <c r="H51" s="66">
        <v>122</v>
      </c>
      <c r="I51" s="66">
        <v>23129</v>
      </c>
      <c r="J51" s="66">
        <v>71939</v>
      </c>
      <c r="K51" s="66">
        <v>142</v>
      </c>
      <c r="L51" s="66">
        <v>23681</v>
      </c>
      <c r="M51" s="66">
        <v>87314</v>
      </c>
    </row>
    <row r="52" spans="1:13" s="115" customFormat="1" ht="12" customHeight="1">
      <c r="A52" s="3" t="s">
        <v>79</v>
      </c>
      <c r="B52" s="66">
        <v>5</v>
      </c>
      <c r="C52" s="66" t="s">
        <v>283</v>
      </c>
      <c r="D52" s="66">
        <v>177</v>
      </c>
      <c r="E52" s="66" t="s">
        <v>135</v>
      </c>
      <c r="F52" s="66" t="s">
        <v>135</v>
      </c>
      <c r="G52" s="66" t="s">
        <v>135</v>
      </c>
      <c r="H52" s="66">
        <v>33</v>
      </c>
      <c r="I52" s="66">
        <v>5678</v>
      </c>
      <c r="J52" s="66">
        <v>25498</v>
      </c>
      <c r="K52" s="66">
        <v>38</v>
      </c>
      <c r="L52" s="66">
        <v>5678</v>
      </c>
      <c r="M52" s="66">
        <v>25674</v>
      </c>
    </row>
    <row r="53" spans="1:13" s="122" customFormat="1" ht="12" customHeight="1">
      <c r="A53" s="21" t="s">
        <v>38</v>
      </c>
      <c r="B53" s="33">
        <v>24</v>
      </c>
      <c r="C53" s="33">
        <v>482</v>
      </c>
      <c r="D53" s="33">
        <v>11499</v>
      </c>
      <c r="E53" s="33">
        <v>7</v>
      </c>
      <c r="F53" s="33">
        <v>367</v>
      </c>
      <c r="G53" s="33">
        <v>5825</v>
      </c>
      <c r="H53" s="33">
        <v>194</v>
      </c>
      <c r="I53" s="33">
        <v>30273</v>
      </c>
      <c r="J53" s="33">
        <v>108161</v>
      </c>
      <c r="K53" s="33">
        <v>225</v>
      </c>
      <c r="L53" s="33">
        <v>31123</v>
      </c>
      <c r="M53" s="33">
        <v>125486</v>
      </c>
    </row>
    <row r="54" spans="1:13" ht="3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9" customHeight="1">
      <c r="A55" s="68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9" customHeight="1">
      <c r="A56" s="3" t="s">
        <v>444</v>
      </c>
      <c r="B56" s="13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9" customHeight="1">
      <c r="A57" s="68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&amp;C185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56" sqref="A56"/>
    </sheetView>
  </sheetViews>
  <sheetFormatPr defaultColWidth="9.140625" defaultRowHeight="12.75"/>
  <cols>
    <col min="1" max="1" width="12.00390625" style="113" customWidth="1"/>
    <col min="2" max="2" width="3.8515625" style="113" customWidth="1"/>
    <col min="3" max="3" width="5.421875" style="113" customWidth="1"/>
    <col min="4" max="4" width="6.28125" style="113" customWidth="1"/>
    <col min="5" max="5" width="3.8515625" style="113" customWidth="1"/>
    <col min="6" max="6" width="6.421875" style="113" customWidth="1"/>
    <col min="7" max="7" width="4.8515625" style="113" customWidth="1"/>
    <col min="8" max="8" width="4.421875" style="113" customWidth="1"/>
    <col min="9" max="9" width="5.7109375" style="113" customWidth="1"/>
    <col min="10" max="10" width="7.00390625" style="113" customWidth="1"/>
    <col min="11" max="11" width="4.140625" style="113" customWidth="1"/>
    <col min="12" max="12" width="5.7109375" style="113" customWidth="1"/>
    <col min="13" max="13" width="6.7109375" style="113" customWidth="1"/>
    <col min="14" max="16384" width="9.140625" style="113" customWidth="1"/>
  </cols>
  <sheetData>
    <row r="1" spans="1:13" s="115" customFormat="1" ht="13.5" customHeight="1">
      <c r="A1" s="137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15" customFormat="1" ht="21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3.5" customHeight="1">
      <c r="A5" s="3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3.5" customHeight="1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5.25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9" customHeight="1">
      <c r="A8" s="120" t="s">
        <v>446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5.25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80</v>
      </c>
      <c r="B10" s="66">
        <v>5</v>
      </c>
      <c r="C10" s="66">
        <v>436</v>
      </c>
      <c r="D10" s="66">
        <v>647</v>
      </c>
      <c r="E10" s="66">
        <v>1</v>
      </c>
      <c r="F10" s="66">
        <v>74</v>
      </c>
      <c r="G10" s="66">
        <v>389</v>
      </c>
      <c r="H10" s="66">
        <v>21</v>
      </c>
      <c r="I10" s="66">
        <v>7863</v>
      </c>
      <c r="J10" s="66">
        <v>16845</v>
      </c>
      <c r="K10" s="66">
        <v>27</v>
      </c>
      <c r="L10" s="66">
        <v>8373</v>
      </c>
      <c r="M10" s="66">
        <v>17880</v>
      </c>
    </row>
    <row r="11" spans="1:13" ht="12" customHeight="1">
      <c r="A11" s="3" t="s">
        <v>81</v>
      </c>
      <c r="B11" s="66">
        <v>9</v>
      </c>
      <c r="C11" s="66">
        <v>1541</v>
      </c>
      <c r="D11" s="66">
        <v>11338</v>
      </c>
      <c r="E11" s="66" t="s">
        <v>135</v>
      </c>
      <c r="F11" s="66" t="s">
        <v>135</v>
      </c>
      <c r="G11" s="66" t="s">
        <v>135</v>
      </c>
      <c r="H11" s="66">
        <v>35</v>
      </c>
      <c r="I11" s="66">
        <v>10635</v>
      </c>
      <c r="J11" s="66">
        <v>46872</v>
      </c>
      <c r="K11" s="66">
        <v>44</v>
      </c>
      <c r="L11" s="66">
        <v>12176</v>
      </c>
      <c r="M11" s="66">
        <v>58210</v>
      </c>
    </row>
    <row r="12" spans="1:13" ht="12" customHeight="1">
      <c r="A12" s="3" t="s">
        <v>129</v>
      </c>
      <c r="B12" s="66">
        <v>4</v>
      </c>
      <c r="C12" s="66">
        <v>4435</v>
      </c>
      <c r="D12" s="66">
        <v>8538</v>
      </c>
      <c r="E12" s="66" t="s">
        <v>135</v>
      </c>
      <c r="F12" s="66" t="s">
        <v>135</v>
      </c>
      <c r="G12" s="66" t="s">
        <v>135</v>
      </c>
      <c r="H12" s="66">
        <v>39</v>
      </c>
      <c r="I12" s="66">
        <v>3171</v>
      </c>
      <c r="J12" s="66">
        <v>20233</v>
      </c>
      <c r="K12" s="66">
        <v>43</v>
      </c>
      <c r="L12" s="66">
        <v>7607</v>
      </c>
      <c r="M12" s="66">
        <v>28771</v>
      </c>
    </row>
    <row r="13" spans="1:13" s="115" customFormat="1" ht="12" customHeight="1">
      <c r="A13" s="3" t="s">
        <v>82</v>
      </c>
      <c r="B13" s="66">
        <v>7</v>
      </c>
      <c r="C13" s="66">
        <v>431</v>
      </c>
      <c r="D13" s="66">
        <v>1604</v>
      </c>
      <c r="E13" s="66">
        <v>1</v>
      </c>
      <c r="F13" s="66">
        <v>503</v>
      </c>
      <c r="G13" s="66">
        <v>889</v>
      </c>
      <c r="H13" s="66">
        <v>39</v>
      </c>
      <c r="I13" s="66">
        <v>7474</v>
      </c>
      <c r="J13" s="66">
        <v>21219</v>
      </c>
      <c r="K13" s="66">
        <v>47</v>
      </c>
      <c r="L13" s="66">
        <v>8409</v>
      </c>
      <c r="M13" s="66">
        <v>23713</v>
      </c>
    </row>
    <row r="14" spans="1:13" ht="12" customHeight="1">
      <c r="A14" s="3" t="s">
        <v>10</v>
      </c>
      <c r="B14" s="66">
        <v>11</v>
      </c>
      <c r="C14" s="66">
        <v>2262</v>
      </c>
      <c r="D14" s="66">
        <v>11633</v>
      </c>
      <c r="E14" s="66">
        <v>5</v>
      </c>
      <c r="F14" s="66">
        <v>501</v>
      </c>
      <c r="G14" s="66">
        <v>1391</v>
      </c>
      <c r="H14" s="66">
        <v>102</v>
      </c>
      <c r="I14" s="66">
        <v>12095</v>
      </c>
      <c r="J14" s="66">
        <v>66001</v>
      </c>
      <c r="K14" s="66">
        <v>118</v>
      </c>
      <c r="L14" s="66">
        <v>14857</v>
      </c>
      <c r="M14" s="66">
        <v>79024</v>
      </c>
    </row>
    <row r="15" spans="1:13" ht="12" customHeight="1">
      <c r="A15" s="3" t="s">
        <v>83</v>
      </c>
      <c r="B15" s="66">
        <v>6</v>
      </c>
      <c r="C15" s="66">
        <v>156</v>
      </c>
      <c r="D15" s="66">
        <v>22218</v>
      </c>
      <c r="E15" s="66">
        <v>2</v>
      </c>
      <c r="F15" s="66">
        <v>542</v>
      </c>
      <c r="G15" s="66">
        <v>1638</v>
      </c>
      <c r="H15" s="66">
        <v>29</v>
      </c>
      <c r="I15" s="66">
        <v>3979</v>
      </c>
      <c r="J15" s="66">
        <v>31542</v>
      </c>
      <c r="K15" s="66">
        <v>37</v>
      </c>
      <c r="L15" s="66">
        <v>4677</v>
      </c>
      <c r="M15" s="66">
        <v>55398</v>
      </c>
    </row>
    <row r="16" spans="1:13" ht="12" customHeight="1">
      <c r="A16" s="3" t="s">
        <v>84</v>
      </c>
      <c r="B16" s="66">
        <v>9</v>
      </c>
      <c r="C16" s="66">
        <v>841</v>
      </c>
      <c r="D16" s="66">
        <v>3332</v>
      </c>
      <c r="E16" s="66">
        <v>4</v>
      </c>
      <c r="F16" s="66">
        <v>271</v>
      </c>
      <c r="G16" s="66">
        <v>472</v>
      </c>
      <c r="H16" s="66">
        <v>44</v>
      </c>
      <c r="I16" s="66">
        <v>8501</v>
      </c>
      <c r="J16" s="66">
        <v>43118</v>
      </c>
      <c r="K16" s="66">
        <v>57</v>
      </c>
      <c r="L16" s="66">
        <v>9613</v>
      </c>
      <c r="M16" s="66">
        <v>46922</v>
      </c>
    </row>
    <row r="17" spans="1:13" ht="12" customHeight="1">
      <c r="A17" s="3" t="s">
        <v>85</v>
      </c>
      <c r="B17" s="66">
        <v>5</v>
      </c>
      <c r="C17" s="66">
        <v>828</v>
      </c>
      <c r="D17" s="66">
        <v>3190</v>
      </c>
      <c r="E17" s="66">
        <v>4</v>
      </c>
      <c r="F17" s="66">
        <v>231</v>
      </c>
      <c r="G17" s="66">
        <v>2063</v>
      </c>
      <c r="H17" s="66">
        <v>42</v>
      </c>
      <c r="I17" s="66">
        <v>14981</v>
      </c>
      <c r="J17" s="66">
        <v>61309</v>
      </c>
      <c r="K17" s="66">
        <v>51</v>
      </c>
      <c r="L17" s="66">
        <v>16041</v>
      </c>
      <c r="M17" s="66">
        <v>66562</v>
      </c>
    </row>
    <row r="18" spans="1:13" ht="12" customHeight="1">
      <c r="A18" s="3" t="s">
        <v>86</v>
      </c>
      <c r="B18" s="66">
        <v>2</v>
      </c>
      <c r="C18" s="66">
        <v>971</v>
      </c>
      <c r="D18" s="66">
        <v>3895</v>
      </c>
      <c r="E18" s="66">
        <v>1</v>
      </c>
      <c r="F18" s="66">
        <v>3</v>
      </c>
      <c r="G18" s="66">
        <v>118</v>
      </c>
      <c r="H18" s="66">
        <v>18</v>
      </c>
      <c r="I18" s="66">
        <v>912</v>
      </c>
      <c r="J18" s="66">
        <v>8215</v>
      </c>
      <c r="K18" s="66">
        <v>21</v>
      </c>
      <c r="L18" s="66">
        <v>1885</v>
      </c>
      <c r="M18" s="66">
        <v>12227</v>
      </c>
    </row>
    <row r="19" spans="1:13" s="122" customFormat="1" ht="12" customHeight="1">
      <c r="A19" s="21" t="s">
        <v>39</v>
      </c>
      <c r="B19" s="33">
        <v>58</v>
      </c>
      <c r="C19" s="33">
        <v>11902</v>
      </c>
      <c r="D19" s="33">
        <v>66395</v>
      </c>
      <c r="E19" s="33">
        <v>18</v>
      </c>
      <c r="F19" s="33">
        <v>2126</v>
      </c>
      <c r="G19" s="33">
        <v>6959</v>
      </c>
      <c r="H19" s="33">
        <v>369</v>
      </c>
      <c r="I19" s="33">
        <v>69611</v>
      </c>
      <c r="J19" s="33">
        <v>315353</v>
      </c>
      <c r="K19" s="33">
        <v>445</v>
      </c>
      <c r="L19" s="33">
        <v>83639</v>
      </c>
      <c r="M19" s="33">
        <v>388708</v>
      </c>
    </row>
    <row r="20" spans="1:13" ht="12" customHeight="1">
      <c r="A20" s="3" t="s">
        <v>87</v>
      </c>
      <c r="B20" s="66">
        <v>1</v>
      </c>
      <c r="C20" s="66">
        <v>15</v>
      </c>
      <c r="D20" s="66">
        <v>168</v>
      </c>
      <c r="E20" s="66">
        <v>1</v>
      </c>
      <c r="F20" s="66" t="s">
        <v>283</v>
      </c>
      <c r="G20" s="66">
        <v>305</v>
      </c>
      <c r="H20" s="66">
        <v>29</v>
      </c>
      <c r="I20" s="66">
        <v>2566</v>
      </c>
      <c r="J20" s="66">
        <v>11921</v>
      </c>
      <c r="K20" s="66">
        <v>31</v>
      </c>
      <c r="L20" s="66">
        <v>2581</v>
      </c>
      <c r="M20" s="66">
        <v>12394</v>
      </c>
    </row>
    <row r="21" spans="1:13" ht="12" customHeight="1">
      <c r="A21" s="3" t="s">
        <v>88</v>
      </c>
      <c r="B21" s="66">
        <v>8</v>
      </c>
      <c r="C21" s="66">
        <v>912</v>
      </c>
      <c r="D21" s="66">
        <v>4065</v>
      </c>
      <c r="E21" s="66">
        <v>1</v>
      </c>
      <c r="F21" s="66" t="s">
        <v>283</v>
      </c>
      <c r="G21" s="66">
        <v>38</v>
      </c>
      <c r="H21" s="66">
        <v>50</v>
      </c>
      <c r="I21" s="66">
        <v>4332</v>
      </c>
      <c r="J21" s="66">
        <v>25133</v>
      </c>
      <c r="K21" s="66">
        <v>59</v>
      </c>
      <c r="L21" s="66">
        <v>5244</v>
      </c>
      <c r="M21" s="66">
        <v>29236</v>
      </c>
    </row>
    <row r="22" spans="1:13" ht="12" customHeight="1">
      <c r="A22" s="3" t="s">
        <v>89</v>
      </c>
      <c r="B22" s="66">
        <v>4</v>
      </c>
      <c r="C22" s="66">
        <v>28</v>
      </c>
      <c r="D22" s="66">
        <v>1098</v>
      </c>
      <c r="E22" s="66">
        <v>1</v>
      </c>
      <c r="F22" s="66">
        <v>21</v>
      </c>
      <c r="G22" s="66">
        <v>120</v>
      </c>
      <c r="H22" s="66">
        <v>29</v>
      </c>
      <c r="I22" s="66">
        <v>6148</v>
      </c>
      <c r="J22" s="66">
        <v>13021</v>
      </c>
      <c r="K22" s="66">
        <v>34</v>
      </c>
      <c r="L22" s="66">
        <v>6197</v>
      </c>
      <c r="M22" s="66">
        <v>14240</v>
      </c>
    </row>
    <row r="23" spans="1:13" s="115" customFormat="1" ht="12" customHeight="1">
      <c r="A23" s="3" t="s">
        <v>11</v>
      </c>
      <c r="B23" s="66">
        <v>12</v>
      </c>
      <c r="C23" s="66">
        <v>751</v>
      </c>
      <c r="D23" s="66">
        <v>8537</v>
      </c>
      <c r="E23" s="66">
        <v>2</v>
      </c>
      <c r="F23" s="66">
        <v>442</v>
      </c>
      <c r="G23" s="66">
        <v>2113</v>
      </c>
      <c r="H23" s="66">
        <v>89</v>
      </c>
      <c r="I23" s="66">
        <v>78303</v>
      </c>
      <c r="J23" s="66">
        <v>188027</v>
      </c>
      <c r="K23" s="66">
        <v>103</v>
      </c>
      <c r="L23" s="66">
        <v>79496</v>
      </c>
      <c r="M23" s="66">
        <v>198677</v>
      </c>
    </row>
    <row r="24" spans="1:13" ht="12" customHeight="1">
      <c r="A24" s="3" t="s">
        <v>90</v>
      </c>
      <c r="B24" s="66">
        <v>6</v>
      </c>
      <c r="C24" s="66">
        <v>805</v>
      </c>
      <c r="D24" s="66">
        <v>3421</v>
      </c>
      <c r="E24" s="66" t="s">
        <v>135</v>
      </c>
      <c r="F24" s="66" t="s">
        <v>135</v>
      </c>
      <c r="G24" s="66" t="s">
        <v>135</v>
      </c>
      <c r="H24" s="66">
        <v>33</v>
      </c>
      <c r="I24" s="66">
        <v>3564</v>
      </c>
      <c r="J24" s="66">
        <v>26520</v>
      </c>
      <c r="K24" s="66">
        <v>39</v>
      </c>
      <c r="L24" s="66">
        <v>4369</v>
      </c>
      <c r="M24" s="66">
        <v>29941</v>
      </c>
    </row>
    <row r="25" spans="1:13" ht="12" customHeight="1">
      <c r="A25" s="3" t="s">
        <v>91</v>
      </c>
      <c r="B25" s="66">
        <v>3</v>
      </c>
      <c r="C25" s="66">
        <v>80</v>
      </c>
      <c r="D25" s="66">
        <v>498</v>
      </c>
      <c r="E25" s="66">
        <v>1</v>
      </c>
      <c r="F25" s="66">
        <v>39</v>
      </c>
      <c r="G25" s="66">
        <v>139</v>
      </c>
      <c r="H25" s="66">
        <v>54</v>
      </c>
      <c r="I25" s="66">
        <v>2945</v>
      </c>
      <c r="J25" s="66">
        <v>23057</v>
      </c>
      <c r="K25" s="66">
        <v>58</v>
      </c>
      <c r="L25" s="66">
        <v>3064</v>
      </c>
      <c r="M25" s="66">
        <v>23694</v>
      </c>
    </row>
    <row r="26" spans="1:13" ht="12" customHeight="1">
      <c r="A26" s="3" t="s">
        <v>92</v>
      </c>
      <c r="B26" s="66">
        <v>10</v>
      </c>
      <c r="C26" s="66">
        <v>499</v>
      </c>
      <c r="D26" s="66">
        <v>2697</v>
      </c>
      <c r="E26" s="66">
        <v>1</v>
      </c>
      <c r="F26" s="66" t="s">
        <v>283</v>
      </c>
      <c r="G26" s="66">
        <v>39</v>
      </c>
      <c r="H26" s="66">
        <v>36</v>
      </c>
      <c r="I26" s="66">
        <v>17412</v>
      </c>
      <c r="J26" s="66">
        <v>50484</v>
      </c>
      <c r="K26" s="66">
        <v>47</v>
      </c>
      <c r="L26" s="66">
        <v>17911</v>
      </c>
      <c r="M26" s="66">
        <v>53220</v>
      </c>
    </row>
    <row r="27" spans="1:13" ht="12" customHeight="1">
      <c r="A27" s="3" t="s">
        <v>93</v>
      </c>
      <c r="B27" s="66">
        <v>5</v>
      </c>
      <c r="C27" s="66">
        <v>453</v>
      </c>
      <c r="D27" s="66">
        <v>6839</v>
      </c>
      <c r="E27" s="66" t="s">
        <v>135</v>
      </c>
      <c r="F27" s="66" t="s">
        <v>135</v>
      </c>
      <c r="G27" s="66" t="s">
        <v>135</v>
      </c>
      <c r="H27" s="66">
        <v>42</v>
      </c>
      <c r="I27" s="66">
        <v>4659</v>
      </c>
      <c r="J27" s="66">
        <v>53472</v>
      </c>
      <c r="K27" s="66">
        <v>47</v>
      </c>
      <c r="L27" s="66">
        <v>5112</v>
      </c>
      <c r="M27" s="66">
        <v>60311</v>
      </c>
    </row>
    <row r="28" spans="1:13" ht="12" customHeight="1">
      <c r="A28" s="3" t="s">
        <v>94</v>
      </c>
      <c r="B28" s="66">
        <v>1</v>
      </c>
      <c r="C28" s="66">
        <v>25</v>
      </c>
      <c r="D28" s="66">
        <v>127</v>
      </c>
      <c r="E28" s="66">
        <v>1</v>
      </c>
      <c r="F28" s="66">
        <v>1113</v>
      </c>
      <c r="G28" s="66">
        <v>720</v>
      </c>
      <c r="H28" s="66">
        <v>14</v>
      </c>
      <c r="I28" s="66">
        <v>1703</v>
      </c>
      <c r="J28" s="66">
        <v>10614</v>
      </c>
      <c r="K28" s="66">
        <v>16</v>
      </c>
      <c r="L28" s="66">
        <v>2840</v>
      </c>
      <c r="M28" s="66">
        <v>11461</v>
      </c>
    </row>
    <row r="29" spans="1:13" ht="12" customHeight="1">
      <c r="A29" s="3" t="s">
        <v>95</v>
      </c>
      <c r="B29" s="66">
        <v>6</v>
      </c>
      <c r="C29" s="66">
        <v>1024</v>
      </c>
      <c r="D29" s="66">
        <v>6323</v>
      </c>
      <c r="E29" s="66">
        <v>1</v>
      </c>
      <c r="F29" s="66">
        <v>256</v>
      </c>
      <c r="G29" s="66">
        <v>1321</v>
      </c>
      <c r="H29" s="66">
        <v>17</v>
      </c>
      <c r="I29" s="66">
        <v>2196</v>
      </c>
      <c r="J29" s="66">
        <v>14658</v>
      </c>
      <c r="K29" s="66">
        <v>24</v>
      </c>
      <c r="L29" s="66">
        <v>3476</v>
      </c>
      <c r="M29" s="66">
        <v>22302</v>
      </c>
    </row>
    <row r="30" spans="1:13" s="122" customFormat="1" ht="12" customHeight="1">
      <c r="A30" s="68" t="s">
        <v>40</v>
      </c>
      <c r="B30" s="33">
        <v>56</v>
      </c>
      <c r="C30" s="33">
        <v>4592</v>
      </c>
      <c r="D30" s="33">
        <v>33774</v>
      </c>
      <c r="E30" s="33">
        <v>9</v>
      </c>
      <c r="F30" s="33">
        <v>1870</v>
      </c>
      <c r="G30" s="33">
        <v>4795</v>
      </c>
      <c r="H30" s="33">
        <v>393</v>
      </c>
      <c r="I30" s="33">
        <v>123828</v>
      </c>
      <c r="J30" s="33">
        <v>416906</v>
      </c>
      <c r="K30" s="33">
        <v>458</v>
      </c>
      <c r="L30" s="33">
        <v>130290</v>
      </c>
      <c r="M30" s="33">
        <v>455475</v>
      </c>
    </row>
    <row r="31" spans="1:13" ht="12" customHeight="1">
      <c r="A31" s="3" t="s">
        <v>12</v>
      </c>
      <c r="B31" s="65">
        <v>6</v>
      </c>
      <c r="C31" s="66">
        <v>1248</v>
      </c>
      <c r="D31" s="66">
        <v>1994</v>
      </c>
      <c r="E31" s="66" t="s">
        <v>135</v>
      </c>
      <c r="F31" s="66" t="s">
        <v>135</v>
      </c>
      <c r="G31" s="66" t="s">
        <v>135</v>
      </c>
      <c r="H31" s="66">
        <v>64</v>
      </c>
      <c r="I31" s="66">
        <v>6176</v>
      </c>
      <c r="J31" s="66">
        <v>39333</v>
      </c>
      <c r="K31" s="66">
        <v>70</v>
      </c>
      <c r="L31" s="66">
        <v>7424</v>
      </c>
      <c r="M31" s="66">
        <v>41327</v>
      </c>
    </row>
    <row r="32" spans="1:13" ht="12" customHeight="1">
      <c r="A32" s="3" t="s">
        <v>96</v>
      </c>
      <c r="B32" s="65">
        <v>6</v>
      </c>
      <c r="C32" s="66">
        <v>156</v>
      </c>
      <c r="D32" s="66">
        <v>1230</v>
      </c>
      <c r="E32" s="66">
        <v>2</v>
      </c>
      <c r="F32" s="66">
        <v>238</v>
      </c>
      <c r="G32" s="66">
        <v>835</v>
      </c>
      <c r="H32" s="66">
        <v>6</v>
      </c>
      <c r="I32" s="66">
        <v>1211</v>
      </c>
      <c r="J32" s="66">
        <v>7107</v>
      </c>
      <c r="K32" s="66">
        <v>14</v>
      </c>
      <c r="L32" s="66">
        <v>1605</v>
      </c>
      <c r="M32" s="66">
        <v>9173</v>
      </c>
    </row>
    <row r="33" spans="1:13" s="122" customFormat="1" ht="12" customHeight="1">
      <c r="A33" s="21" t="s">
        <v>41</v>
      </c>
      <c r="B33" s="34">
        <v>12</v>
      </c>
      <c r="C33" s="33">
        <v>1404</v>
      </c>
      <c r="D33" s="33">
        <v>3225</v>
      </c>
      <c r="E33" s="33">
        <v>2</v>
      </c>
      <c r="F33" s="33">
        <v>238</v>
      </c>
      <c r="G33" s="33">
        <v>835</v>
      </c>
      <c r="H33" s="33">
        <v>70</v>
      </c>
      <c r="I33" s="33">
        <v>7387</v>
      </c>
      <c r="J33" s="33">
        <v>46440</v>
      </c>
      <c r="K33" s="33">
        <v>84</v>
      </c>
      <c r="L33" s="33">
        <v>9029</v>
      </c>
      <c r="M33" s="33">
        <v>50500</v>
      </c>
    </row>
    <row r="34" spans="1:13" ht="12" customHeight="1">
      <c r="A34" s="3" t="s">
        <v>97</v>
      </c>
      <c r="B34" s="65">
        <v>12</v>
      </c>
      <c r="C34" s="66">
        <v>337</v>
      </c>
      <c r="D34" s="66">
        <v>2056</v>
      </c>
      <c r="E34" s="66" t="s">
        <v>135</v>
      </c>
      <c r="F34" s="66" t="s">
        <v>135</v>
      </c>
      <c r="G34" s="66" t="s">
        <v>135</v>
      </c>
      <c r="H34" s="66">
        <v>32</v>
      </c>
      <c r="I34" s="66">
        <v>3543</v>
      </c>
      <c r="J34" s="66">
        <v>12982</v>
      </c>
      <c r="K34" s="66">
        <v>44</v>
      </c>
      <c r="L34" s="66">
        <v>3880</v>
      </c>
      <c r="M34" s="66">
        <v>15038</v>
      </c>
    </row>
    <row r="35" spans="1:13" ht="12" customHeight="1">
      <c r="A35" s="3" t="s">
        <v>13</v>
      </c>
      <c r="B35" s="65">
        <v>9</v>
      </c>
      <c r="C35" s="66">
        <v>153</v>
      </c>
      <c r="D35" s="66">
        <v>1679</v>
      </c>
      <c r="E35" s="66" t="s">
        <v>135</v>
      </c>
      <c r="F35" s="66" t="s">
        <v>135</v>
      </c>
      <c r="G35" s="66" t="s">
        <v>135</v>
      </c>
      <c r="H35" s="66">
        <v>52</v>
      </c>
      <c r="I35" s="66">
        <v>5152</v>
      </c>
      <c r="J35" s="66">
        <v>24413</v>
      </c>
      <c r="K35" s="66">
        <v>61</v>
      </c>
      <c r="L35" s="66">
        <v>5306</v>
      </c>
      <c r="M35" s="66">
        <v>26093</v>
      </c>
    </row>
    <row r="36" spans="1:13" ht="12" customHeight="1">
      <c r="A36" s="3" t="s">
        <v>98</v>
      </c>
      <c r="B36" s="65">
        <v>3</v>
      </c>
      <c r="C36" s="66">
        <v>833</v>
      </c>
      <c r="D36" s="66">
        <v>2019</v>
      </c>
      <c r="E36" s="66">
        <v>2</v>
      </c>
      <c r="F36" s="66">
        <v>114</v>
      </c>
      <c r="G36" s="66">
        <v>458</v>
      </c>
      <c r="H36" s="66">
        <v>28</v>
      </c>
      <c r="I36" s="66">
        <v>527</v>
      </c>
      <c r="J36" s="66">
        <v>45805</v>
      </c>
      <c r="K36" s="66">
        <v>33</v>
      </c>
      <c r="L36" s="66">
        <v>1473</v>
      </c>
      <c r="M36" s="66">
        <v>48281</v>
      </c>
    </row>
    <row r="37" spans="1:13" ht="12" customHeight="1">
      <c r="A37" s="3" t="s">
        <v>99</v>
      </c>
      <c r="B37" s="65">
        <v>21</v>
      </c>
      <c r="C37" s="66">
        <v>1567</v>
      </c>
      <c r="D37" s="66">
        <v>3614</v>
      </c>
      <c r="E37" s="66">
        <v>7</v>
      </c>
      <c r="F37" s="66">
        <v>275</v>
      </c>
      <c r="G37" s="66">
        <v>1562</v>
      </c>
      <c r="H37" s="66">
        <v>57</v>
      </c>
      <c r="I37" s="66">
        <v>1296</v>
      </c>
      <c r="J37" s="66">
        <v>15653</v>
      </c>
      <c r="K37" s="66">
        <v>85</v>
      </c>
      <c r="L37" s="66">
        <v>3138</v>
      </c>
      <c r="M37" s="66">
        <v>20829</v>
      </c>
    </row>
    <row r="38" spans="1:13" s="122" customFormat="1" ht="12" customHeight="1">
      <c r="A38" s="21" t="s">
        <v>42</v>
      </c>
      <c r="B38" s="34">
        <v>45</v>
      </c>
      <c r="C38" s="33">
        <v>2890</v>
      </c>
      <c r="D38" s="33">
        <v>9368</v>
      </c>
      <c r="E38" s="33">
        <v>9</v>
      </c>
      <c r="F38" s="33">
        <v>389</v>
      </c>
      <c r="G38" s="33">
        <v>2020</v>
      </c>
      <c r="H38" s="33">
        <v>169</v>
      </c>
      <c r="I38" s="33">
        <v>10518</v>
      </c>
      <c r="J38" s="33">
        <v>98853</v>
      </c>
      <c r="K38" s="33">
        <v>223</v>
      </c>
      <c r="L38" s="33">
        <v>13796</v>
      </c>
      <c r="M38" s="33">
        <v>110241</v>
      </c>
    </row>
    <row r="39" spans="1:13" s="164" customFormat="1" ht="12" customHeight="1">
      <c r="A39" s="3" t="s">
        <v>100</v>
      </c>
      <c r="B39" s="65">
        <v>1</v>
      </c>
      <c r="C39" s="66" t="s">
        <v>283</v>
      </c>
      <c r="D39" s="66">
        <v>71</v>
      </c>
      <c r="E39" s="66">
        <v>1</v>
      </c>
      <c r="F39" s="66">
        <v>273</v>
      </c>
      <c r="G39" s="66">
        <v>253</v>
      </c>
      <c r="H39" s="66">
        <v>2</v>
      </c>
      <c r="I39" s="66">
        <v>234</v>
      </c>
      <c r="J39" s="66">
        <v>185</v>
      </c>
      <c r="K39" s="66">
        <v>4</v>
      </c>
      <c r="L39" s="66">
        <v>507</v>
      </c>
      <c r="M39" s="66">
        <v>509</v>
      </c>
    </row>
    <row r="40" spans="1:13" ht="12" customHeight="1">
      <c r="A40" s="3" t="s">
        <v>101</v>
      </c>
      <c r="B40" s="65">
        <v>7</v>
      </c>
      <c r="C40" s="66">
        <v>141</v>
      </c>
      <c r="D40" s="66">
        <v>1318</v>
      </c>
      <c r="E40" s="66">
        <v>1</v>
      </c>
      <c r="F40" s="66">
        <v>104</v>
      </c>
      <c r="G40" s="66">
        <v>198</v>
      </c>
      <c r="H40" s="66">
        <v>18</v>
      </c>
      <c r="I40" s="66">
        <v>1979</v>
      </c>
      <c r="J40" s="66">
        <v>10727</v>
      </c>
      <c r="K40" s="66">
        <v>26</v>
      </c>
      <c r="L40" s="66">
        <v>2224</v>
      </c>
      <c r="M40" s="66">
        <v>12243</v>
      </c>
    </row>
    <row r="41" spans="1:13" ht="12" customHeight="1">
      <c r="A41" s="3" t="s">
        <v>237</v>
      </c>
      <c r="B41" s="65">
        <v>66</v>
      </c>
      <c r="C41" s="66">
        <v>1643</v>
      </c>
      <c r="D41" s="66">
        <v>11678</v>
      </c>
      <c r="E41" s="66">
        <v>16</v>
      </c>
      <c r="F41" s="66">
        <v>1308</v>
      </c>
      <c r="G41" s="66">
        <v>7001</v>
      </c>
      <c r="H41" s="66">
        <v>938</v>
      </c>
      <c r="I41" s="66">
        <v>79857</v>
      </c>
      <c r="J41" s="66">
        <v>1280398</v>
      </c>
      <c r="K41" s="66">
        <v>1020</v>
      </c>
      <c r="L41" s="66">
        <v>82808</v>
      </c>
      <c r="M41" s="66">
        <v>1299078</v>
      </c>
    </row>
    <row r="42" spans="1:13" s="115" customFormat="1" ht="12" customHeight="1">
      <c r="A42" s="3" t="s">
        <v>102</v>
      </c>
      <c r="B42" s="65">
        <v>13</v>
      </c>
      <c r="C42" s="66">
        <v>1774</v>
      </c>
      <c r="D42" s="66">
        <v>5427</v>
      </c>
      <c r="E42" s="66">
        <v>1</v>
      </c>
      <c r="F42" s="66">
        <v>6</v>
      </c>
      <c r="G42" s="66">
        <v>12</v>
      </c>
      <c r="H42" s="66">
        <v>64</v>
      </c>
      <c r="I42" s="66">
        <v>3156</v>
      </c>
      <c r="J42" s="66">
        <v>38710</v>
      </c>
      <c r="K42" s="66">
        <v>78</v>
      </c>
      <c r="L42" s="66">
        <v>4936</v>
      </c>
      <c r="M42" s="66">
        <v>44149</v>
      </c>
    </row>
    <row r="43" spans="1:13" s="115" customFormat="1" ht="12" customHeight="1">
      <c r="A43" s="3" t="s">
        <v>103</v>
      </c>
      <c r="B43" s="65">
        <v>29</v>
      </c>
      <c r="C43" s="66">
        <v>1080</v>
      </c>
      <c r="D43" s="66">
        <v>7009</v>
      </c>
      <c r="E43" s="66">
        <v>2</v>
      </c>
      <c r="F43" s="66" t="s">
        <v>283</v>
      </c>
      <c r="G43" s="66">
        <v>107</v>
      </c>
      <c r="H43" s="66">
        <v>57</v>
      </c>
      <c r="I43" s="66">
        <v>4383</v>
      </c>
      <c r="J43" s="66">
        <v>31635</v>
      </c>
      <c r="K43" s="66">
        <v>88</v>
      </c>
      <c r="L43" s="66">
        <v>5462</v>
      </c>
      <c r="M43" s="66">
        <v>38750</v>
      </c>
    </row>
    <row r="44" spans="1:13" s="122" customFormat="1" ht="12" customHeight="1">
      <c r="A44" s="21" t="s">
        <v>104</v>
      </c>
      <c r="B44" s="34">
        <v>116</v>
      </c>
      <c r="C44" s="33">
        <v>4637</v>
      </c>
      <c r="D44" s="33">
        <v>25504</v>
      </c>
      <c r="E44" s="33">
        <v>21</v>
      </c>
      <c r="F44" s="33">
        <v>1692</v>
      </c>
      <c r="G44" s="33">
        <v>7570</v>
      </c>
      <c r="H44" s="33">
        <v>1079</v>
      </c>
      <c r="I44" s="33">
        <v>89608</v>
      </c>
      <c r="J44" s="33">
        <v>1361655</v>
      </c>
      <c r="K44" s="33">
        <v>1216</v>
      </c>
      <c r="L44" s="33">
        <v>95938</v>
      </c>
      <c r="M44" s="33">
        <v>1394729</v>
      </c>
    </row>
    <row r="45" spans="1:13" ht="12" customHeight="1">
      <c r="A45" s="3" t="s">
        <v>14</v>
      </c>
      <c r="B45" s="65">
        <v>3</v>
      </c>
      <c r="C45" s="66">
        <v>410</v>
      </c>
      <c r="D45" s="66">
        <v>487</v>
      </c>
      <c r="E45" s="66" t="s">
        <v>135</v>
      </c>
      <c r="F45" s="66" t="s">
        <v>135</v>
      </c>
      <c r="G45" s="66" t="s">
        <v>135</v>
      </c>
      <c r="H45" s="66">
        <v>18</v>
      </c>
      <c r="I45" s="66">
        <v>5487</v>
      </c>
      <c r="J45" s="66">
        <v>316931</v>
      </c>
      <c r="K45" s="66">
        <v>21</v>
      </c>
      <c r="L45" s="66">
        <v>5897</v>
      </c>
      <c r="M45" s="66">
        <v>317418</v>
      </c>
    </row>
    <row r="46" spans="1:13" ht="12" customHeight="1">
      <c r="A46" s="3" t="s">
        <v>105</v>
      </c>
      <c r="B46" s="65" t="s">
        <v>135</v>
      </c>
      <c r="C46" s="66" t="s">
        <v>135</v>
      </c>
      <c r="D46" s="66" t="s">
        <v>135</v>
      </c>
      <c r="E46" s="66" t="s">
        <v>135</v>
      </c>
      <c r="F46" s="66" t="s">
        <v>135</v>
      </c>
      <c r="G46" s="66" t="s">
        <v>135</v>
      </c>
      <c r="H46" s="66">
        <v>13</v>
      </c>
      <c r="I46" s="66">
        <v>527</v>
      </c>
      <c r="J46" s="66">
        <v>5512</v>
      </c>
      <c r="K46" s="66">
        <v>13</v>
      </c>
      <c r="L46" s="66">
        <v>527</v>
      </c>
      <c r="M46" s="66">
        <v>5512</v>
      </c>
    </row>
    <row r="47" spans="1:13" ht="12" customHeight="1">
      <c r="A47" s="3" t="s">
        <v>106</v>
      </c>
      <c r="B47" s="65">
        <v>13</v>
      </c>
      <c r="C47" s="66" t="s">
        <v>283</v>
      </c>
      <c r="D47" s="66">
        <v>6013</v>
      </c>
      <c r="E47" s="66" t="s">
        <v>135</v>
      </c>
      <c r="F47" s="66" t="s">
        <v>135</v>
      </c>
      <c r="G47" s="66" t="s">
        <v>135</v>
      </c>
      <c r="H47" s="66">
        <v>36</v>
      </c>
      <c r="I47" s="66">
        <v>256</v>
      </c>
      <c r="J47" s="66">
        <v>14206</v>
      </c>
      <c r="K47" s="66">
        <v>49</v>
      </c>
      <c r="L47" s="66">
        <v>256</v>
      </c>
      <c r="M47" s="66">
        <v>20220</v>
      </c>
    </row>
    <row r="48" spans="1:13" ht="12" customHeight="1">
      <c r="A48" s="3" t="s">
        <v>107</v>
      </c>
      <c r="B48" s="65">
        <v>2</v>
      </c>
      <c r="C48" s="66">
        <v>117</v>
      </c>
      <c r="D48" s="66">
        <v>281</v>
      </c>
      <c r="E48" s="66">
        <v>1</v>
      </c>
      <c r="F48" s="66">
        <v>11</v>
      </c>
      <c r="G48" s="66">
        <v>238</v>
      </c>
      <c r="H48" s="66">
        <v>15</v>
      </c>
      <c r="I48" s="66">
        <v>920</v>
      </c>
      <c r="J48" s="66">
        <v>12338</v>
      </c>
      <c r="K48" s="66">
        <v>18</v>
      </c>
      <c r="L48" s="66">
        <v>1048</v>
      </c>
      <c r="M48" s="66">
        <v>12856</v>
      </c>
    </row>
    <row r="49" spans="1:13" s="122" customFormat="1" ht="12" customHeight="1">
      <c r="A49" s="21" t="s">
        <v>43</v>
      </c>
      <c r="B49" s="34">
        <v>18</v>
      </c>
      <c r="C49" s="33">
        <v>527</v>
      </c>
      <c r="D49" s="33">
        <v>6781</v>
      </c>
      <c r="E49" s="33">
        <v>1</v>
      </c>
      <c r="F49" s="33">
        <v>11</v>
      </c>
      <c r="G49" s="33">
        <v>238</v>
      </c>
      <c r="H49" s="33">
        <v>82</v>
      </c>
      <c r="I49" s="33">
        <v>7191</v>
      </c>
      <c r="J49" s="33">
        <v>348987</v>
      </c>
      <c r="K49" s="33">
        <v>101</v>
      </c>
      <c r="L49" s="33">
        <v>7729</v>
      </c>
      <c r="M49" s="33">
        <v>356005</v>
      </c>
    </row>
    <row r="50" spans="1:13" ht="12" customHeight="1">
      <c r="A50" s="3" t="s">
        <v>108</v>
      </c>
      <c r="B50" s="65" t="s">
        <v>135</v>
      </c>
      <c r="C50" s="66" t="s">
        <v>135</v>
      </c>
      <c r="D50" s="66" t="s">
        <v>135</v>
      </c>
      <c r="E50" s="66">
        <v>1</v>
      </c>
      <c r="F50" s="66">
        <v>4</v>
      </c>
      <c r="G50" s="66">
        <v>37</v>
      </c>
      <c r="H50" s="66">
        <v>6</v>
      </c>
      <c r="I50" s="66">
        <v>68</v>
      </c>
      <c r="J50" s="66">
        <v>11858</v>
      </c>
      <c r="K50" s="66">
        <v>7</v>
      </c>
      <c r="L50" s="66">
        <v>72</v>
      </c>
      <c r="M50" s="66">
        <v>11895</v>
      </c>
    </row>
    <row r="51" spans="1:13" ht="12" customHeight="1">
      <c r="A51" s="3" t="s">
        <v>15</v>
      </c>
      <c r="B51" s="65">
        <v>3</v>
      </c>
      <c r="C51" s="66">
        <v>8</v>
      </c>
      <c r="D51" s="66">
        <v>1016</v>
      </c>
      <c r="E51" s="66" t="s">
        <v>135</v>
      </c>
      <c r="F51" s="66" t="s">
        <v>135</v>
      </c>
      <c r="G51" s="66" t="s">
        <v>135</v>
      </c>
      <c r="H51" s="66">
        <v>6</v>
      </c>
      <c r="I51" s="66">
        <v>523</v>
      </c>
      <c r="J51" s="66">
        <v>5110</v>
      </c>
      <c r="K51" s="66">
        <v>9</v>
      </c>
      <c r="L51" s="66">
        <v>531</v>
      </c>
      <c r="M51" s="66">
        <v>6127</v>
      </c>
    </row>
    <row r="52" spans="1:13" s="122" customFormat="1" ht="12" customHeight="1">
      <c r="A52" s="21" t="s">
        <v>44</v>
      </c>
      <c r="B52" s="34">
        <v>3</v>
      </c>
      <c r="C52" s="33">
        <v>8</v>
      </c>
      <c r="D52" s="33">
        <v>1016</v>
      </c>
      <c r="E52" s="33">
        <v>1</v>
      </c>
      <c r="F52" s="33">
        <v>4</v>
      </c>
      <c r="G52" s="33">
        <v>37</v>
      </c>
      <c r="H52" s="33">
        <v>12</v>
      </c>
      <c r="I52" s="33">
        <v>591</v>
      </c>
      <c r="J52" s="33">
        <v>16968</v>
      </c>
      <c r="K52" s="33">
        <v>16</v>
      </c>
      <c r="L52" s="33">
        <v>603</v>
      </c>
      <c r="M52" s="33">
        <v>18021</v>
      </c>
    </row>
    <row r="53" spans="1:13" ht="5.25" customHeight="1">
      <c r="A53" s="5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9" customHeight="1">
      <c r="A54" s="68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9" customHeight="1">
      <c r="A55" s="3" t="s">
        <v>444</v>
      </c>
      <c r="B55" s="13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&amp;C186</oddFooter>
  </headerFooter>
  <colBreaks count="1" manualBreakCount="1">
    <brk id="13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56" sqref="A56"/>
    </sheetView>
  </sheetViews>
  <sheetFormatPr defaultColWidth="9.140625" defaultRowHeight="12.75"/>
  <cols>
    <col min="1" max="1" width="11.140625" style="113" customWidth="1"/>
    <col min="2" max="2" width="3.8515625" style="113" customWidth="1"/>
    <col min="3" max="3" width="5.00390625" style="113" customWidth="1"/>
    <col min="4" max="4" width="6.28125" style="113" customWidth="1"/>
    <col min="5" max="5" width="3.8515625" style="113" customWidth="1"/>
    <col min="6" max="6" width="4.8515625" style="113" customWidth="1"/>
    <col min="7" max="7" width="5.57421875" style="113" customWidth="1"/>
    <col min="8" max="8" width="4.7109375" style="113" customWidth="1"/>
    <col min="9" max="9" width="5.8515625" style="113" customWidth="1"/>
    <col min="10" max="10" width="7.00390625" style="113" customWidth="1"/>
    <col min="11" max="11" width="4.140625" style="113" customWidth="1"/>
    <col min="12" max="12" width="6.140625" style="113" customWidth="1"/>
    <col min="13" max="13" width="8.140625" style="113" customWidth="1"/>
    <col min="14" max="16384" width="9.140625" style="113" customWidth="1"/>
  </cols>
  <sheetData>
    <row r="1" spans="1:13" s="115" customFormat="1" ht="13.5" customHeight="1">
      <c r="A1" s="137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15" customFormat="1" ht="23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07" t="s">
        <v>163</v>
      </c>
      <c r="C4" s="135"/>
      <c r="D4" s="135"/>
      <c r="E4" s="107" t="s">
        <v>164</v>
      </c>
      <c r="F4" s="135"/>
      <c r="G4" s="135"/>
      <c r="H4" s="107" t="s">
        <v>137</v>
      </c>
      <c r="I4" s="135"/>
      <c r="J4" s="135"/>
      <c r="K4" s="299" t="s">
        <v>133</v>
      </c>
      <c r="L4" s="299"/>
      <c r="M4" s="299"/>
    </row>
    <row r="5" spans="1:13" ht="13.5" customHeight="1">
      <c r="A5" s="3" t="s">
        <v>128</v>
      </c>
      <c r="B5" s="294" t="s">
        <v>1</v>
      </c>
      <c r="C5" s="107" t="s">
        <v>51</v>
      </c>
      <c r="D5" s="135"/>
      <c r="E5" s="294" t="s">
        <v>1</v>
      </c>
      <c r="F5" s="107" t="s">
        <v>51</v>
      </c>
      <c r="G5" s="135"/>
      <c r="H5" s="294" t="s">
        <v>1</v>
      </c>
      <c r="I5" s="107" t="s">
        <v>51</v>
      </c>
      <c r="J5" s="135"/>
      <c r="K5" s="294" t="s">
        <v>1</v>
      </c>
      <c r="L5" s="107" t="s">
        <v>51</v>
      </c>
      <c r="M5" s="135"/>
    </row>
    <row r="6" spans="1:13" ht="13.5" customHeight="1">
      <c r="A6" s="116"/>
      <c r="B6" s="274"/>
      <c r="C6" s="119" t="s">
        <v>274</v>
      </c>
      <c r="D6" s="119" t="s">
        <v>275</v>
      </c>
      <c r="E6" s="274"/>
      <c r="F6" s="119" t="s">
        <v>274</v>
      </c>
      <c r="G6" s="119" t="s">
        <v>275</v>
      </c>
      <c r="H6" s="274"/>
      <c r="I6" s="119" t="s">
        <v>274</v>
      </c>
      <c r="J6" s="119" t="s">
        <v>275</v>
      </c>
      <c r="K6" s="274"/>
      <c r="L6" s="119" t="s">
        <v>274</v>
      </c>
      <c r="M6" s="119" t="s">
        <v>275</v>
      </c>
    </row>
    <row r="7" spans="1:13" ht="9" customHeight="1">
      <c r="A7" s="118"/>
      <c r="B7" s="78"/>
      <c r="C7" s="204"/>
      <c r="D7" s="204"/>
      <c r="E7" s="78"/>
      <c r="F7" s="204"/>
      <c r="G7" s="204"/>
      <c r="H7" s="78"/>
      <c r="I7" s="204"/>
      <c r="J7" s="204"/>
      <c r="K7" s="78"/>
      <c r="L7" s="204"/>
      <c r="M7" s="204"/>
    </row>
    <row r="8" spans="1:13" ht="9" customHeight="1">
      <c r="A8" s="120" t="s">
        <v>446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9" customHeight="1">
      <c r="A9" s="12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" customHeight="1">
      <c r="A10" s="3" t="s">
        <v>109</v>
      </c>
      <c r="B10" s="65">
        <v>31</v>
      </c>
      <c r="C10" s="66">
        <v>412</v>
      </c>
      <c r="D10" s="66">
        <v>1655</v>
      </c>
      <c r="E10" s="66">
        <v>3</v>
      </c>
      <c r="F10" s="66">
        <v>64</v>
      </c>
      <c r="G10" s="66">
        <v>272</v>
      </c>
      <c r="H10" s="66">
        <v>99</v>
      </c>
      <c r="I10" s="66">
        <v>1142</v>
      </c>
      <c r="J10" s="66">
        <v>6994</v>
      </c>
      <c r="K10" s="66">
        <v>133</v>
      </c>
      <c r="L10" s="66">
        <v>1617</v>
      </c>
      <c r="M10" s="66">
        <v>8922</v>
      </c>
    </row>
    <row r="11" spans="1:13" ht="12" customHeight="1">
      <c r="A11" s="3" t="s">
        <v>110</v>
      </c>
      <c r="B11" s="65">
        <v>8</v>
      </c>
      <c r="C11" s="66">
        <v>294</v>
      </c>
      <c r="D11" s="66">
        <v>1425</v>
      </c>
      <c r="E11" s="66">
        <v>1</v>
      </c>
      <c r="F11" s="66" t="s">
        <v>283</v>
      </c>
      <c r="G11" s="66">
        <v>33</v>
      </c>
      <c r="H11" s="66">
        <v>8</v>
      </c>
      <c r="I11" s="66">
        <v>57</v>
      </c>
      <c r="J11" s="66">
        <v>2483</v>
      </c>
      <c r="K11" s="66">
        <v>17</v>
      </c>
      <c r="L11" s="66">
        <v>351</v>
      </c>
      <c r="M11" s="66">
        <v>3941</v>
      </c>
    </row>
    <row r="12" spans="1:13" s="115" customFormat="1" ht="12" customHeight="1">
      <c r="A12" s="3" t="s">
        <v>16</v>
      </c>
      <c r="B12" s="65">
        <v>95</v>
      </c>
      <c r="C12" s="66">
        <v>3393</v>
      </c>
      <c r="D12" s="66">
        <v>14163</v>
      </c>
      <c r="E12" s="66">
        <v>6</v>
      </c>
      <c r="F12" s="66">
        <v>89</v>
      </c>
      <c r="G12" s="66">
        <v>524</v>
      </c>
      <c r="H12" s="66">
        <v>609</v>
      </c>
      <c r="I12" s="66">
        <v>21817</v>
      </c>
      <c r="J12" s="66">
        <v>144625</v>
      </c>
      <c r="K12" s="66">
        <v>710</v>
      </c>
      <c r="L12" s="66">
        <v>25299</v>
      </c>
      <c r="M12" s="66">
        <v>159311</v>
      </c>
    </row>
    <row r="13" spans="1:13" ht="12" customHeight="1">
      <c r="A13" s="3" t="s">
        <v>111</v>
      </c>
      <c r="B13" s="65">
        <v>5</v>
      </c>
      <c r="C13" s="66">
        <v>60</v>
      </c>
      <c r="D13" s="66">
        <v>461</v>
      </c>
      <c r="E13" s="66">
        <v>2</v>
      </c>
      <c r="F13" s="66">
        <v>14</v>
      </c>
      <c r="G13" s="66">
        <v>145</v>
      </c>
      <c r="H13" s="66">
        <v>25</v>
      </c>
      <c r="I13" s="66">
        <v>1850</v>
      </c>
      <c r="J13" s="66">
        <v>10696</v>
      </c>
      <c r="K13" s="66">
        <v>32</v>
      </c>
      <c r="L13" s="66">
        <v>1925</v>
      </c>
      <c r="M13" s="66">
        <v>11302</v>
      </c>
    </row>
    <row r="14" spans="1:13" ht="12" customHeight="1">
      <c r="A14" s="3" t="s">
        <v>112</v>
      </c>
      <c r="B14" s="65">
        <v>39</v>
      </c>
      <c r="C14" s="66">
        <v>2409</v>
      </c>
      <c r="D14" s="66">
        <v>9142</v>
      </c>
      <c r="E14" s="66">
        <v>5</v>
      </c>
      <c r="F14" s="66">
        <v>49</v>
      </c>
      <c r="G14" s="66">
        <v>1542</v>
      </c>
      <c r="H14" s="66">
        <v>90</v>
      </c>
      <c r="I14" s="66">
        <v>10482</v>
      </c>
      <c r="J14" s="66">
        <v>34770</v>
      </c>
      <c r="K14" s="66">
        <v>134</v>
      </c>
      <c r="L14" s="66">
        <v>12939</v>
      </c>
      <c r="M14" s="66">
        <v>45455</v>
      </c>
    </row>
    <row r="15" spans="1:13" s="122" customFormat="1" ht="12" customHeight="1">
      <c r="A15" s="21" t="s">
        <v>45</v>
      </c>
      <c r="B15" s="34">
        <v>178</v>
      </c>
      <c r="C15" s="33">
        <v>6568</v>
      </c>
      <c r="D15" s="33">
        <v>26846</v>
      </c>
      <c r="E15" s="33">
        <v>17</v>
      </c>
      <c r="F15" s="33">
        <v>216</v>
      </c>
      <c r="G15" s="33">
        <v>2516</v>
      </c>
      <c r="H15" s="33">
        <v>831</v>
      </c>
      <c r="I15" s="33">
        <v>35348</v>
      </c>
      <c r="J15" s="33">
        <v>199568</v>
      </c>
      <c r="K15" s="33">
        <v>1026</v>
      </c>
      <c r="L15" s="33">
        <v>42132</v>
      </c>
      <c r="M15" s="33">
        <v>228930</v>
      </c>
    </row>
    <row r="16" spans="1:13" ht="12" customHeight="1">
      <c r="A16" s="3" t="s">
        <v>113</v>
      </c>
      <c r="B16" s="65">
        <v>40</v>
      </c>
      <c r="C16" s="66">
        <v>1048</v>
      </c>
      <c r="D16" s="66">
        <v>7882</v>
      </c>
      <c r="E16" s="66">
        <v>5</v>
      </c>
      <c r="F16" s="66">
        <v>11</v>
      </c>
      <c r="G16" s="66">
        <v>152</v>
      </c>
      <c r="H16" s="66">
        <v>57</v>
      </c>
      <c r="I16" s="66">
        <v>745</v>
      </c>
      <c r="J16" s="66">
        <v>16204</v>
      </c>
      <c r="K16" s="66">
        <v>102</v>
      </c>
      <c r="L16" s="66">
        <v>1804</v>
      </c>
      <c r="M16" s="66">
        <v>24238</v>
      </c>
    </row>
    <row r="17" spans="1:13" ht="12" customHeight="1">
      <c r="A17" s="3" t="s">
        <v>18</v>
      </c>
      <c r="B17" s="65">
        <v>78</v>
      </c>
      <c r="C17" s="66">
        <v>2302</v>
      </c>
      <c r="D17" s="66">
        <v>23936</v>
      </c>
      <c r="E17" s="66">
        <v>10</v>
      </c>
      <c r="F17" s="66">
        <v>239</v>
      </c>
      <c r="G17" s="66">
        <v>851</v>
      </c>
      <c r="H17" s="66">
        <v>132</v>
      </c>
      <c r="I17" s="66">
        <v>4342</v>
      </c>
      <c r="J17" s="66">
        <v>45153</v>
      </c>
      <c r="K17" s="66">
        <v>220</v>
      </c>
      <c r="L17" s="66">
        <v>6883</v>
      </c>
      <c r="M17" s="66">
        <v>69940</v>
      </c>
    </row>
    <row r="18" spans="1:13" ht="12" customHeight="1">
      <c r="A18" s="3" t="s">
        <v>114</v>
      </c>
      <c r="B18" s="65">
        <v>28</v>
      </c>
      <c r="C18" s="66">
        <v>175</v>
      </c>
      <c r="D18" s="66">
        <v>1867</v>
      </c>
      <c r="E18" s="66" t="s">
        <v>135</v>
      </c>
      <c r="F18" s="66" t="s">
        <v>135</v>
      </c>
      <c r="G18" s="66" t="s">
        <v>135</v>
      </c>
      <c r="H18" s="66">
        <v>49</v>
      </c>
      <c r="I18" s="66">
        <v>433</v>
      </c>
      <c r="J18" s="66">
        <v>14836</v>
      </c>
      <c r="K18" s="66">
        <v>77</v>
      </c>
      <c r="L18" s="66">
        <v>607</v>
      </c>
      <c r="M18" s="66">
        <v>16702</v>
      </c>
    </row>
    <row r="19" spans="1:13" ht="12" customHeight="1">
      <c r="A19" s="3" t="s">
        <v>115</v>
      </c>
      <c r="B19" s="65">
        <v>8</v>
      </c>
      <c r="C19" s="66">
        <v>196</v>
      </c>
      <c r="D19" s="66">
        <v>2357</v>
      </c>
      <c r="E19" s="66">
        <v>4</v>
      </c>
      <c r="F19" s="66">
        <v>386</v>
      </c>
      <c r="G19" s="66">
        <v>1425</v>
      </c>
      <c r="H19" s="66">
        <v>21</v>
      </c>
      <c r="I19" s="66">
        <v>876</v>
      </c>
      <c r="J19" s="66">
        <v>11373</v>
      </c>
      <c r="K19" s="66">
        <v>33</v>
      </c>
      <c r="L19" s="66">
        <v>1458</v>
      </c>
      <c r="M19" s="66">
        <v>15154</v>
      </c>
    </row>
    <row r="20" spans="1:13" ht="12" customHeight="1">
      <c r="A20" s="3" t="s">
        <v>19</v>
      </c>
      <c r="B20" s="65">
        <v>7</v>
      </c>
      <c r="C20" s="66">
        <v>537</v>
      </c>
      <c r="D20" s="66">
        <v>2531</v>
      </c>
      <c r="E20" s="66">
        <v>1</v>
      </c>
      <c r="F20" s="66">
        <v>38</v>
      </c>
      <c r="G20" s="66">
        <v>228</v>
      </c>
      <c r="H20" s="66">
        <v>67</v>
      </c>
      <c r="I20" s="66">
        <v>4514</v>
      </c>
      <c r="J20" s="66">
        <v>25716</v>
      </c>
      <c r="K20" s="66">
        <v>75</v>
      </c>
      <c r="L20" s="66">
        <v>5089</v>
      </c>
      <c r="M20" s="66">
        <v>28475</v>
      </c>
    </row>
    <row r="21" spans="1:13" s="122" customFormat="1" ht="12" customHeight="1">
      <c r="A21" s="21" t="s">
        <v>46</v>
      </c>
      <c r="B21" s="34">
        <v>161</v>
      </c>
      <c r="C21" s="33">
        <v>4258</v>
      </c>
      <c r="D21" s="33">
        <v>38572</v>
      </c>
      <c r="E21" s="33">
        <v>20</v>
      </c>
      <c r="F21" s="33">
        <v>673</v>
      </c>
      <c r="G21" s="33">
        <v>2656</v>
      </c>
      <c r="H21" s="33">
        <v>326</v>
      </c>
      <c r="I21" s="33">
        <v>10910</v>
      </c>
      <c r="J21" s="33">
        <v>113282</v>
      </c>
      <c r="K21" s="33">
        <v>507</v>
      </c>
      <c r="L21" s="33">
        <v>15841</v>
      </c>
      <c r="M21" s="33">
        <v>154511</v>
      </c>
    </row>
    <row r="22" spans="1:13" ht="12" customHeight="1">
      <c r="A22" s="3" t="s">
        <v>21</v>
      </c>
      <c r="B22" s="65">
        <v>4</v>
      </c>
      <c r="C22" s="66">
        <v>36</v>
      </c>
      <c r="D22" s="66">
        <v>335</v>
      </c>
      <c r="E22" s="66" t="s">
        <v>135</v>
      </c>
      <c r="F22" s="66" t="s">
        <v>135</v>
      </c>
      <c r="G22" s="66" t="s">
        <v>135</v>
      </c>
      <c r="H22" s="66">
        <v>10</v>
      </c>
      <c r="I22" s="66">
        <v>4</v>
      </c>
      <c r="J22" s="66">
        <v>11635</v>
      </c>
      <c r="K22" s="66">
        <v>14</v>
      </c>
      <c r="L22" s="66">
        <v>41</v>
      </c>
      <c r="M22" s="66">
        <v>11970</v>
      </c>
    </row>
    <row r="23" spans="1:13" s="115" customFormat="1" ht="12" customHeight="1">
      <c r="A23" s="3" t="s">
        <v>116</v>
      </c>
      <c r="B23" s="65">
        <v>17</v>
      </c>
      <c r="C23" s="66">
        <v>913</v>
      </c>
      <c r="D23" s="66">
        <v>3967</v>
      </c>
      <c r="E23" s="66">
        <v>5</v>
      </c>
      <c r="F23" s="66">
        <v>127</v>
      </c>
      <c r="G23" s="66">
        <v>298</v>
      </c>
      <c r="H23" s="66">
        <v>18</v>
      </c>
      <c r="I23" s="66">
        <v>1326</v>
      </c>
      <c r="J23" s="66">
        <v>8217</v>
      </c>
      <c r="K23" s="66">
        <v>40</v>
      </c>
      <c r="L23" s="66">
        <v>2365</v>
      </c>
      <c r="M23" s="66">
        <v>12483</v>
      </c>
    </row>
    <row r="24" spans="1:13" s="122" customFormat="1" ht="12" customHeight="1">
      <c r="A24" s="21" t="s">
        <v>47</v>
      </c>
      <c r="B24" s="34">
        <v>21</v>
      </c>
      <c r="C24" s="33">
        <v>949</v>
      </c>
      <c r="D24" s="33">
        <v>4303</v>
      </c>
      <c r="E24" s="33">
        <v>5</v>
      </c>
      <c r="F24" s="33">
        <v>127</v>
      </c>
      <c r="G24" s="33">
        <v>298</v>
      </c>
      <c r="H24" s="33">
        <v>28</v>
      </c>
      <c r="I24" s="33">
        <v>1330</v>
      </c>
      <c r="J24" s="33">
        <v>19851</v>
      </c>
      <c r="K24" s="33">
        <v>54</v>
      </c>
      <c r="L24" s="33">
        <v>2406</v>
      </c>
      <c r="M24" s="33">
        <v>24453</v>
      </c>
    </row>
    <row r="25" spans="1:13" ht="12" customHeight="1">
      <c r="A25" s="3" t="s">
        <v>117</v>
      </c>
      <c r="B25" s="65">
        <v>6</v>
      </c>
      <c r="C25" s="66">
        <v>42</v>
      </c>
      <c r="D25" s="66">
        <v>825</v>
      </c>
      <c r="E25" s="66">
        <v>1</v>
      </c>
      <c r="F25" s="66" t="s">
        <v>283</v>
      </c>
      <c r="G25" s="66">
        <v>581</v>
      </c>
      <c r="H25" s="66">
        <v>27</v>
      </c>
      <c r="I25" s="66">
        <v>1758</v>
      </c>
      <c r="J25" s="66">
        <v>8002</v>
      </c>
      <c r="K25" s="66">
        <v>34</v>
      </c>
      <c r="L25" s="66">
        <v>1800</v>
      </c>
      <c r="M25" s="66">
        <v>9407</v>
      </c>
    </row>
    <row r="26" spans="1:13" ht="12" customHeight="1">
      <c r="A26" s="3" t="s">
        <v>118</v>
      </c>
      <c r="B26" s="65">
        <v>17</v>
      </c>
      <c r="C26" s="66">
        <v>1495</v>
      </c>
      <c r="D26" s="66">
        <v>15588</v>
      </c>
      <c r="E26" s="66">
        <v>1</v>
      </c>
      <c r="F26" s="66" t="s">
        <v>283</v>
      </c>
      <c r="G26" s="66">
        <v>6</v>
      </c>
      <c r="H26" s="66">
        <v>13</v>
      </c>
      <c r="I26" s="66">
        <v>54</v>
      </c>
      <c r="J26" s="66">
        <v>3601</v>
      </c>
      <c r="K26" s="66">
        <v>31</v>
      </c>
      <c r="L26" s="66">
        <v>1549</v>
      </c>
      <c r="M26" s="66">
        <v>19195</v>
      </c>
    </row>
    <row r="27" spans="1:13" ht="12" customHeight="1">
      <c r="A27" s="3" t="s">
        <v>22</v>
      </c>
      <c r="B27" s="65">
        <v>8</v>
      </c>
      <c r="C27" s="66">
        <v>34</v>
      </c>
      <c r="D27" s="66">
        <v>4212</v>
      </c>
      <c r="E27" s="66" t="s">
        <v>135</v>
      </c>
      <c r="F27" s="66" t="s">
        <v>135</v>
      </c>
      <c r="G27" s="66" t="s">
        <v>135</v>
      </c>
      <c r="H27" s="66">
        <v>14</v>
      </c>
      <c r="I27" s="66">
        <v>1511</v>
      </c>
      <c r="J27" s="66">
        <v>7981</v>
      </c>
      <c r="K27" s="66">
        <v>22</v>
      </c>
      <c r="L27" s="66">
        <v>1545</v>
      </c>
      <c r="M27" s="66">
        <v>12193</v>
      </c>
    </row>
    <row r="28" spans="1:13" s="115" customFormat="1" ht="12" customHeight="1">
      <c r="A28" s="3" t="s">
        <v>119</v>
      </c>
      <c r="B28" s="65">
        <v>7</v>
      </c>
      <c r="C28" s="66" t="s">
        <v>283</v>
      </c>
      <c r="D28" s="66">
        <v>19650</v>
      </c>
      <c r="E28" s="66">
        <v>1</v>
      </c>
      <c r="F28" s="66" t="s">
        <v>283</v>
      </c>
      <c r="G28" s="66">
        <v>1194</v>
      </c>
      <c r="H28" s="66">
        <v>7</v>
      </c>
      <c r="I28" s="66">
        <v>0</v>
      </c>
      <c r="J28" s="66">
        <v>22133</v>
      </c>
      <c r="K28" s="66">
        <v>15</v>
      </c>
      <c r="L28" s="66">
        <v>0</v>
      </c>
      <c r="M28" s="66">
        <v>42977</v>
      </c>
    </row>
    <row r="29" spans="1:13" ht="12" customHeight="1">
      <c r="A29" s="3" t="s">
        <v>23</v>
      </c>
      <c r="B29" s="65">
        <v>15</v>
      </c>
      <c r="C29" s="66">
        <v>911</v>
      </c>
      <c r="D29" s="66">
        <v>3203</v>
      </c>
      <c r="E29" s="66" t="s">
        <v>135</v>
      </c>
      <c r="F29" s="66" t="s">
        <v>135</v>
      </c>
      <c r="G29" s="66" t="s">
        <v>135</v>
      </c>
      <c r="H29" s="66">
        <v>13</v>
      </c>
      <c r="I29" s="66">
        <v>214</v>
      </c>
      <c r="J29" s="66">
        <v>1411</v>
      </c>
      <c r="K29" s="66">
        <v>28</v>
      </c>
      <c r="L29" s="66">
        <v>1125</v>
      </c>
      <c r="M29" s="66">
        <v>4615</v>
      </c>
    </row>
    <row r="30" spans="1:13" s="122" customFormat="1" ht="12" customHeight="1">
      <c r="A30" s="21" t="s">
        <v>48</v>
      </c>
      <c r="B30" s="34">
        <v>53</v>
      </c>
      <c r="C30" s="33">
        <v>2482</v>
      </c>
      <c r="D30" s="33">
        <v>43478</v>
      </c>
      <c r="E30" s="33">
        <v>3</v>
      </c>
      <c r="F30" s="33" t="s">
        <v>283</v>
      </c>
      <c r="G30" s="33">
        <v>1781</v>
      </c>
      <c r="H30" s="33">
        <v>74</v>
      </c>
      <c r="I30" s="33">
        <v>3536</v>
      </c>
      <c r="J30" s="33">
        <v>43129</v>
      </c>
      <c r="K30" s="33">
        <v>130</v>
      </c>
      <c r="L30" s="33">
        <v>6019</v>
      </c>
      <c r="M30" s="33">
        <v>88387</v>
      </c>
    </row>
    <row r="31" spans="1:13" ht="12" customHeight="1">
      <c r="A31" s="3" t="s">
        <v>120</v>
      </c>
      <c r="B31" s="65">
        <v>29</v>
      </c>
      <c r="C31" s="66">
        <v>1453</v>
      </c>
      <c r="D31" s="66">
        <v>11983</v>
      </c>
      <c r="E31" s="66">
        <v>16</v>
      </c>
      <c r="F31" s="66">
        <v>3083</v>
      </c>
      <c r="G31" s="66">
        <v>11955</v>
      </c>
      <c r="H31" s="66">
        <v>43</v>
      </c>
      <c r="I31" s="66">
        <v>2735</v>
      </c>
      <c r="J31" s="66">
        <v>40039</v>
      </c>
      <c r="K31" s="66">
        <v>88</v>
      </c>
      <c r="L31" s="66">
        <v>7270</v>
      </c>
      <c r="M31" s="66">
        <v>63977</v>
      </c>
    </row>
    <row r="32" spans="1:13" ht="12" customHeight="1">
      <c r="A32" s="3" t="s">
        <v>24</v>
      </c>
      <c r="B32" s="65">
        <v>71</v>
      </c>
      <c r="C32" s="66">
        <v>709</v>
      </c>
      <c r="D32" s="66">
        <v>4805</v>
      </c>
      <c r="E32" s="66">
        <v>9</v>
      </c>
      <c r="F32" s="66" t="s">
        <v>283</v>
      </c>
      <c r="G32" s="66">
        <v>314</v>
      </c>
      <c r="H32" s="66">
        <v>85</v>
      </c>
      <c r="I32" s="66">
        <v>1250</v>
      </c>
      <c r="J32" s="66">
        <v>13424</v>
      </c>
      <c r="K32" s="66">
        <v>165</v>
      </c>
      <c r="L32" s="66">
        <v>1959</v>
      </c>
      <c r="M32" s="66">
        <v>18543</v>
      </c>
    </row>
    <row r="33" spans="1:13" s="115" customFormat="1" ht="12" customHeight="1">
      <c r="A33" s="3" t="s">
        <v>25</v>
      </c>
      <c r="B33" s="65">
        <v>3</v>
      </c>
      <c r="C33" s="66" t="s">
        <v>283</v>
      </c>
      <c r="D33" s="66">
        <v>407</v>
      </c>
      <c r="E33" s="66" t="s">
        <v>135</v>
      </c>
      <c r="F33" s="66" t="s">
        <v>135</v>
      </c>
      <c r="G33" s="66" t="s">
        <v>135</v>
      </c>
      <c r="H33" s="66">
        <v>21</v>
      </c>
      <c r="I33" s="66">
        <v>3350</v>
      </c>
      <c r="J33" s="66">
        <v>11928</v>
      </c>
      <c r="K33" s="66">
        <v>24</v>
      </c>
      <c r="L33" s="66">
        <v>3350</v>
      </c>
      <c r="M33" s="66">
        <v>12335</v>
      </c>
    </row>
    <row r="34" spans="1:13" ht="12" customHeight="1">
      <c r="A34" s="3" t="s">
        <v>121</v>
      </c>
      <c r="B34" s="65">
        <v>20</v>
      </c>
      <c r="C34" s="66">
        <v>46</v>
      </c>
      <c r="D34" s="66">
        <v>3532</v>
      </c>
      <c r="E34" s="66">
        <v>13</v>
      </c>
      <c r="F34" s="66">
        <v>535</v>
      </c>
      <c r="G34" s="66">
        <v>6423</v>
      </c>
      <c r="H34" s="66">
        <v>26</v>
      </c>
      <c r="I34" s="66">
        <v>293</v>
      </c>
      <c r="J34" s="66">
        <v>23647</v>
      </c>
      <c r="K34" s="66">
        <v>59</v>
      </c>
      <c r="L34" s="66">
        <v>875</v>
      </c>
      <c r="M34" s="66">
        <v>33602</v>
      </c>
    </row>
    <row r="35" spans="1:13" ht="12" customHeight="1">
      <c r="A35" s="3" t="s">
        <v>26</v>
      </c>
      <c r="B35" s="65">
        <v>9</v>
      </c>
      <c r="C35" s="66">
        <v>63</v>
      </c>
      <c r="D35" s="66">
        <v>622</v>
      </c>
      <c r="E35" s="66">
        <v>3</v>
      </c>
      <c r="F35" s="66">
        <v>112</v>
      </c>
      <c r="G35" s="66">
        <v>328</v>
      </c>
      <c r="H35" s="66">
        <v>12</v>
      </c>
      <c r="I35" s="66">
        <v>74</v>
      </c>
      <c r="J35" s="66">
        <v>2835</v>
      </c>
      <c r="K35" s="66">
        <v>24</v>
      </c>
      <c r="L35" s="66">
        <v>249</v>
      </c>
      <c r="M35" s="66">
        <v>3785</v>
      </c>
    </row>
    <row r="36" spans="1:13" ht="12" customHeight="1">
      <c r="A36" s="3" t="s">
        <v>122</v>
      </c>
      <c r="B36" s="65">
        <v>3</v>
      </c>
      <c r="C36" s="66">
        <v>134</v>
      </c>
      <c r="D36" s="66">
        <v>255</v>
      </c>
      <c r="E36" s="66">
        <v>1</v>
      </c>
      <c r="F36" s="66" t="s">
        <v>283</v>
      </c>
      <c r="G36" s="66">
        <v>221</v>
      </c>
      <c r="H36" s="66">
        <v>4</v>
      </c>
      <c r="I36" s="66">
        <v>403</v>
      </c>
      <c r="J36" s="66">
        <v>2394</v>
      </c>
      <c r="K36" s="66">
        <v>8</v>
      </c>
      <c r="L36" s="66">
        <v>537</v>
      </c>
      <c r="M36" s="66">
        <v>2870</v>
      </c>
    </row>
    <row r="37" spans="1:13" ht="12" customHeight="1">
      <c r="A37" s="3" t="s">
        <v>27</v>
      </c>
      <c r="B37" s="65">
        <v>50</v>
      </c>
      <c r="C37" s="66">
        <v>582</v>
      </c>
      <c r="D37" s="66">
        <v>3287</v>
      </c>
      <c r="E37" s="66">
        <v>16</v>
      </c>
      <c r="F37" s="66">
        <v>1979</v>
      </c>
      <c r="G37" s="66">
        <v>8496</v>
      </c>
      <c r="H37" s="66">
        <v>98</v>
      </c>
      <c r="I37" s="66">
        <v>3914</v>
      </c>
      <c r="J37" s="66">
        <v>27277</v>
      </c>
      <c r="K37" s="66">
        <v>164</v>
      </c>
      <c r="L37" s="66">
        <v>6475</v>
      </c>
      <c r="M37" s="66">
        <v>39060</v>
      </c>
    </row>
    <row r="38" spans="1:13" ht="12" customHeight="1">
      <c r="A38" s="3" t="s">
        <v>123</v>
      </c>
      <c r="B38" s="65">
        <v>6</v>
      </c>
      <c r="C38" s="66">
        <v>39</v>
      </c>
      <c r="D38" s="66">
        <v>143</v>
      </c>
      <c r="E38" s="66">
        <v>3</v>
      </c>
      <c r="F38" s="66">
        <v>75</v>
      </c>
      <c r="G38" s="66">
        <v>314</v>
      </c>
      <c r="H38" s="66">
        <v>14</v>
      </c>
      <c r="I38" s="66">
        <v>35</v>
      </c>
      <c r="J38" s="66">
        <v>2021</v>
      </c>
      <c r="K38" s="66">
        <v>23</v>
      </c>
      <c r="L38" s="66">
        <v>149</v>
      </c>
      <c r="M38" s="66">
        <v>2477</v>
      </c>
    </row>
    <row r="39" spans="1:13" ht="12" customHeight="1">
      <c r="A39" s="3" t="s">
        <v>124</v>
      </c>
      <c r="B39" s="65">
        <v>16</v>
      </c>
      <c r="C39" s="66">
        <v>1491</v>
      </c>
      <c r="D39" s="66">
        <v>3418</v>
      </c>
      <c r="E39" s="66">
        <v>7</v>
      </c>
      <c r="F39" s="66">
        <v>97</v>
      </c>
      <c r="G39" s="66">
        <v>290</v>
      </c>
      <c r="H39" s="66">
        <v>13</v>
      </c>
      <c r="I39" s="66">
        <v>138</v>
      </c>
      <c r="J39" s="66">
        <v>5812</v>
      </c>
      <c r="K39" s="66">
        <v>36</v>
      </c>
      <c r="L39" s="66">
        <v>1725</v>
      </c>
      <c r="M39" s="66">
        <v>9520</v>
      </c>
    </row>
    <row r="40" spans="1:13" s="122" customFormat="1" ht="12" customHeight="1">
      <c r="A40" s="21" t="s">
        <v>49</v>
      </c>
      <c r="B40" s="34">
        <v>207</v>
      </c>
      <c r="C40" s="33">
        <v>4516</v>
      </c>
      <c r="D40" s="33">
        <v>28452</v>
      </c>
      <c r="E40" s="33">
        <v>68</v>
      </c>
      <c r="F40" s="33">
        <v>5882</v>
      </c>
      <c r="G40" s="33">
        <v>28340</v>
      </c>
      <c r="H40" s="33">
        <v>316</v>
      </c>
      <c r="I40" s="33">
        <v>12192</v>
      </c>
      <c r="J40" s="33">
        <v>129377</v>
      </c>
      <c r="K40" s="33">
        <v>591</v>
      </c>
      <c r="L40" s="33">
        <v>22590</v>
      </c>
      <c r="M40" s="33">
        <v>186168</v>
      </c>
    </row>
    <row r="41" spans="1:13" ht="12" customHeight="1">
      <c r="A41" s="3" t="s">
        <v>125</v>
      </c>
      <c r="B41" s="65">
        <v>14</v>
      </c>
      <c r="C41" s="66">
        <v>387</v>
      </c>
      <c r="D41" s="66">
        <v>2248</v>
      </c>
      <c r="E41" s="66" t="s">
        <v>135</v>
      </c>
      <c r="F41" s="66" t="s">
        <v>135</v>
      </c>
      <c r="G41" s="66" t="s">
        <v>135</v>
      </c>
      <c r="H41" s="66">
        <v>27</v>
      </c>
      <c r="I41" s="66">
        <v>871</v>
      </c>
      <c r="J41" s="66">
        <v>5384</v>
      </c>
      <c r="K41" s="66">
        <v>41</v>
      </c>
      <c r="L41" s="66">
        <v>1258</v>
      </c>
      <c r="M41" s="66">
        <v>7632</v>
      </c>
    </row>
    <row r="42" spans="1:13" ht="12" customHeight="1">
      <c r="A42" s="3" t="s">
        <v>126</v>
      </c>
      <c r="B42" s="65">
        <v>2</v>
      </c>
      <c r="C42" s="66">
        <v>706</v>
      </c>
      <c r="D42" s="66">
        <v>2953</v>
      </c>
      <c r="E42" s="66" t="s">
        <v>135</v>
      </c>
      <c r="F42" s="66" t="s">
        <v>135</v>
      </c>
      <c r="G42" s="66" t="s">
        <v>135</v>
      </c>
      <c r="H42" s="66">
        <v>2</v>
      </c>
      <c r="I42" s="66">
        <v>69</v>
      </c>
      <c r="J42" s="66">
        <v>655</v>
      </c>
      <c r="K42" s="66">
        <v>4</v>
      </c>
      <c r="L42" s="66">
        <v>776</v>
      </c>
      <c r="M42" s="66">
        <v>3607</v>
      </c>
    </row>
    <row r="43" spans="1:13" s="115" customFormat="1" ht="12" customHeight="1">
      <c r="A43" s="3" t="s">
        <v>127</v>
      </c>
      <c r="B43" s="65">
        <v>1</v>
      </c>
      <c r="C43" s="66">
        <v>435</v>
      </c>
      <c r="D43" s="66">
        <v>791</v>
      </c>
      <c r="E43" s="66" t="s">
        <v>135</v>
      </c>
      <c r="F43" s="66" t="s">
        <v>135</v>
      </c>
      <c r="G43" s="66" t="s">
        <v>135</v>
      </c>
      <c r="H43" s="66">
        <v>13</v>
      </c>
      <c r="I43" s="66">
        <v>509</v>
      </c>
      <c r="J43" s="66">
        <v>16531</v>
      </c>
      <c r="K43" s="66">
        <v>14</v>
      </c>
      <c r="L43" s="66">
        <v>944</v>
      </c>
      <c r="M43" s="66">
        <v>17322</v>
      </c>
    </row>
    <row r="44" spans="1:13" ht="12" customHeight="1">
      <c r="A44" s="3" t="s">
        <v>28</v>
      </c>
      <c r="B44" s="65">
        <v>6</v>
      </c>
      <c r="C44" s="66">
        <v>614</v>
      </c>
      <c r="D44" s="66">
        <v>1823</v>
      </c>
      <c r="E44" s="66">
        <v>1</v>
      </c>
      <c r="F44" s="66">
        <v>383</v>
      </c>
      <c r="G44" s="66">
        <v>658</v>
      </c>
      <c r="H44" s="66">
        <v>79</v>
      </c>
      <c r="I44" s="66">
        <v>3774</v>
      </c>
      <c r="J44" s="66">
        <v>37795</v>
      </c>
      <c r="K44" s="66">
        <v>86</v>
      </c>
      <c r="L44" s="66">
        <v>4770</v>
      </c>
      <c r="M44" s="66">
        <v>40275</v>
      </c>
    </row>
    <row r="45" spans="1:13" s="122" customFormat="1" ht="12" customHeight="1">
      <c r="A45" s="21" t="s">
        <v>50</v>
      </c>
      <c r="B45" s="34">
        <v>23</v>
      </c>
      <c r="C45" s="33">
        <v>2143</v>
      </c>
      <c r="D45" s="33">
        <v>7814</v>
      </c>
      <c r="E45" s="33">
        <v>1</v>
      </c>
      <c r="F45" s="33">
        <v>383</v>
      </c>
      <c r="G45" s="33">
        <v>658</v>
      </c>
      <c r="H45" s="33">
        <v>121</v>
      </c>
      <c r="I45" s="33">
        <v>5223</v>
      </c>
      <c r="J45" s="33">
        <v>60364</v>
      </c>
      <c r="K45" s="33">
        <v>145</v>
      </c>
      <c r="L45" s="33">
        <v>7748</v>
      </c>
      <c r="M45" s="33">
        <v>68836</v>
      </c>
    </row>
    <row r="46" spans="1:13" s="122" customFormat="1" ht="12" customHeight="1">
      <c r="A46" s="68" t="s">
        <v>232</v>
      </c>
      <c r="B46" s="33">
        <v>1256</v>
      </c>
      <c r="C46" s="33">
        <v>77390</v>
      </c>
      <c r="D46" s="33">
        <v>446168</v>
      </c>
      <c r="E46" s="33">
        <v>229</v>
      </c>
      <c r="F46" s="33">
        <v>25884</v>
      </c>
      <c r="G46" s="33">
        <v>101617</v>
      </c>
      <c r="H46" s="33">
        <v>6365</v>
      </c>
      <c r="I46" s="33">
        <v>752547</v>
      </c>
      <c r="J46" s="33">
        <v>5800299</v>
      </c>
      <c r="K46" s="33">
        <v>7850</v>
      </c>
      <c r="L46" s="33">
        <v>855820</v>
      </c>
      <c r="M46" s="33">
        <v>6348084</v>
      </c>
    </row>
    <row r="47" spans="1:13" ht="12" customHeight="1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" customHeight="1">
      <c r="A48" s="68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2" customHeight="1">
      <c r="A49" s="3" t="s">
        <v>444</v>
      </c>
      <c r="B49" s="13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ht="12" customHeight="1"/>
    <row r="51" ht="12" customHeight="1"/>
    <row r="52" ht="12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&amp;C187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showGridLines="0" workbookViewId="0" topLeftCell="A1">
      <selection activeCell="O7" sqref="O7"/>
    </sheetView>
  </sheetViews>
  <sheetFormatPr defaultColWidth="9.140625" defaultRowHeight="12.75"/>
  <cols>
    <col min="1" max="1" width="11.28125" style="0" customWidth="1"/>
    <col min="2" max="2" width="7.421875" style="0" customWidth="1"/>
    <col min="3" max="3" width="7.8515625" style="0" customWidth="1"/>
    <col min="4" max="4" width="0.85546875" style="0" customWidth="1"/>
    <col min="5" max="5" width="6.8515625" style="0" customWidth="1"/>
    <col min="6" max="6" width="7.7109375" style="0" customWidth="1"/>
    <col min="7" max="7" width="0.85546875" style="0" customWidth="1"/>
    <col min="8" max="8" width="7.140625" style="0" customWidth="1"/>
    <col min="9" max="9" width="8.57421875" style="0" customWidth="1"/>
    <col min="10" max="10" width="0.85546875" style="0" customWidth="1"/>
    <col min="11" max="11" width="8.00390625" style="0" customWidth="1"/>
  </cols>
  <sheetData>
    <row r="1" ht="12.75">
      <c r="A1" s="16" t="s">
        <v>397</v>
      </c>
    </row>
    <row r="2" s="16" customFormat="1" ht="12.75" customHeight="1">
      <c r="A2" s="8"/>
    </row>
    <row r="3" spans="1:12" s="27" customFormat="1" ht="9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0.5" customHeight="1">
      <c r="A4" s="280" t="s">
        <v>128</v>
      </c>
      <c r="B4" s="267" t="s">
        <v>388</v>
      </c>
      <c r="C4" s="268"/>
      <c r="D4" s="169"/>
      <c r="E4" s="267" t="s">
        <v>302</v>
      </c>
      <c r="F4" s="268"/>
      <c r="G4" s="173"/>
      <c r="H4" s="2"/>
      <c r="I4" s="2"/>
      <c r="J4" s="2"/>
      <c r="K4" s="2"/>
      <c r="L4" s="2"/>
    </row>
    <row r="5" spans="1:12" ht="10.5" customHeight="1">
      <c r="A5" s="262"/>
      <c r="B5" s="269"/>
      <c r="C5" s="269"/>
      <c r="D5" s="170"/>
      <c r="E5" s="269"/>
      <c r="F5" s="269"/>
      <c r="G5" s="170"/>
      <c r="H5" s="48" t="s">
        <v>303</v>
      </c>
      <c r="I5" s="6"/>
      <c r="J5" s="6"/>
      <c r="K5" s="48" t="s">
        <v>133</v>
      </c>
      <c r="L5" s="6"/>
    </row>
    <row r="6" spans="1:12" ht="10.5" customHeight="1">
      <c r="A6" s="262"/>
      <c r="B6" s="270"/>
      <c r="C6" s="270"/>
      <c r="D6" s="173"/>
      <c r="E6" s="270"/>
      <c r="F6" s="270"/>
      <c r="G6" s="173"/>
      <c r="H6" s="7"/>
      <c r="I6" s="7"/>
      <c r="J6" s="12"/>
      <c r="K6" s="7"/>
      <c r="L6" s="7"/>
    </row>
    <row r="7" spans="1:12" ht="13.5" customHeight="1">
      <c r="A7" s="258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9" customHeight="1">
      <c r="A8" s="1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9" customHeight="1">
      <c r="A9" s="2" t="s">
        <v>87</v>
      </c>
      <c r="B9" s="210">
        <v>4369</v>
      </c>
      <c r="C9" s="210">
        <v>6212</v>
      </c>
      <c r="D9" s="210"/>
      <c r="E9" s="210">
        <v>1905</v>
      </c>
      <c r="F9" s="210">
        <v>2862</v>
      </c>
      <c r="G9" s="210"/>
      <c r="H9" s="64">
        <v>704</v>
      </c>
      <c r="I9" s="210">
        <v>3765</v>
      </c>
      <c r="J9" s="210"/>
      <c r="K9" s="210">
        <v>6978</v>
      </c>
      <c r="L9" s="210">
        <v>12839</v>
      </c>
    </row>
    <row r="10" spans="1:12" ht="9" customHeight="1">
      <c r="A10" s="2" t="s">
        <v>88</v>
      </c>
      <c r="B10" s="210">
        <v>6880</v>
      </c>
      <c r="C10" s="210">
        <v>8098</v>
      </c>
      <c r="D10" s="210"/>
      <c r="E10" s="210">
        <v>1474</v>
      </c>
      <c r="F10" s="210">
        <v>2636</v>
      </c>
      <c r="G10" s="210"/>
      <c r="H10" s="210">
        <v>1576</v>
      </c>
      <c r="I10" s="210">
        <v>8258</v>
      </c>
      <c r="J10" s="210"/>
      <c r="K10" s="210">
        <v>9930</v>
      </c>
      <c r="L10" s="210">
        <v>18993</v>
      </c>
    </row>
    <row r="11" spans="1:12" ht="9" customHeight="1">
      <c r="A11" s="2" t="s">
        <v>89</v>
      </c>
      <c r="B11" s="210">
        <v>6345</v>
      </c>
      <c r="C11" s="210">
        <v>8760</v>
      </c>
      <c r="D11" s="210"/>
      <c r="E11" s="210">
        <v>1049</v>
      </c>
      <c r="F11" s="210">
        <v>2601</v>
      </c>
      <c r="G11" s="210"/>
      <c r="H11" s="210">
        <v>1444</v>
      </c>
      <c r="I11" s="210">
        <v>6630</v>
      </c>
      <c r="J11" s="210"/>
      <c r="K11" s="210">
        <v>8838</v>
      </c>
      <c r="L11" s="210">
        <v>17991</v>
      </c>
    </row>
    <row r="12" spans="1:12" ht="9" customHeight="1">
      <c r="A12" s="2" t="s">
        <v>11</v>
      </c>
      <c r="B12" s="210">
        <v>14321</v>
      </c>
      <c r="C12" s="210">
        <v>26057</v>
      </c>
      <c r="D12" s="210"/>
      <c r="E12" s="210">
        <v>3374</v>
      </c>
      <c r="F12" s="210">
        <v>5993</v>
      </c>
      <c r="G12" s="210"/>
      <c r="H12" s="210">
        <v>4514</v>
      </c>
      <c r="I12" s="210">
        <v>20312</v>
      </c>
      <c r="J12" s="210"/>
      <c r="K12" s="210">
        <v>22209</v>
      </c>
      <c r="L12" s="210">
        <v>52362</v>
      </c>
    </row>
    <row r="13" spans="1:12" ht="9" customHeight="1">
      <c r="A13" s="2" t="s">
        <v>90</v>
      </c>
      <c r="B13" s="210">
        <v>5392</v>
      </c>
      <c r="C13" s="210">
        <v>11000</v>
      </c>
      <c r="D13" s="210"/>
      <c r="E13" s="210">
        <v>1633</v>
      </c>
      <c r="F13" s="210">
        <v>5225</v>
      </c>
      <c r="G13" s="210"/>
      <c r="H13" s="210">
        <v>1732</v>
      </c>
      <c r="I13" s="210">
        <v>9527</v>
      </c>
      <c r="J13" s="210"/>
      <c r="K13" s="210">
        <v>8757</v>
      </c>
      <c r="L13" s="210">
        <v>25752</v>
      </c>
    </row>
    <row r="14" spans="1:12" ht="9" customHeight="1">
      <c r="A14" s="2" t="s">
        <v>91</v>
      </c>
      <c r="B14" s="210">
        <v>7830</v>
      </c>
      <c r="C14" s="210">
        <v>7676</v>
      </c>
      <c r="D14" s="210"/>
      <c r="E14" s="210">
        <v>1232</v>
      </c>
      <c r="F14" s="210">
        <v>1287</v>
      </c>
      <c r="G14" s="210"/>
      <c r="H14" s="210">
        <v>1329</v>
      </c>
      <c r="I14" s="210">
        <v>4961</v>
      </c>
      <c r="J14" s="210"/>
      <c r="K14" s="210">
        <v>10391</v>
      </c>
      <c r="L14" s="210">
        <v>13924</v>
      </c>
    </row>
    <row r="15" spans="1:12" ht="9" customHeight="1">
      <c r="A15" s="2" t="s">
        <v>92</v>
      </c>
      <c r="B15" s="210">
        <v>5802</v>
      </c>
      <c r="C15" s="210">
        <v>8545</v>
      </c>
      <c r="D15" s="210"/>
      <c r="E15" s="210">
        <v>1667</v>
      </c>
      <c r="F15" s="210">
        <v>3857</v>
      </c>
      <c r="G15" s="210"/>
      <c r="H15" s="210">
        <v>1812</v>
      </c>
      <c r="I15" s="210">
        <v>10245</v>
      </c>
      <c r="J15" s="210"/>
      <c r="K15" s="210">
        <v>9281</v>
      </c>
      <c r="L15" s="210">
        <v>22647</v>
      </c>
    </row>
    <row r="16" spans="1:12" ht="9" customHeight="1">
      <c r="A16" s="2" t="s">
        <v>93</v>
      </c>
      <c r="B16" s="210">
        <v>5737</v>
      </c>
      <c r="C16" s="210">
        <v>7690</v>
      </c>
      <c r="D16" s="210"/>
      <c r="E16" s="64">
        <v>672</v>
      </c>
      <c r="F16" s="210">
        <v>1474</v>
      </c>
      <c r="G16" s="210"/>
      <c r="H16" s="210">
        <v>1112</v>
      </c>
      <c r="I16" s="210">
        <v>6011</v>
      </c>
      <c r="J16" s="210"/>
      <c r="K16" s="210">
        <v>7521</v>
      </c>
      <c r="L16" s="210">
        <v>15175</v>
      </c>
    </row>
    <row r="17" spans="1:12" ht="9" customHeight="1">
      <c r="A17" s="2" t="s">
        <v>94</v>
      </c>
      <c r="B17" s="210">
        <v>4043</v>
      </c>
      <c r="C17" s="210">
        <v>7008</v>
      </c>
      <c r="D17" s="210"/>
      <c r="E17" s="64">
        <v>589</v>
      </c>
      <c r="F17" s="64">
        <v>856</v>
      </c>
      <c r="G17" s="64"/>
      <c r="H17" s="64">
        <v>591</v>
      </c>
      <c r="I17" s="210">
        <v>2403</v>
      </c>
      <c r="J17" s="210"/>
      <c r="K17" s="210">
        <v>5223</v>
      </c>
      <c r="L17" s="210">
        <v>10267</v>
      </c>
    </row>
    <row r="18" spans="1:12" ht="9" customHeight="1">
      <c r="A18" s="2" t="s">
        <v>95</v>
      </c>
      <c r="B18" s="210">
        <v>3299</v>
      </c>
      <c r="C18" s="210">
        <v>4085</v>
      </c>
      <c r="D18" s="210"/>
      <c r="E18" s="64">
        <v>566</v>
      </c>
      <c r="F18" s="64">
        <v>682</v>
      </c>
      <c r="G18" s="64"/>
      <c r="H18" s="64">
        <v>684</v>
      </c>
      <c r="I18" s="210">
        <v>2632</v>
      </c>
      <c r="J18" s="210"/>
      <c r="K18" s="210">
        <v>4549</v>
      </c>
      <c r="L18" s="210">
        <v>7399</v>
      </c>
    </row>
    <row r="19" spans="1:12" ht="9" customHeight="1">
      <c r="A19" s="45" t="s">
        <v>40</v>
      </c>
      <c r="B19" s="21">
        <v>64018</v>
      </c>
      <c r="C19" s="21">
        <v>95132</v>
      </c>
      <c r="D19" s="21"/>
      <c r="E19" s="21">
        <v>14161</v>
      </c>
      <c r="F19" s="21">
        <v>27473</v>
      </c>
      <c r="G19" s="21"/>
      <c r="H19" s="21">
        <v>15498</v>
      </c>
      <c r="I19" s="21">
        <v>74744</v>
      </c>
      <c r="J19" s="21"/>
      <c r="K19" s="21">
        <v>93677</v>
      </c>
      <c r="L19" s="21">
        <v>197348</v>
      </c>
    </row>
    <row r="20" spans="1:12" ht="9" customHeight="1">
      <c r="A20" s="2" t="s">
        <v>12</v>
      </c>
      <c r="B20" s="210">
        <v>11150</v>
      </c>
      <c r="C20" s="210">
        <v>16321</v>
      </c>
      <c r="D20" s="210"/>
      <c r="E20" s="210">
        <v>1674</v>
      </c>
      <c r="F20" s="210">
        <v>2785</v>
      </c>
      <c r="G20" s="210"/>
      <c r="H20" s="210">
        <v>2469</v>
      </c>
      <c r="I20" s="210">
        <v>12202</v>
      </c>
      <c r="J20" s="210"/>
      <c r="K20" s="210">
        <v>15293</v>
      </c>
      <c r="L20" s="210">
        <v>31308</v>
      </c>
    </row>
    <row r="21" spans="1:12" ht="9" customHeight="1">
      <c r="A21" s="2" t="s">
        <v>96</v>
      </c>
      <c r="B21" s="210">
        <v>4835</v>
      </c>
      <c r="C21" s="210">
        <v>5786</v>
      </c>
      <c r="D21" s="210"/>
      <c r="E21" s="64">
        <v>643</v>
      </c>
      <c r="F21" s="64">
        <v>780</v>
      </c>
      <c r="G21" s="64"/>
      <c r="H21" s="210">
        <v>1316</v>
      </c>
      <c r="I21" s="210">
        <v>8096</v>
      </c>
      <c r="J21" s="210"/>
      <c r="K21" s="210">
        <v>6794</v>
      </c>
      <c r="L21" s="210">
        <v>14662</v>
      </c>
    </row>
    <row r="22" spans="1:12" s="92" customFormat="1" ht="9" customHeight="1">
      <c r="A22" s="20" t="s">
        <v>41</v>
      </c>
      <c r="B22" s="21">
        <v>15985</v>
      </c>
      <c r="C22" s="21">
        <v>22107</v>
      </c>
      <c r="D22" s="21"/>
      <c r="E22" s="21">
        <v>2317</v>
      </c>
      <c r="F22" s="21">
        <v>3565</v>
      </c>
      <c r="G22" s="21"/>
      <c r="H22" s="21">
        <v>3785</v>
      </c>
      <c r="I22" s="21">
        <v>20298</v>
      </c>
      <c r="J22" s="21"/>
      <c r="K22" s="21">
        <v>22087</v>
      </c>
      <c r="L22" s="21">
        <v>45970</v>
      </c>
    </row>
    <row r="23" spans="1:12" ht="9" customHeight="1">
      <c r="A23" s="2" t="s">
        <v>97</v>
      </c>
      <c r="B23" s="210">
        <v>8147</v>
      </c>
      <c r="C23" s="210">
        <v>10885</v>
      </c>
      <c r="D23" s="210"/>
      <c r="E23" s="210">
        <v>3026</v>
      </c>
      <c r="F23" s="210">
        <v>4458</v>
      </c>
      <c r="G23" s="210"/>
      <c r="H23" s="210">
        <v>1771</v>
      </c>
      <c r="I23" s="210">
        <v>8313</v>
      </c>
      <c r="J23" s="210"/>
      <c r="K23" s="210">
        <v>12944</v>
      </c>
      <c r="L23" s="210">
        <v>23656</v>
      </c>
    </row>
    <row r="24" spans="1:12" ht="9" customHeight="1">
      <c r="A24" s="2" t="s">
        <v>13</v>
      </c>
      <c r="B24" s="210">
        <v>6189</v>
      </c>
      <c r="C24" s="210">
        <v>9999</v>
      </c>
      <c r="D24" s="210"/>
      <c r="E24" s="210">
        <v>1191</v>
      </c>
      <c r="F24" s="210">
        <v>1703</v>
      </c>
      <c r="G24" s="210"/>
      <c r="H24" s="210">
        <v>1675</v>
      </c>
      <c r="I24" s="210">
        <v>8283</v>
      </c>
      <c r="J24" s="210"/>
      <c r="K24" s="210">
        <v>9055</v>
      </c>
      <c r="L24" s="210">
        <v>19985</v>
      </c>
    </row>
    <row r="25" spans="1:12" ht="9" customHeight="1">
      <c r="A25" s="2" t="s">
        <v>98</v>
      </c>
      <c r="B25" s="210">
        <v>5689</v>
      </c>
      <c r="C25" s="210">
        <v>8083</v>
      </c>
      <c r="D25" s="210"/>
      <c r="E25" s="210">
        <v>1271</v>
      </c>
      <c r="F25" s="210">
        <v>2690</v>
      </c>
      <c r="G25" s="210"/>
      <c r="H25" s="210">
        <v>2041</v>
      </c>
      <c r="I25" s="210">
        <v>10369</v>
      </c>
      <c r="J25" s="210"/>
      <c r="K25" s="210">
        <v>9001</v>
      </c>
      <c r="L25" s="210">
        <v>21142</v>
      </c>
    </row>
    <row r="26" spans="1:12" ht="9" customHeight="1">
      <c r="A26" s="2" t="s">
        <v>99</v>
      </c>
      <c r="B26" s="210">
        <v>8200</v>
      </c>
      <c r="C26" s="210">
        <v>11699</v>
      </c>
      <c r="D26" s="210"/>
      <c r="E26" s="64">
        <v>649</v>
      </c>
      <c r="F26" s="210">
        <v>1127</v>
      </c>
      <c r="G26" s="210"/>
      <c r="H26" s="210">
        <v>2127</v>
      </c>
      <c r="I26" s="210">
        <v>11590</v>
      </c>
      <c r="J26" s="210"/>
      <c r="K26" s="210">
        <v>10976</v>
      </c>
      <c r="L26" s="210">
        <v>24417</v>
      </c>
    </row>
    <row r="27" spans="1:12" s="92" customFormat="1" ht="9" customHeight="1">
      <c r="A27" s="20" t="s">
        <v>42</v>
      </c>
      <c r="B27" s="21">
        <v>28225</v>
      </c>
      <c r="C27" s="21">
        <v>40665</v>
      </c>
      <c r="D27" s="21"/>
      <c r="E27" s="21">
        <v>6137</v>
      </c>
      <c r="F27" s="21">
        <v>9979</v>
      </c>
      <c r="G27" s="21"/>
      <c r="H27" s="21">
        <v>7614</v>
      </c>
      <c r="I27" s="21">
        <v>38555</v>
      </c>
      <c r="J27" s="21"/>
      <c r="K27" s="21">
        <v>41976</v>
      </c>
      <c r="L27" s="21">
        <v>89199</v>
      </c>
    </row>
    <row r="28" spans="1:12" s="1" customFormat="1" ht="9" customHeight="1">
      <c r="A28" s="2" t="s">
        <v>100</v>
      </c>
      <c r="B28" s="210">
        <v>6317</v>
      </c>
      <c r="C28" s="210">
        <v>8587</v>
      </c>
      <c r="D28" s="210"/>
      <c r="E28" s="210">
        <v>1062</v>
      </c>
      <c r="F28" s="210">
        <v>1357</v>
      </c>
      <c r="G28" s="210"/>
      <c r="H28" s="210">
        <v>1216</v>
      </c>
      <c r="I28" s="210">
        <v>4673</v>
      </c>
      <c r="J28" s="210"/>
      <c r="K28" s="210">
        <v>8595</v>
      </c>
      <c r="L28" s="210">
        <v>14617</v>
      </c>
    </row>
    <row r="29" spans="1:12" s="1" customFormat="1" ht="9" customHeight="1">
      <c r="A29" s="2" t="s">
        <v>101</v>
      </c>
      <c r="B29" s="210">
        <v>3379</v>
      </c>
      <c r="C29" s="210">
        <v>4169</v>
      </c>
      <c r="D29" s="210"/>
      <c r="E29" s="64">
        <v>66</v>
      </c>
      <c r="F29" s="64">
        <v>99</v>
      </c>
      <c r="G29" s="64"/>
      <c r="H29" s="64">
        <v>936</v>
      </c>
      <c r="I29" s="210">
        <v>3674</v>
      </c>
      <c r="J29" s="210"/>
      <c r="K29" s="210">
        <v>4381</v>
      </c>
      <c r="L29" s="210">
        <v>7942</v>
      </c>
    </row>
    <row r="30" spans="1:12" ht="9" customHeight="1">
      <c r="A30" s="2" t="s">
        <v>306</v>
      </c>
      <c r="B30" s="210">
        <v>84531</v>
      </c>
      <c r="C30" s="210">
        <v>132514</v>
      </c>
      <c r="D30" s="210"/>
      <c r="E30" s="210">
        <v>17542</v>
      </c>
      <c r="F30" s="210">
        <v>39949</v>
      </c>
      <c r="G30" s="210"/>
      <c r="H30" s="210">
        <v>85130</v>
      </c>
      <c r="I30" s="210">
        <v>287451</v>
      </c>
      <c r="J30" s="210"/>
      <c r="K30" s="210">
        <v>187203</v>
      </c>
      <c r="L30" s="210">
        <v>459913</v>
      </c>
    </row>
    <row r="31" spans="1:12" ht="9" customHeight="1">
      <c r="A31" s="2" t="s">
        <v>102</v>
      </c>
      <c r="B31" s="210">
        <v>19911</v>
      </c>
      <c r="C31" s="210">
        <v>28477</v>
      </c>
      <c r="D31" s="210"/>
      <c r="E31" s="210">
        <v>2111</v>
      </c>
      <c r="F31" s="210">
        <v>2502</v>
      </c>
      <c r="G31" s="210"/>
      <c r="H31" s="210">
        <v>4728</v>
      </c>
      <c r="I31" s="210">
        <v>20736</v>
      </c>
      <c r="J31" s="210"/>
      <c r="K31" s="210">
        <v>26750</v>
      </c>
      <c r="L31" s="210">
        <v>51715</v>
      </c>
    </row>
    <row r="32" spans="1:12" ht="9" customHeight="1">
      <c r="A32" s="2" t="s">
        <v>103</v>
      </c>
      <c r="B32" s="210">
        <v>18973</v>
      </c>
      <c r="C32" s="210">
        <v>22014</v>
      </c>
      <c r="D32" s="210"/>
      <c r="E32" s="210">
        <v>3099</v>
      </c>
      <c r="F32" s="210">
        <v>5174</v>
      </c>
      <c r="G32" s="210"/>
      <c r="H32" s="210">
        <v>3569</v>
      </c>
      <c r="I32" s="210">
        <v>13647</v>
      </c>
      <c r="J32" s="210"/>
      <c r="K32" s="210">
        <v>25641</v>
      </c>
      <c r="L32" s="210">
        <v>40836</v>
      </c>
    </row>
    <row r="33" spans="1:12" s="92" customFormat="1" ht="9" customHeight="1">
      <c r="A33" s="20" t="s">
        <v>104</v>
      </c>
      <c r="B33" s="21">
        <v>133111</v>
      </c>
      <c r="C33" s="21">
        <v>195761</v>
      </c>
      <c r="D33" s="21"/>
      <c r="E33" s="21">
        <v>23880</v>
      </c>
      <c r="F33" s="21">
        <v>49081</v>
      </c>
      <c r="G33" s="21"/>
      <c r="H33" s="21">
        <v>95579</v>
      </c>
      <c r="I33" s="21">
        <v>330180</v>
      </c>
      <c r="J33" s="21"/>
      <c r="K33" s="21">
        <v>252570</v>
      </c>
      <c r="L33" s="21">
        <v>575023</v>
      </c>
    </row>
    <row r="34" spans="1:12" ht="9" customHeight="1">
      <c r="A34" s="2" t="s">
        <v>14</v>
      </c>
      <c r="B34" s="210">
        <v>7373</v>
      </c>
      <c r="C34" s="210">
        <v>9512</v>
      </c>
      <c r="D34" s="210"/>
      <c r="E34" s="210">
        <v>1162</v>
      </c>
      <c r="F34" s="210">
        <v>1688</v>
      </c>
      <c r="G34" s="210"/>
      <c r="H34" s="210">
        <v>2159</v>
      </c>
      <c r="I34" s="210">
        <v>11003</v>
      </c>
      <c r="J34" s="210"/>
      <c r="K34" s="210">
        <v>10694</v>
      </c>
      <c r="L34" s="210">
        <v>22203</v>
      </c>
    </row>
    <row r="35" spans="1:12" ht="9" customHeight="1">
      <c r="A35" s="2" t="s">
        <v>105</v>
      </c>
      <c r="B35" s="210">
        <v>8177</v>
      </c>
      <c r="C35" s="210">
        <v>12083</v>
      </c>
      <c r="D35" s="210"/>
      <c r="E35" s="210">
        <v>1186</v>
      </c>
      <c r="F35" s="210">
        <v>1892</v>
      </c>
      <c r="G35" s="210"/>
      <c r="H35" s="210">
        <v>2466</v>
      </c>
      <c r="I35" s="210">
        <v>12527</v>
      </c>
      <c r="J35" s="210"/>
      <c r="K35" s="210">
        <v>11829</v>
      </c>
      <c r="L35" s="210">
        <v>26502</v>
      </c>
    </row>
    <row r="36" spans="1:12" ht="9" customHeight="1">
      <c r="A36" s="2" t="s">
        <v>106</v>
      </c>
      <c r="B36" s="210">
        <v>6697</v>
      </c>
      <c r="C36" s="210">
        <v>9186</v>
      </c>
      <c r="D36" s="210"/>
      <c r="E36" s="210">
        <v>2133</v>
      </c>
      <c r="F36" s="210">
        <v>2653</v>
      </c>
      <c r="G36" s="210"/>
      <c r="H36" s="210">
        <v>2871</v>
      </c>
      <c r="I36" s="210">
        <v>14278</v>
      </c>
      <c r="J36" s="210"/>
      <c r="K36" s="210">
        <v>11701</v>
      </c>
      <c r="L36" s="210">
        <v>26117</v>
      </c>
    </row>
    <row r="37" spans="1:12" ht="9" customHeight="1">
      <c r="A37" s="2" t="s">
        <v>107</v>
      </c>
      <c r="B37" s="210">
        <v>7859</v>
      </c>
      <c r="C37" s="210">
        <v>14066</v>
      </c>
      <c r="D37" s="210"/>
      <c r="E37" s="210">
        <v>1883</v>
      </c>
      <c r="F37" s="210">
        <v>2498</v>
      </c>
      <c r="G37" s="210"/>
      <c r="H37" s="210">
        <v>2289</v>
      </c>
      <c r="I37" s="210">
        <v>9103</v>
      </c>
      <c r="J37" s="210"/>
      <c r="K37" s="210">
        <v>12031</v>
      </c>
      <c r="L37" s="210">
        <v>25667</v>
      </c>
    </row>
    <row r="38" spans="1:12" s="92" customFormat="1" ht="9" customHeight="1">
      <c r="A38" s="20" t="s">
        <v>43</v>
      </c>
      <c r="B38" s="21">
        <v>30106</v>
      </c>
      <c r="C38" s="21">
        <v>44846</v>
      </c>
      <c r="D38" s="21"/>
      <c r="E38" s="21">
        <v>6364</v>
      </c>
      <c r="F38" s="21">
        <v>8731</v>
      </c>
      <c r="G38" s="21"/>
      <c r="H38" s="21">
        <v>9785</v>
      </c>
      <c r="I38" s="21">
        <v>46911</v>
      </c>
      <c r="J38" s="21"/>
      <c r="K38" s="21">
        <v>46255</v>
      </c>
      <c r="L38" s="21">
        <v>100488</v>
      </c>
    </row>
    <row r="39" spans="1:12" ht="9" customHeight="1">
      <c r="A39" s="2" t="s">
        <v>108</v>
      </c>
      <c r="B39" s="210">
        <v>1949</v>
      </c>
      <c r="C39" s="210">
        <v>4858</v>
      </c>
      <c r="D39" s="210"/>
      <c r="E39" s="64">
        <v>340</v>
      </c>
      <c r="F39" s="64">
        <v>959</v>
      </c>
      <c r="G39" s="64"/>
      <c r="H39" s="64">
        <v>750</v>
      </c>
      <c r="I39" s="210">
        <v>33328</v>
      </c>
      <c r="J39" s="210"/>
      <c r="K39" s="210">
        <v>3039</v>
      </c>
      <c r="L39" s="210">
        <v>39145</v>
      </c>
    </row>
    <row r="40" spans="1:12" ht="9" customHeight="1">
      <c r="A40" s="2" t="s">
        <v>15</v>
      </c>
      <c r="B40" s="210">
        <v>2409</v>
      </c>
      <c r="C40" s="210">
        <v>5916</v>
      </c>
      <c r="D40" s="210"/>
      <c r="E40" s="64">
        <v>721</v>
      </c>
      <c r="F40" s="210">
        <v>1456</v>
      </c>
      <c r="G40" s="210"/>
      <c r="H40" s="210">
        <v>1502</v>
      </c>
      <c r="I40" s="210">
        <v>7755</v>
      </c>
      <c r="J40" s="210"/>
      <c r="K40" s="210">
        <v>4632</v>
      </c>
      <c r="L40" s="210">
        <v>15128</v>
      </c>
    </row>
    <row r="41" spans="1:12" s="92" customFormat="1" ht="9" customHeight="1">
      <c r="A41" s="20" t="s">
        <v>44</v>
      </c>
      <c r="B41" s="21">
        <v>4358</v>
      </c>
      <c r="C41" s="21">
        <v>10773</v>
      </c>
      <c r="D41" s="21"/>
      <c r="E41" s="21">
        <v>1061</v>
      </c>
      <c r="F41" s="21">
        <v>2416</v>
      </c>
      <c r="G41" s="21"/>
      <c r="H41" s="21">
        <v>2252</v>
      </c>
      <c r="I41" s="21">
        <v>41083</v>
      </c>
      <c r="J41" s="21"/>
      <c r="K41" s="21">
        <v>7671</v>
      </c>
      <c r="L41" s="21">
        <v>54272</v>
      </c>
    </row>
    <row r="42" spans="1:12" ht="9" customHeight="1">
      <c r="A42" s="2" t="s">
        <v>109</v>
      </c>
      <c r="B42" s="210">
        <v>20764</v>
      </c>
      <c r="C42" s="210">
        <v>38642</v>
      </c>
      <c r="D42" s="210"/>
      <c r="E42" s="210">
        <v>1257</v>
      </c>
      <c r="F42" s="210">
        <v>4465</v>
      </c>
      <c r="G42" s="210"/>
      <c r="H42" s="210">
        <v>10219</v>
      </c>
      <c r="I42" s="210">
        <v>66781</v>
      </c>
      <c r="J42" s="210"/>
      <c r="K42" s="210">
        <v>32240</v>
      </c>
      <c r="L42" s="210">
        <v>109889</v>
      </c>
    </row>
    <row r="43" spans="1:12" ht="9" customHeight="1">
      <c r="A43" s="2" t="s">
        <v>110</v>
      </c>
      <c r="B43" s="210">
        <v>9420</v>
      </c>
      <c r="C43" s="210">
        <v>14118</v>
      </c>
      <c r="D43" s="210"/>
      <c r="E43" s="210">
        <v>1993</v>
      </c>
      <c r="F43" s="210">
        <v>3587</v>
      </c>
      <c r="G43" s="210"/>
      <c r="H43" s="210">
        <v>3235</v>
      </c>
      <c r="I43" s="210">
        <v>22273</v>
      </c>
      <c r="J43" s="210"/>
      <c r="K43" s="210">
        <v>14648</v>
      </c>
      <c r="L43" s="210">
        <v>39977</v>
      </c>
    </row>
    <row r="44" spans="1:12" s="1" customFormat="1" ht="9" customHeight="1">
      <c r="A44" s="2" t="s">
        <v>16</v>
      </c>
      <c r="B44" s="210">
        <v>60574</v>
      </c>
      <c r="C44" s="210">
        <v>87932</v>
      </c>
      <c r="D44" s="210"/>
      <c r="E44" s="210">
        <v>14315</v>
      </c>
      <c r="F44" s="210">
        <v>24301</v>
      </c>
      <c r="G44" s="210"/>
      <c r="H44" s="210">
        <v>56067</v>
      </c>
      <c r="I44" s="210">
        <v>277112</v>
      </c>
      <c r="J44" s="210"/>
      <c r="K44" s="210">
        <v>130956</v>
      </c>
      <c r="L44" s="210">
        <v>389344</v>
      </c>
    </row>
    <row r="45" spans="1:12" ht="9" customHeight="1">
      <c r="A45" s="2" t="s">
        <v>111</v>
      </c>
      <c r="B45" s="210">
        <v>8361</v>
      </c>
      <c r="C45" s="210">
        <v>14298</v>
      </c>
      <c r="D45" s="210"/>
      <c r="E45" s="210">
        <v>1202</v>
      </c>
      <c r="F45" s="210">
        <v>2677</v>
      </c>
      <c r="G45" s="210"/>
      <c r="H45" s="210">
        <v>5239</v>
      </c>
      <c r="I45" s="210">
        <v>23510</v>
      </c>
      <c r="J45" s="210"/>
      <c r="K45" s="210">
        <v>14802</v>
      </c>
      <c r="L45" s="210">
        <v>40486</v>
      </c>
    </row>
    <row r="46" spans="1:12" ht="9" customHeight="1">
      <c r="A46" s="2" t="s">
        <v>112</v>
      </c>
      <c r="B46" s="210">
        <v>40060</v>
      </c>
      <c r="C46" s="210">
        <v>54261</v>
      </c>
      <c r="D46" s="210"/>
      <c r="E46" s="210">
        <v>4776</v>
      </c>
      <c r="F46" s="210">
        <v>7232</v>
      </c>
      <c r="G46" s="210"/>
      <c r="H46" s="210">
        <v>15451</v>
      </c>
      <c r="I46" s="210">
        <v>66044</v>
      </c>
      <c r="J46" s="210"/>
      <c r="K46" s="210">
        <v>60287</v>
      </c>
      <c r="L46" s="210">
        <v>127536</v>
      </c>
    </row>
    <row r="47" spans="1:12" s="92" customFormat="1" ht="9" customHeight="1">
      <c r="A47" s="20" t="s">
        <v>45</v>
      </c>
      <c r="B47" s="21">
        <v>139179</v>
      </c>
      <c r="C47" s="21">
        <v>209251</v>
      </c>
      <c r="D47" s="21"/>
      <c r="E47" s="21">
        <v>23543</v>
      </c>
      <c r="F47" s="21">
        <v>42261</v>
      </c>
      <c r="G47" s="21"/>
      <c r="H47" s="21">
        <v>90211</v>
      </c>
      <c r="I47" s="21">
        <v>455720</v>
      </c>
      <c r="J47" s="21"/>
      <c r="K47" s="21">
        <v>252933</v>
      </c>
      <c r="L47" s="21">
        <v>707233</v>
      </c>
    </row>
    <row r="48" spans="1:12" ht="9" customHeight="1">
      <c r="A48" s="2" t="s">
        <v>113</v>
      </c>
      <c r="B48" s="210">
        <v>12750</v>
      </c>
      <c r="C48" s="210">
        <v>15775</v>
      </c>
      <c r="D48" s="210"/>
      <c r="E48" s="210">
        <v>2468</v>
      </c>
      <c r="F48" s="210">
        <v>2532</v>
      </c>
      <c r="G48" s="210"/>
      <c r="H48" s="210">
        <v>3398</v>
      </c>
      <c r="I48" s="210">
        <v>15764</v>
      </c>
      <c r="J48" s="210"/>
      <c r="K48" s="210">
        <v>18616</v>
      </c>
      <c r="L48" s="210">
        <v>34071</v>
      </c>
    </row>
    <row r="49" spans="1:12" ht="9" customHeight="1">
      <c r="A49" s="2" t="s">
        <v>18</v>
      </c>
      <c r="B49" s="210">
        <v>39468</v>
      </c>
      <c r="C49" s="210">
        <v>50348</v>
      </c>
      <c r="D49" s="210"/>
      <c r="E49" s="210">
        <v>6146</v>
      </c>
      <c r="F49" s="210">
        <v>8571</v>
      </c>
      <c r="G49" s="210"/>
      <c r="H49" s="210">
        <v>10369</v>
      </c>
      <c r="I49" s="210">
        <v>52318</v>
      </c>
      <c r="J49" s="210"/>
      <c r="K49" s="210">
        <v>55983</v>
      </c>
      <c r="L49" s="210">
        <v>111236</v>
      </c>
    </row>
    <row r="50" spans="1:12" ht="9" customHeight="1">
      <c r="A50" s="2" t="s">
        <v>114</v>
      </c>
      <c r="B50" s="210">
        <v>16323</v>
      </c>
      <c r="C50" s="210">
        <v>19290</v>
      </c>
      <c r="D50" s="210"/>
      <c r="E50" s="210">
        <v>1641</v>
      </c>
      <c r="F50" s="210">
        <v>1496</v>
      </c>
      <c r="G50" s="210"/>
      <c r="H50" s="210">
        <v>5030</v>
      </c>
      <c r="I50" s="210">
        <v>20221</v>
      </c>
      <c r="J50" s="210"/>
      <c r="K50" s="210">
        <v>22994</v>
      </c>
      <c r="L50" s="210">
        <v>41007</v>
      </c>
    </row>
    <row r="51" spans="1:12" ht="9" customHeight="1">
      <c r="A51" s="2" t="s">
        <v>115</v>
      </c>
      <c r="B51" s="210">
        <v>13062</v>
      </c>
      <c r="C51" s="210">
        <v>11779</v>
      </c>
      <c r="D51" s="210"/>
      <c r="E51" s="64">
        <v>942</v>
      </c>
      <c r="F51" s="64">
        <v>846</v>
      </c>
      <c r="G51" s="64"/>
      <c r="H51" s="210">
        <v>2096</v>
      </c>
      <c r="I51" s="210">
        <v>8322</v>
      </c>
      <c r="J51" s="210"/>
      <c r="K51" s="210">
        <v>16100</v>
      </c>
      <c r="L51" s="210">
        <v>20947</v>
      </c>
    </row>
    <row r="52" spans="1:12" s="1" customFormat="1" ht="9" customHeight="1">
      <c r="A52" s="2" t="s">
        <v>19</v>
      </c>
      <c r="B52" s="210">
        <v>25160</v>
      </c>
      <c r="C52" s="210">
        <v>27700</v>
      </c>
      <c r="D52" s="210"/>
      <c r="E52" s="210">
        <v>2373</v>
      </c>
      <c r="F52" s="210">
        <v>2432</v>
      </c>
      <c r="G52" s="210"/>
      <c r="H52" s="210">
        <v>7380</v>
      </c>
      <c r="I52" s="210">
        <v>38358</v>
      </c>
      <c r="J52" s="210"/>
      <c r="K52" s="210">
        <v>34913</v>
      </c>
      <c r="L52" s="210">
        <v>68490</v>
      </c>
    </row>
    <row r="53" spans="1:12" s="92" customFormat="1" ht="9" customHeight="1">
      <c r="A53" s="20" t="s">
        <v>46</v>
      </c>
      <c r="B53" s="21">
        <v>106763</v>
      </c>
      <c r="C53" s="21">
        <v>124892</v>
      </c>
      <c r="D53" s="21"/>
      <c r="E53" s="21">
        <v>13570</v>
      </c>
      <c r="F53" s="21">
        <v>15876</v>
      </c>
      <c r="G53" s="21"/>
      <c r="H53" s="21">
        <v>28273</v>
      </c>
      <c r="I53" s="21">
        <v>134982</v>
      </c>
      <c r="J53" s="21"/>
      <c r="K53" s="21">
        <v>148606</v>
      </c>
      <c r="L53" s="21">
        <v>275751</v>
      </c>
    </row>
    <row r="54" spans="1:12" ht="9" customHeight="1">
      <c r="A54" s="2" t="s">
        <v>21</v>
      </c>
      <c r="B54" s="210">
        <v>8818</v>
      </c>
      <c r="C54" s="210">
        <v>13452</v>
      </c>
      <c r="D54" s="210"/>
      <c r="E54" s="210">
        <v>1341</v>
      </c>
      <c r="F54" s="210">
        <v>1673</v>
      </c>
      <c r="G54" s="210"/>
      <c r="H54" s="210">
        <v>2383</v>
      </c>
      <c r="I54" s="210">
        <v>10038</v>
      </c>
      <c r="J54" s="210"/>
      <c r="K54" s="210">
        <v>12542</v>
      </c>
      <c r="L54" s="210">
        <v>25163</v>
      </c>
    </row>
    <row r="55" spans="1:12" ht="9" customHeight="1">
      <c r="A55" s="2" t="s">
        <v>116</v>
      </c>
      <c r="B55" s="210">
        <v>5782</v>
      </c>
      <c r="C55" s="210">
        <v>9840</v>
      </c>
      <c r="D55" s="210"/>
      <c r="E55" s="210">
        <v>1471</v>
      </c>
      <c r="F55" s="210">
        <v>1864</v>
      </c>
      <c r="G55" s="210"/>
      <c r="H55" s="64">
        <v>868</v>
      </c>
      <c r="I55" s="210">
        <v>4065</v>
      </c>
      <c r="J55" s="210"/>
      <c r="K55" s="210">
        <v>8121</v>
      </c>
      <c r="L55" s="210">
        <v>15769</v>
      </c>
    </row>
    <row r="56" spans="1:12" s="92" customFormat="1" ht="9" customHeight="1">
      <c r="A56" s="20" t="s">
        <v>47</v>
      </c>
      <c r="B56" s="21">
        <v>14600</v>
      </c>
      <c r="C56" s="21">
        <v>23291</v>
      </c>
      <c r="D56" s="21"/>
      <c r="E56" s="21">
        <v>2812</v>
      </c>
      <c r="F56" s="21">
        <v>3538</v>
      </c>
      <c r="G56" s="21"/>
      <c r="H56" s="21">
        <v>3251</v>
      </c>
      <c r="I56" s="21">
        <v>14103</v>
      </c>
      <c r="J56" s="21"/>
      <c r="K56" s="21">
        <v>20663</v>
      </c>
      <c r="L56" s="21">
        <v>40932</v>
      </c>
    </row>
    <row r="57" spans="1:12" s="1" customFormat="1" ht="9" customHeight="1">
      <c r="A57" s="2" t="s">
        <v>117</v>
      </c>
      <c r="B57" s="210">
        <v>17595</v>
      </c>
      <c r="C57" s="210">
        <v>23876</v>
      </c>
      <c r="D57" s="210"/>
      <c r="E57" s="210">
        <v>2512</v>
      </c>
      <c r="F57" s="210">
        <v>3423</v>
      </c>
      <c r="G57" s="210"/>
      <c r="H57" s="210">
        <v>5993</v>
      </c>
      <c r="I57" s="210">
        <v>100685</v>
      </c>
      <c r="J57" s="210"/>
      <c r="K57" s="210">
        <v>26100</v>
      </c>
      <c r="L57" s="210">
        <v>127984</v>
      </c>
    </row>
    <row r="58" spans="1:12" ht="9" customHeight="1">
      <c r="A58" s="2" t="s">
        <v>118</v>
      </c>
      <c r="B58" s="210">
        <v>5470</v>
      </c>
      <c r="C58" s="210">
        <v>10238</v>
      </c>
      <c r="D58" s="210"/>
      <c r="E58" s="64">
        <v>562</v>
      </c>
      <c r="F58" s="210">
        <v>1574</v>
      </c>
      <c r="G58" s="210"/>
      <c r="H58" s="210">
        <v>1905</v>
      </c>
      <c r="I58" s="210">
        <v>9107</v>
      </c>
      <c r="J58" s="210"/>
      <c r="K58" s="210">
        <v>7937</v>
      </c>
      <c r="L58" s="210">
        <v>20918</v>
      </c>
    </row>
    <row r="59" spans="1:12" ht="9" customHeight="1">
      <c r="A59" s="2" t="s">
        <v>22</v>
      </c>
      <c r="B59" s="210">
        <v>9830</v>
      </c>
      <c r="C59" s="210">
        <v>13102</v>
      </c>
      <c r="D59" s="210"/>
      <c r="E59" s="210">
        <v>1016</v>
      </c>
      <c r="F59" s="210">
        <v>1312</v>
      </c>
      <c r="G59" s="210"/>
      <c r="H59" s="210">
        <v>3584</v>
      </c>
      <c r="I59" s="210">
        <v>16374</v>
      </c>
      <c r="J59" s="210"/>
      <c r="K59" s="210">
        <v>14430</v>
      </c>
      <c r="L59" s="210">
        <v>30788</v>
      </c>
    </row>
    <row r="60" spans="1:12" ht="9" customHeight="1">
      <c r="A60" s="2" t="s">
        <v>119</v>
      </c>
      <c r="B60" s="210">
        <v>3384</v>
      </c>
      <c r="C60" s="210">
        <v>5352</v>
      </c>
      <c r="D60" s="210"/>
      <c r="E60" s="64">
        <v>350</v>
      </c>
      <c r="F60" s="64">
        <v>462</v>
      </c>
      <c r="G60" s="64"/>
      <c r="H60" s="210">
        <v>1674</v>
      </c>
      <c r="I60" s="210">
        <v>8066</v>
      </c>
      <c r="J60" s="210"/>
      <c r="K60" s="210">
        <v>5408</v>
      </c>
      <c r="L60" s="210">
        <v>13880</v>
      </c>
    </row>
    <row r="61" spans="1:12" ht="9" customHeight="1">
      <c r="A61" s="2" t="s">
        <v>23</v>
      </c>
      <c r="B61" s="210">
        <v>8945</v>
      </c>
      <c r="C61" s="210">
        <v>11215</v>
      </c>
      <c r="D61" s="210"/>
      <c r="E61" s="64">
        <v>633</v>
      </c>
      <c r="F61" s="64">
        <v>720</v>
      </c>
      <c r="G61" s="64"/>
      <c r="H61" s="210">
        <v>3434</v>
      </c>
      <c r="I61" s="210">
        <v>13649</v>
      </c>
      <c r="J61" s="210"/>
      <c r="K61" s="210">
        <v>13012</v>
      </c>
      <c r="L61" s="210">
        <v>25583</v>
      </c>
    </row>
    <row r="62" spans="1:12" s="92" customFormat="1" ht="9" customHeight="1">
      <c r="A62" s="20" t="s">
        <v>48</v>
      </c>
      <c r="B62" s="21">
        <v>45224</v>
      </c>
      <c r="C62" s="21">
        <v>63783</v>
      </c>
      <c r="D62" s="21"/>
      <c r="E62" s="21">
        <v>5073</v>
      </c>
      <c r="F62" s="21">
        <v>7491</v>
      </c>
      <c r="G62" s="21"/>
      <c r="H62" s="21">
        <v>16590</v>
      </c>
      <c r="I62" s="21">
        <v>147880</v>
      </c>
      <c r="J62" s="21"/>
      <c r="K62" s="21">
        <v>66887</v>
      </c>
      <c r="L62" s="21">
        <v>219154</v>
      </c>
    </row>
    <row r="63" spans="1:12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ht="9" customHeight="1">
      <c r="A64" s="2"/>
    </row>
    <row r="65" ht="9" customHeight="1"/>
    <row r="66" ht="9" customHeight="1"/>
    <row r="67" spans="1:12" s="1" customFormat="1" ht="9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1" customFormat="1" ht="13.5" customHeight="1">
      <c r="A68"/>
      <c r="B68"/>
      <c r="C68"/>
      <c r="D68"/>
      <c r="E68"/>
      <c r="F68"/>
      <c r="G68"/>
      <c r="H68"/>
      <c r="I68"/>
      <c r="J68"/>
      <c r="K68"/>
      <c r="L68"/>
    </row>
  </sheetData>
  <mergeCells count="3">
    <mergeCell ref="B4:C6"/>
    <mergeCell ref="E4:F6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&amp;C152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70"/>
  <sheetViews>
    <sheetView showGridLines="0" workbookViewId="0" topLeftCell="A31">
      <selection activeCell="A67" sqref="A67"/>
    </sheetView>
  </sheetViews>
  <sheetFormatPr defaultColWidth="9.140625" defaultRowHeight="9" customHeight="1"/>
  <cols>
    <col min="1" max="1" width="9.7109375" style="0" customWidth="1"/>
    <col min="2" max="2" width="3.57421875" style="0" customWidth="1"/>
    <col min="3" max="3" width="5.140625" style="0" customWidth="1"/>
    <col min="4" max="4" width="4.8515625" style="0" customWidth="1"/>
    <col min="5" max="5" width="6.140625" style="0" customWidth="1"/>
    <col min="6" max="6" width="3.7109375" style="0" customWidth="1"/>
    <col min="7" max="7" width="6.140625" style="0" customWidth="1"/>
    <col min="8" max="8" width="6.00390625" style="0" customWidth="1"/>
    <col min="9" max="9" width="6.7109375" style="0" customWidth="1"/>
    <col min="10" max="10" width="4.28125" style="0" customWidth="1"/>
    <col min="11" max="11" width="6.7109375" style="0" customWidth="1"/>
    <col min="12" max="12" width="6.140625" style="0" customWidth="1"/>
    <col min="13" max="13" width="7.57421875" style="0" customWidth="1"/>
  </cols>
  <sheetData>
    <row r="1" ht="13.5" customHeight="1">
      <c r="A1" s="63" t="s">
        <v>420</v>
      </c>
    </row>
    <row r="2" ht="10.5" customHeight="1"/>
    <row r="3" spans="1:13" s="1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80" t="s">
        <v>130</v>
      </c>
      <c r="B4" s="265" t="s">
        <v>299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3.5" customHeight="1">
      <c r="A5" s="262"/>
      <c r="B5" s="91" t="s">
        <v>318</v>
      </c>
      <c r="C5" s="91"/>
      <c r="D5" s="91"/>
      <c r="E5" s="24"/>
      <c r="F5" s="24" t="s">
        <v>341</v>
      </c>
      <c r="G5" s="24"/>
      <c r="H5" s="24"/>
      <c r="I5" s="24"/>
      <c r="J5" s="24" t="s">
        <v>342</v>
      </c>
      <c r="K5" s="24"/>
      <c r="L5" s="24"/>
      <c r="M5" s="24"/>
    </row>
    <row r="6" spans="1:13" ht="15.75" customHeight="1">
      <c r="A6" s="262"/>
      <c r="B6" s="271" t="s">
        <v>1</v>
      </c>
      <c r="C6" s="287" t="s">
        <v>371</v>
      </c>
      <c r="D6" s="287" t="s">
        <v>300</v>
      </c>
      <c r="E6" s="254" t="s">
        <v>301</v>
      </c>
      <c r="F6" s="271" t="s">
        <v>1</v>
      </c>
      <c r="G6" s="287" t="s">
        <v>371</v>
      </c>
      <c r="H6" s="287" t="s">
        <v>300</v>
      </c>
      <c r="I6" s="254" t="s">
        <v>301</v>
      </c>
      <c r="J6" s="271" t="s">
        <v>1</v>
      </c>
      <c r="K6" s="287" t="s">
        <v>371</v>
      </c>
      <c r="L6" s="287" t="s">
        <v>300</v>
      </c>
      <c r="M6" s="254" t="s">
        <v>430</v>
      </c>
    </row>
    <row r="7" spans="1:13" ht="15.75" customHeight="1">
      <c r="A7" s="262"/>
      <c r="B7" s="273"/>
      <c r="C7" s="288"/>
      <c r="D7" s="288"/>
      <c r="E7" s="288"/>
      <c r="F7" s="273"/>
      <c r="G7" s="288"/>
      <c r="H7" s="288"/>
      <c r="I7" s="288"/>
      <c r="J7" s="273"/>
      <c r="K7" s="288"/>
      <c r="L7" s="288"/>
      <c r="M7" s="288"/>
    </row>
    <row r="8" spans="1:13" ht="15.75" customHeight="1">
      <c r="A8" s="258"/>
      <c r="B8" s="274"/>
      <c r="C8" s="255"/>
      <c r="D8" s="255"/>
      <c r="E8" s="255"/>
      <c r="F8" s="274"/>
      <c r="G8" s="255"/>
      <c r="H8" s="255"/>
      <c r="I8" s="255"/>
      <c r="J8" s="274"/>
      <c r="K8" s="255"/>
      <c r="L8" s="255"/>
      <c r="M8" s="255"/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9" customHeight="1">
      <c r="A10" s="2" t="s">
        <v>31</v>
      </c>
      <c r="B10" s="65">
        <v>14</v>
      </c>
      <c r="C10" s="65">
        <v>36</v>
      </c>
      <c r="D10" s="65">
        <v>10</v>
      </c>
      <c r="E10" s="65">
        <v>12</v>
      </c>
      <c r="F10" s="65">
        <v>46</v>
      </c>
      <c r="G10" s="65">
        <v>740</v>
      </c>
      <c r="H10" s="65">
        <v>533</v>
      </c>
      <c r="I10" s="65">
        <v>299</v>
      </c>
      <c r="J10" s="65">
        <v>38</v>
      </c>
      <c r="K10" s="66">
        <v>1422</v>
      </c>
      <c r="L10" s="65">
        <v>190</v>
      </c>
      <c r="M10" s="65">
        <v>369</v>
      </c>
    </row>
    <row r="11" spans="1:13" ht="9" customHeight="1">
      <c r="A11" s="2" t="s">
        <v>32</v>
      </c>
      <c r="B11" s="65" t="s">
        <v>135</v>
      </c>
      <c r="C11" s="65" t="s">
        <v>135</v>
      </c>
      <c r="D11" s="65" t="s">
        <v>135</v>
      </c>
      <c r="E11" s="65" t="s">
        <v>135</v>
      </c>
      <c r="F11" s="65">
        <v>2</v>
      </c>
      <c r="G11" s="65">
        <v>15</v>
      </c>
      <c r="H11" s="65">
        <v>17</v>
      </c>
      <c r="I11" s="65">
        <v>5</v>
      </c>
      <c r="J11" s="65">
        <v>2</v>
      </c>
      <c r="K11" s="65">
        <v>71</v>
      </c>
      <c r="L11" s="65">
        <v>0</v>
      </c>
      <c r="M11" s="65">
        <v>20</v>
      </c>
    </row>
    <row r="12" spans="1:13" ht="9" customHeight="1">
      <c r="A12" s="2" t="s">
        <v>33</v>
      </c>
      <c r="B12" s="65">
        <v>18</v>
      </c>
      <c r="C12" s="65">
        <v>46</v>
      </c>
      <c r="D12" s="65" t="s">
        <v>283</v>
      </c>
      <c r="E12" s="65">
        <v>12</v>
      </c>
      <c r="F12" s="65">
        <v>144</v>
      </c>
      <c r="G12" s="66">
        <v>2220</v>
      </c>
      <c r="H12" s="65">
        <v>692</v>
      </c>
      <c r="I12" s="65">
        <v>594</v>
      </c>
      <c r="J12" s="65">
        <v>147</v>
      </c>
      <c r="K12" s="66">
        <v>5300</v>
      </c>
      <c r="L12" s="66">
        <v>1303</v>
      </c>
      <c r="M12" s="66">
        <v>1595</v>
      </c>
    </row>
    <row r="13" spans="1:13" s="44" customFormat="1" ht="9" customHeight="1">
      <c r="A13" s="64" t="s">
        <v>431</v>
      </c>
      <c r="B13" s="65" t="s">
        <v>135</v>
      </c>
      <c r="C13" s="65" t="s">
        <v>135</v>
      </c>
      <c r="D13" s="65" t="s">
        <v>135</v>
      </c>
      <c r="E13" s="65" t="s">
        <v>135</v>
      </c>
      <c r="F13" s="65">
        <v>5</v>
      </c>
      <c r="G13" s="66">
        <v>68</v>
      </c>
      <c r="H13" s="65">
        <v>32</v>
      </c>
      <c r="I13" s="65">
        <v>32</v>
      </c>
      <c r="J13" s="65">
        <v>8</v>
      </c>
      <c r="K13" s="66">
        <v>339</v>
      </c>
      <c r="L13" s="66">
        <v>7</v>
      </c>
      <c r="M13" s="66">
        <v>78</v>
      </c>
    </row>
    <row r="14" spans="1:13" s="93" customFormat="1" ht="9" customHeight="1">
      <c r="A14" s="25" t="s">
        <v>35</v>
      </c>
      <c r="B14" s="94" t="s">
        <v>135</v>
      </c>
      <c r="C14" s="94" t="s">
        <v>135</v>
      </c>
      <c r="D14" s="94" t="s">
        <v>135</v>
      </c>
      <c r="E14" s="94" t="s">
        <v>135</v>
      </c>
      <c r="F14" s="94">
        <v>5</v>
      </c>
      <c r="G14" s="94">
        <v>68</v>
      </c>
      <c r="H14" s="94">
        <v>32</v>
      </c>
      <c r="I14" s="94">
        <v>32</v>
      </c>
      <c r="J14" s="94">
        <v>6</v>
      </c>
      <c r="K14" s="94">
        <v>256</v>
      </c>
      <c r="L14" s="94">
        <v>7</v>
      </c>
      <c r="M14" s="94">
        <v>74</v>
      </c>
    </row>
    <row r="15" spans="1:13" s="93" customFormat="1" ht="9" customHeight="1">
      <c r="A15" s="25" t="s">
        <v>5</v>
      </c>
      <c r="B15" s="94" t="s">
        <v>135</v>
      </c>
      <c r="C15" s="94" t="s">
        <v>135</v>
      </c>
      <c r="D15" s="94" t="s">
        <v>135</v>
      </c>
      <c r="E15" s="94" t="s">
        <v>135</v>
      </c>
      <c r="F15" s="94" t="s">
        <v>135</v>
      </c>
      <c r="G15" s="94" t="s">
        <v>135</v>
      </c>
      <c r="H15" s="94" t="s">
        <v>135</v>
      </c>
      <c r="I15" s="94" t="s">
        <v>135</v>
      </c>
      <c r="J15" s="94">
        <v>2</v>
      </c>
      <c r="K15" s="94">
        <v>83</v>
      </c>
      <c r="L15" s="94" t="s">
        <v>283</v>
      </c>
      <c r="M15" s="94">
        <v>4</v>
      </c>
    </row>
    <row r="16" spans="1:13" ht="9" customHeight="1">
      <c r="A16" s="2" t="s">
        <v>36</v>
      </c>
      <c r="B16" s="65">
        <v>12</v>
      </c>
      <c r="C16" s="65">
        <v>20</v>
      </c>
      <c r="D16" s="65">
        <v>7</v>
      </c>
      <c r="E16" s="65">
        <v>7</v>
      </c>
      <c r="F16" s="65">
        <v>64</v>
      </c>
      <c r="G16" s="65">
        <v>900</v>
      </c>
      <c r="H16" s="65">
        <v>248</v>
      </c>
      <c r="I16" s="65">
        <v>249</v>
      </c>
      <c r="J16" s="65">
        <v>83</v>
      </c>
      <c r="K16" s="66">
        <v>3201</v>
      </c>
      <c r="L16" s="65">
        <v>811</v>
      </c>
      <c r="M16" s="65">
        <v>952</v>
      </c>
    </row>
    <row r="17" spans="1:13" ht="9" customHeight="1">
      <c r="A17" s="2" t="s">
        <v>435</v>
      </c>
      <c r="B17" s="65" t="s">
        <v>135</v>
      </c>
      <c r="C17" s="65" t="s">
        <v>135</v>
      </c>
      <c r="D17" s="65" t="s">
        <v>135</v>
      </c>
      <c r="E17" s="65" t="s">
        <v>135</v>
      </c>
      <c r="F17" s="65">
        <v>16</v>
      </c>
      <c r="G17" s="65">
        <v>217</v>
      </c>
      <c r="H17" s="65">
        <v>83</v>
      </c>
      <c r="I17" s="65">
        <v>71</v>
      </c>
      <c r="J17" s="65">
        <v>10</v>
      </c>
      <c r="K17" s="65">
        <v>333</v>
      </c>
      <c r="L17" s="65">
        <v>14</v>
      </c>
      <c r="M17" s="65">
        <v>85</v>
      </c>
    </row>
    <row r="18" spans="1:13" ht="9" customHeight="1">
      <c r="A18" s="2" t="s">
        <v>38</v>
      </c>
      <c r="B18" s="65">
        <v>7</v>
      </c>
      <c r="C18" s="65">
        <v>13</v>
      </c>
      <c r="D18" s="65">
        <v>0</v>
      </c>
      <c r="E18" s="65">
        <v>3</v>
      </c>
      <c r="F18" s="65">
        <v>34</v>
      </c>
      <c r="G18" s="65">
        <v>573</v>
      </c>
      <c r="H18" s="65">
        <v>101</v>
      </c>
      <c r="I18" s="65">
        <v>154</v>
      </c>
      <c r="J18" s="65">
        <v>22</v>
      </c>
      <c r="K18" s="65">
        <v>818</v>
      </c>
      <c r="L18" s="65">
        <v>253</v>
      </c>
      <c r="M18" s="65">
        <v>238</v>
      </c>
    </row>
    <row r="19" spans="1:13" ht="9" customHeight="1">
      <c r="A19" s="2" t="s">
        <v>39</v>
      </c>
      <c r="B19" s="65">
        <v>9</v>
      </c>
      <c r="C19" s="65">
        <v>21</v>
      </c>
      <c r="D19" s="65">
        <v>12</v>
      </c>
      <c r="E19" s="65">
        <v>5</v>
      </c>
      <c r="F19" s="65">
        <v>30</v>
      </c>
      <c r="G19" s="65">
        <v>474</v>
      </c>
      <c r="H19" s="65">
        <v>140</v>
      </c>
      <c r="I19" s="65">
        <v>126</v>
      </c>
      <c r="J19" s="65">
        <v>39</v>
      </c>
      <c r="K19" s="66">
        <v>1483</v>
      </c>
      <c r="L19" s="65">
        <v>126</v>
      </c>
      <c r="M19" s="65">
        <v>445</v>
      </c>
    </row>
    <row r="20" spans="1:13" ht="9" customHeight="1">
      <c r="A20" s="2" t="s">
        <v>40</v>
      </c>
      <c r="B20" s="65">
        <v>5</v>
      </c>
      <c r="C20" s="65">
        <v>17</v>
      </c>
      <c r="D20" s="65">
        <v>12</v>
      </c>
      <c r="E20" s="65">
        <v>3</v>
      </c>
      <c r="F20" s="65">
        <v>52</v>
      </c>
      <c r="G20" s="65">
        <v>726</v>
      </c>
      <c r="H20" s="65">
        <v>133</v>
      </c>
      <c r="I20" s="65">
        <v>188</v>
      </c>
      <c r="J20" s="65">
        <v>41</v>
      </c>
      <c r="K20" s="66">
        <v>1592</v>
      </c>
      <c r="L20" s="65">
        <v>462</v>
      </c>
      <c r="M20" s="65">
        <v>496</v>
      </c>
    </row>
    <row r="21" spans="1:13" ht="9" customHeight="1">
      <c r="A21" s="2" t="s">
        <v>41</v>
      </c>
      <c r="B21" s="65" t="s">
        <v>135</v>
      </c>
      <c r="C21" s="65" t="s">
        <v>135</v>
      </c>
      <c r="D21" s="65" t="s">
        <v>135</v>
      </c>
      <c r="E21" s="65" t="s">
        <v>135</v>
      </c>
      <c r="F21" s="65">
        <v>10</v>
      </c>
      <c r="G21" s="65">
        <v>177</v>
      </c>
      <c r="H21" s="65">
        <v>3</v>
      </c>
      <c r="I21" s="65">
        <v>71</v>
      </c>
      <c r="J21" s="65">
        <v>11</v>
      </c>
      <c r="K21" s="65">
        <v>434</v>
      </c>
      <c r="L21" s="65">
        <v>24</v>
      </c>
      <c r="M21" s="65">
        <v>164</v>
      </c>
    </row>
    <row r="22" spans="1:13" ht="9" customHeight="1">
      <c r="A22" s="2" t="s">
        <v>42</v>
      </c>
      <c r="B22" s="65">
        <v>6</v>
      </c>
      <c r="C22" s="65">
        <v>13</v>
      </c>
      <c r="D22" s="65">
        <v>2</v>
      </c>
      <c r="E22" s="65">
        <v>1</v>
      </c>
      <c r="F22" s="65">
        <v>34</v>
      </c>
      <c r="G22" s="65">
        <v>517</v>
      </c>
      <c r="H22" s="65">
        <v>108</v>
      </c>
      <c r="I22" s="65">
        <v>170</v>
      </c>
      <c r="J22" s="65">
        <v>39</v>
      </c>
      <c r="K22" s="66">
        <v>1387</v>
      </c>
      <c r="L22" s="65">
        <v>171</v>
      </c>
      <c r="M22" s="65">
        <v>517</v>
      </c>
    </row>
    <row r="23" spans="1:13" ht="9" customHeight="1">
      <c r="A23" s="2" t="s">
        <v>104</v>
      </c>
      <c r="B23" s="65">
        <v>37</v>
      </c>
      <c r="C23" s="65">
        <v>95</v>
      </c>
      <c r="D23" s="65">
        <v>43</v>
      </c>
      <c r="E23" s="65">
        <v>26</v>
      </c>
      <c r="F23" s="65">
        <v>228</v>
      </c>
      <c r="G23" s="66">
        <v>3241</v>
      </c>
      <c r="H23" s="65">
        <v>679</v>
      </c>
      <c r="I23" s="65">
        <v>736</v>
      </c>
      <c r="J23" s="65">
        <v>189</v>
      </c>
      <c r="K23" s="66">
        <v>6901</v>
      </c>
      <c r="L23" s="65">
        <v>862</v>
      </c>
      <c r="M23" s="66">
        <v>1517</v>
      </c>
    </row>
    <row r="24" spans="1:13" ht="9" customHeight="1">
      <c r="A24" s="2" t="s">
        <v>43</v>
      </c>
      <c r="B24" s="65">
        <v>2</v>
      </c>
      <c r="C24" s="65">
        <v>2</v>
      </c>
      <c r="D24" s="65" t="s">
        <v>283</v>
      </c>
      <c r="E24" s="65" t="s">
        <v>283</v>
      </c>
      <c r="F24" s="65">
        <v>15</v>
      </c>
      <c r="G24" s="65">
        <v>213</v>
      </c>
      <c r="H24" s="65">
        <v>50</v>
      </c>
      <c r="I24" s="65">
        <v>90</v>
      </c>
      <c r="J24" s="65">
        <v>11</v>
      </c>
      <c r="K24" s="65">
        <v>414</v>
      </c>
      <c r="L24" s="65">
        <v>41</v>
      </c>
      <c r="M24" s="65">
        <v>131</v>
      </c>
    </row>
    <row r="25" spans="1:13" ht="9" customHeight="1">
      <c r="A25" s="2" t="s">
        <v>44</v>
      </c>
      <c r="B25" s="65" t="s">
        <v>135</v>
      </c>
      <c r="C25" s="65" t="s">
        <v>135</v>
      </c>
      <c r="D25" s="65" t="s">
        <v>135</v>
      </c>
      <c r="E25" s="65" t="s">
        <v>135</v>
      </c>
      <c r="F25" s="65">
        <v>3</v>
      </c>
      <c r="G25" s="65">
        <v>38</v>
      </c>
      <c r="H25" s="65">
        <v>26</v>
      </c>
      <c r="I25" s="65">
        <v>24</v>
      </c>
      <c r="J25" s="65">
        <v>2</v>
      </c>
      <c r="K25" s="65">
        <v>68</v>
      </c>
      <c r="L25" s="65">
        <v>12</v>
      </c>
      <c r="M25" s="65">
        <v>24</v>
      </c>
    </row>
    <row r="26" spans="1:13" ht="9" customHeight="1">
      <c r="A26" s="2" t="s">
        <v>45</v>
      </c>
      <c r="B26" s="65">
        <v>48</v>
      </c>
      <c r="C26" s="65">
        <v>112</v>
      </c>
      <c r="D26" s="65">
        <v>49</v>
      </c>
      <c r="E26" s="65">
        <v>20</v>
      </c>
      <c r="F26" s="65">
        <v>255</v>
      </c>
      <c r="G26" s="66">
        <v>3760</v>
      </c>
      <c r="H26" s="65">
        <v>618</v>
      </c>
      <c r="I26" s="65">
        <v>962</v>
      </c>
      <c r="J26" s="65">
        <v>217</v>
      </c>
      <c r="K26" s="66">
        <v>8059</v>
      </c>
      <c r="L26" s="66">
        <v>1031</v>
      </c>
      <c r="M26" s="66">
        <v>1630</v>
      </c>
    </row>
    <row r="27" spans="1:13" ht="9" customHeight="1">
      <c r="A27" s="2" t="s">
        <v>46</v>
      </c>
      <c r="B27" s="65">
        <v>16</v>
      </c>
      <c r="C27" s="65">
        <v>42</v>
      </c>
      <c r="D27" s="65">
        <v>43</v>
      </c>
      <c r="E27" s="65">
        <v>20</v>
      </c>
      <c r="F27" s="65">
        <v>66</v>
      </c>
      <c r="G27" s="65">
        <v>971</v>
      </c>
      <c r="H27" s="65">
        <v>145</v>
      </c>
      <c r="I27" s="65">
        <v>322</v>
      </c>
      <c r="J27" s="65">
        <v>79</v>
      </c>
      <c r="K27" s="66">
        <v>2837</v>
      </c>
      <c r="L27" s="65">
        <v>336</v>
      </c>
      <c r="M27" s="65">
        <v>866</v>
      </c>
    </row>
    <row r="28" spans="1:13" ht="9" customHeight="1">
      <c r="A28" s="2" t="s">
        <v>47</v>
      </c>
      <c r="B28" s="65">
        <v>1</v>
      </c>
      <c r="C28" s="65">
        <v>1</v>
      </c>
      <c r="D28" s="65">
        <v>0</v>
      </c>
      <c r="E28" s="65">
        <v>0</v>
      </c>
      <c r="F28" s="65">
        <v>9</v>
      </c>
      <c r="G28" s="65">
        <v>133</v>
      </c>
      <c r="H28" s="65">
        <v>38</v>
      </c>
      <c r="I28" s="65">
        <v>15</v>
      </c>
      <c r="J28" s="65">
        <v>9</v>
      </c>
      <c r="K28" s="65">
        <v>357</v>
      </c>
      <c r="L28" s="65">
        <v>6</v>
      </c>
      <c r="M28" s="65">
        <v>118</v>
      </c>
    </row>
    <row r="29" spans="1:13" ht="9" customHeight="1">
      <c r="A29" s="2" t="s">
        <v>48</v>
      </c>
      <c r="B29" s="65">
        <v>6</v>
      </c>
      <c r="C29" s="65">
        <v>21</v>
      </c>
      <c r="D29" s="65">
        <v>0</v>
      </c>
      <c r="E29" s="65">
        <v>11</v>
      </c>
      <c r="F29" s="65">
        <v>21</v>
      </c>
      <c r="G29" s="65">
        <v>335</v>
      </c>
      <c r="H29" s="65">
        <v>100</v>
      </c>
      <c r="I29" s="65">
        <v>94</v>
      </c>
      <c r="J29" s="65">
        <v>33</v>
      </c>
      <c r="K29" s="66">
        <v>1239</v>
      </c>
      <c r="L29" s="65">
        <v>429</v>
      </c>
      <c r="M29" s="65">
        <v>481</v>
      </c>
    </row>
    <row r="30" spans="1:13" ht="9" customHeight="1">
      <c r="A30" s="2" t="s">
        <v>49</v>
      </c>
      <c r="B30" s="65">
        <v>30</v>
      </c>
      <c r="C30" s="65">
        <v>85</v>
      </c>
      <c r="D30" s="65">
        <v>5</v>
      </c>
      <c r="E30" s="65">
        <v>18</v>
      </c>
      <c r="F30" s="65">
        <v>144</v>
      </c>
      <c r="G30" s="66">
        <v>1951</v>
      </c>
      <c r="H30" s="65">
        <v>158</v>
      </c>
      <c r="I30" s="65">
        <v>291</v>
      </c>
      <c r="J30" s="65">
        <v>124</v>
      </c>
      <c r="K30" s="66">
        <v>4639</v>
      </c>
      <c r="L30" s="65">
        <v>686</v>
      </c>
      <c r="M30" s="66">
        <v>1212</v>
      </c>
    </row>
    <row r="31" spans="1:13" ht="9" customHeight="1">
      <c r="A31" s="2" t="s">
        <v>50</v>
      </c>
      <c r="B31" s="65">
        <v>4</v>
      </c>
      <c r="C31" s="65">
        <v>8</v>
      </c>
      <c r="D31" s="65">
        <v>2</v>
      </c>
      <c r="E31" s="65">
        <v>4</v>
      </c>
      <c r="F31" s="65">
        <v>18</v>
      </c>
      <c r="G31" s="65">
        <v>231</v>
      </c>
      <c r="H31" s="65">
        <v>71</v>
      </c>
      <c r="I31" s="65">
        <v>62</v>
      </c>
      <c r="J31" s="65">
        <v>21</v>
      </c>
      <c r="K31" s="65">
        <v>851</v>
      </c>
      <c r="L31" s="65">
        <v>138</v>
      </c>
      <c r="M31" s="65">
        <v>208</v>
      </c>
    </row>
    <row r="32" spans="1:13" s="92" customFormat="1" ht="9" customHeight="1">
      <c r="A32" s="45" t="s">
        <v>232</v>
      </c>
      <c r="B32" s="34">
        <v>215</v>
      </c>
      <c r="C32" s="34">
        <v>532</v>
      </c>
      <c r="D32" s="34">
        <v>186</v>
      </c>
      <c r="E32" s="34">
        <v>143</v>
      </c>
      <c r="F32" s="33">
        <v>1196</v>
      </c>
      <c r="G32" s="33">
        <v>17500</v>
      </c>
      <c r="H32" s="33">
        <v>3975</v>
      </c>
      <c r="I32" s="33">
        <v>4553</v>
      </c>
      <c r="J32" s="33">
        <v>1125</v>
      </c>
      <c r="K32" s="33">
        <v>41745</v>
      </c>
      <c r="L32" s="33">
        <v>6901</v>
      </c>
      <c r="M32" s="33">
        <v>11148</v>
      </c>
    </row>
    <row r="33" spans="1:13" s="92" customFormat="1" ht="9" customHeight="1">
      <c r="A33" s="4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s="1" customFormat="1" ht="6" customHeight="1">
      <c r="A34" s="4"/>
      <c r="B34" s="17"/>
      <c r="C34" s="59"/>
      <c r="D34" s="59"/>
      <c r="E34" s="17"/>
      <c r="F34" s="59"/>
      <c r="G34" s="59"/>
      <c r="H34" s="59"/>
      <c r="I34" s="59"/>
      <c r="J34" s="59"/>
      <c r="K34" s="59"/>
      <c r="L34" s="59"/>
      <c r="M34" s="59"/>
    </row>
    <row r="35" spans="1:13" ht="13.5" customHeight="1">
      <c r="A35" s="60"/>
      <c r="B35" s="265" t="s">
        <v>299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</row>
    <row r="36" spans="1:13" ht="13.5" customHeight="1">
      <c r="A36" s="23"/>
      <c r="B36" s="24" t="s">
        <v>343</v>
      </c>
      <c r="C36" s="24"/>
      <c r="D36" s="24"/>
      <c r="E36" s="24"/>
      <c r="F36" s="24" t="s">
        <v>317</v>
      </c>
      <c r="G36" s="24"/>
      <c r="H36" s="24"/>
      <c r="I36" s="24"/>
      <c r="J36" s="24" t="s">
        <v>133</v>
      </c>
      <c r="K36" s="24"/>
      <c r="L36" s="24"/>
      <c r="M36" s="24"/>
    </row>
    <row r="37" spans="1:13" ht="13.5" customHeight="1">
      <c r="A37" s="2" t="s">
        <v>130</v>
      </c>
      <c r="B37" s="271" t="s">
        <v>1</v>
      </c>
      <c r="C37" s="287" t="s">
        <v>371</v>
      </c>
      <c r="D37" s="287" t="s">
        <v>300</v>
      </c>
      <c r="E37" s="254" t="s">
        <v>301</v>
      </c>
      <c r="F37" s="271" t="s">
        <v>1</v>
      </c>
      <c r="G37" s="287" t="s">
        <v>371</v>
      </c>
      <c r="H37" s="287" t="s">
        <v>300</v>
      </c>
      <c r="I37" s="254" t="s">
        <v>301</v>
      </c>
      <c r="J37" s="271" t="s">
        <v>1</v>
      </c>
      <c r="K37" s="287" t="s">
        <v>371</v>
      </c>
      <c r="L37" s="287" t="s">
        <v>300</v>
      </c>
      <c r="M37" s="254" t="s">
        <v>430</v>
      </c>
    </row>
    <row r="38" spans="1:13" ht="13.5" customHeight="1">
      <c r="A38" s="2"/>
      <c r="B38" s="273"/>
      <c r="C38" s="288"/>
      <c r="D38" s="288"/>
      <c r="E38" s="288"/>
      <c r="F38" s="273"/>
      <c r="G38" s="288"/>
      <c r="H38" s="288"/>
      <c r="I38" s="288"/>
      <c r="J38" s="273"/>
      <c r="K38" s="288"/>
      <c r="L38" s="288"/>
      <c r="M38" s="288"/>
    </row>
    <row r="39" spans="1:13" ht="13.5" customHeight="1">
      <c r="A39" s="7"/>
      <c r="B39" s="274"/>
      <c r="C39" s="255"/>
      <c r="D39" s="255"/>
      <c r="E39" s="255"/>
      <c r="F39" s="274"/>
      <c r="G39" s="255"/>
      <c r="H39" s="255"/>
      <c r="I39" s="255"/>
      <c r="J39" s="274"/>
      <c r="K39" s="255"/>
      <c r="L39" s="255"/>
      <c r="M39" s="255"/>
    </row>
    <row r="40" spans="1:13" ht="9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 t="s">
        <v>31</v>
      </c>
      <c r="B41" s="65">
        <v>231</v>
      </c>
      <c r="C41" s="66">
        <v>30768</v>
      </c>
      <c r="D41" s="66">
        <v>5977</v>
      </c>
      <c r="E41" s="66">
        <v>12691</v>
      </c>
      <c r="F41" s="65">
        <v>395</v>
      </c>
      <c r="G41" s="66">
        <v>893963</v>
      </c>
      <c r="H41" s="66">
        <v>119728</v>
      </c>
      <c r="I41" s="66">
        <v>464847</v>
      </c>
      <c r="J41" s="65">
        <v>724</v>
      </c>
      <c r="K41" s="66">
        <v>926928</v>
      </c>
      <c r="L41" s="66">
        <v>126438</v>
      </c>
      <c r="M41" s="66">
        <v>478218</v>
      </c>
    </row>
    <row r="42" spans="1:13" ht="9" customHeight="1">
      <c r="A42" s="2" t="s">
        <v>32</v>
      </c>
      <c r="B42" s="65">
        <v>8</v>
      </c>
      <c r="C42" s="66">
        <v>1072</v>
      </c>
      <c r="D42" s="65">
        <v>81</v>
      </c>
      <c r="E42" s="65">
        <v>270</v>
      </c>
      <c r="F42" s="65">
        <v>10</v>
      </c>
      <c r="G42" s="66">
        <v>14496</v>
      </c>
      <c r="H42" s="66">
        <v>3342</v>
      </c>
      <c r="I42" s="66">
        <v>6920</v>
      </c>
      <c r="J42" s="65">
        <v>22</v>
      </c>
      <c r="K42" s="66">
        <v>15653</v>
      </c>
      <c r="L42" s="66">
        <v>3440</v>
      </c>
      <c r="M42" s="66">
        <v>7215</v>
      </c>
    </row>
    <row r="43" spans="1:13" ht="9" customHeight="1">
      <c r="A43" s="2" t="s">
        <v>33</v>
      </c>
      <c r="B43" s="65">
        <v>715</v>
      </c>
      <c r="C43" s="66">
        <v>93921</v>
      </c>
      <c r="D43" s="66">
        <v>16699</v>
      </c>
      <c r="E43" s="66">
        <v>26046</v>
      </c>
      <c r="F43" s="66">
        <v>1207</v>
      </c>
      <c r="G43" s="66">
        <v>3068309</v>
      </c>
      <c r="H43" s="66">
        <v>556283</v>
      </c>
      <c r="I43" s="66">
        <v>1278808</v>
      </c>
      <c r="J43" s="66">
        <v>2231</v>
      </c>
      <c r="K43" s="66">
        <v>3169797</v>
      </c>
      <c r="L43" s="66">
        <v>574977</v>
      </c>
      <c r="M43" s="66">
        <v>1307055</v>
      </c>
    </row>
    <row r="44" spans="1:13" ht="9" customHeight="1">
      <c r="A44" s="64" t="s">
        <v>431</v>
      </c>
      <c r="B44" s="65">
        <v>41</v>
      </c>
      <c r="C44" s="65">
        <v>5581</v>
      </c>
      <c r="D44" s="65">
        <v>684</v>
      </c>
      <c r="E44" s="65">
        <v>1387</v>
      </c>
      <c r="F44" s="65">
        <v>81</v>
      </c>
      <c r="G44" s="65">
        <v>75983</v>
      </c>
      <c r="H44" s="65">
        <v>18129</v>
      </c>
      <c r="I44" s="65">
        <v>32334</v>
      </c>
      <c r="J44" s="65">
        <v>135</v>
      </c>
      <c r="K44" s="65">
        <v>81970</v>
      </c>
      <c r="L44" s="65">
        <v>18851</v>
      </c>
      <c r="M44" s="65">
        <v>33832</v>
      </c>
    </row>
    <row r="45" spans="1:13" s="93" customFormat="1" ht="9" customHeight="1">
      <c r="A45" s="25" t="s">
        <v>35</v>
      </c>
      <c r="B45" s="94">
        <v>27</v>
      </c>
      <c r="C45" s="95">
        <v>3707</v>
      </c>
      <c r="D45" s="94">
        <v>491</v>
      </c>
      <c r="E45" s="94">
        <v>689</v>
      </c>
      <c r="F45" s="94">
        <v>56</v>
      </c>
      <c r="G45" s="95">
        <v>55559</v>
      </c>
      <c r="H45" s="95">
        <v>14556</v>
      </c>
      <c r="I45" s="95">
        <v>24304</v>
      </c>
      <c r="J45" s="94">
        <v>94</v>
      </c>
      <c r="K45" s="95">
        <v>59590</v>
      </c>
      <c r="L45" s="95">
        <v>15085</v>
      </c>
      <c r="M45" s="95">
        <v>25100</v>
      </c>
    </row>
    <row r="46" spans="1:13" s="93" customFormat="1" ht="9" customHeight="1">
      <c r="A46" s="25" t="s">
        <v>5</v>
      </c>
      <c r="B46" s="94">
        <v>14</v>
      </c>
      <c r="C46" s="95">
        <v>1874</v>
      </c>
      <c r="D46" s="94">
        <v>193</v>
      </c>
      <c r="E46" s="94">
        <v>698</v>
      </c>
      <c r="F46" s="94">
        <v>25</v>
      </c>
      <c r="G46" s="95">
        <v>20424</v>
      </c>
      <c r="H46" s="95">
        <v>3573</v>
      </c>
      <c r="I46" s="95">
        <v>8030</v>
      </c>
      <c r="J46" s="94">
        <v>41</v>
      </c>
      <c r="K46" s="95">
        <v>22380</v>
      </c>
      <c r="L46" s="95">
        <v>3766</v>
      </c>
      <c r="M46" s="95">
        <v>8732</v>
      </c>
    </row>
    <row r="47" spans="1:13" ht="9" customHeight="1">
      <c r="A47" s="2" t="s">
        <v>36</v>
      </c>
      <c r="B47" s="65">
        <v>364</v>
      </c>
      <c r="C47" s="66">
        <v>48247</v>
      </c>
      <c r="D47" s="66">
        <v>10090</v>
      </c>
      <c r="E47" s="66">
        <v>15139</v>
      </c>
      <c r="F47" s="65">
        <v>630</v>
      </c>
      <c r="G47" s="66">
        <v>903969</v>
      </c>
      <c r="H47" s="66">
        <v>199558</v>
      </c>
      <c r="I47" s="66">
        <v>349663</v>
      </c>
      <c r="J47" s="66">
        <v>1153</v>
      </c>
      <c r="K47" s="66">
        <v>956337</v>
      </c>
      <c r="L47" s="66">
        <v>210714</v>
      </c>
      <c r="M47" s="66">
        <v>366009</v>
      </c>
    </row>
    <row r="48" spans="1:13" ht="9" customHeight="1">
      <c r="A48" s="2" t="s">
        <v>435</v>
      </c>
      <c r="B48" s="65">
        <v>69</v>
      </c>
      <c r="C48" s="66">
        <v>9478</v>
      </c>
      <c r="D48" s="66">
        <v>2182</v>
      </c>
      <c r="E48" s="66">
        <v>2761</v>
      </c>
      <c r="F48" s="65">
        <v>104</v>
      </c>
      <c r="G48" s="66">
        <v>128051</v>
      </c>
      <c r="H48" s="66">
        <v>37970</v>
      </c>
      <c r="I48" s="66">
        <v>51325</v>
      </c>
      <c r="J48" s="65">
        <v>199</v>
      </c>
      <c r="K48" s="66">
        <v>138080</v>
      </c>
      <c r="L48" s="66">
        <v>40250</v>
      </c>
      <c r="M48" s="66">
        <v>54243</v>
      </c>
    </row>
    <row r="49" spans="1:13" ht="9" customHeight="1">
      <c r="A49" s="2" t="s">
        <v>38</v>
      </c>
      <c r="B49" s="65">
        <v>109</v>
      </c>
      <c r="C49" s="66">
        <v>14441</v>
      </c>
      <c r="D49" s="66">
        <v>1893</v>
      </c>
      <c r="E49" s="66">
        <v>4600</v>
      </c>
      <c r="F49" s="65">
        <v>137</v>
      </c>
      <c r="G49" s="66">
        <v>194076</v>
      </c>
      <c r="H49" s="66">
        <v>55257</v>
      </c>
      <c r="I49" s="66">
        <v>80634</v>
      </c>
      <c r="J49" s="65">
        <v>309</v>
      </c>
      <c r="K49" s="66">
        <v>209921</v>
      </c>
      <c r="L49" s="66">
        <v>57503</v>
      </c>
      <c r="M49" s="66">
        <v>85630</v>
      </c>
    </row>
    <row r="50" spans="1:13" ht="9" customHeight="1">
      <c r="A50" s="2" t="s">
        <v>39</v>
      </c>
      <c r="B50" s="65">
        <v>236</v>
      </c>
      <c r="C50" s="66">
        <v>32767</v>
      </c>
      <c r="D50" s="66">
        <v>7250</v>
      </c>
      <c r="E50" s="66">
        <v>10422</v>
      </c>
      <c r="F50" s="65">
        <v>464</v>
      </c>
      <c r="G50" s="66">
        <v>906254</v>
      </c>
      <c r="H50" s="66">
        <v>203418</v>
      </c>
      <c r="I50" s="66">
        <v>312652</v>
      </c>
      <c r="J50" s="65">
        <v>778</v>
      </c>
      <c r="K50" s="66">
        <v>940999</v>
      </c>
      <c r="L50" s="66">
        <v>210945</v>
      </c>
      <c r="M50" s="66">
        <v>323650</v>
      </c>
    </row>
    <row r="51" spans="1:13" ht="9" customHeight="1">
      <c r="A51" s="2" t="s">
        <v>40</v>
      </c>
      <c r="B51" s="65">
        <v>262</v>
      </c>
      <c r="C51" s="66">
        <v>36885</v>
      </c>
      <c r="D51" s="66">
        <v>7797</v>
      </c>
      <c r="E51" s="66">
        <v>11886</v>
      </c>
      <c r="F51" s="65">
        <v>547</v>
      </c>
      <c r="G51" s="66">
        <v>891538</v>
      </c>
      <c r="H51" s="66">
        <v>213878</v>
      </c>
      <c r="I51" s="66">
        <v>367853</v>
      </c>
      <c r="J51" s="65">
        <v>907</v>
      </c>
      <c r="K51" s="66">
        <v>930758</v>
      </c>
      <c r="L51" s="66">
        <v>222283</v>
      </c>
      <c r="M51" s="66">
        <v>380426</v>
      </c>
    </row>
    <row r="52" spans="1:13" ht="9" customHeight="1">
      <c r="A52" s="2" t="s">
        <v>41</v>
      </c>
      <c r="B52" s="65">
        <v>45</v>
      </c>
      <c r="C52" s="66">
        <v>6240</v>
      </c>
      <c r="D52" s="65">
        <v>653</v>
      </c>
      <c r="E52" s="66">
        <v>2074</v>
      </c>
      <c r="F52" s="65">
        <v>77</v>
      </c>
      <c r="G52" s="66">
        <v>94764</v>
      </c>
      <c r="H52" s="66">
        <v>18575</v>
      </c>
      <c r="I52" s="66">
        <v>44458</v>
      </c>
      <c r="J52" s="65">
        <v>143</v>
      </c>
      <c r="K52" s="66">
        <v>101615</v>
      </c>
      <c r="L52" s="66">
        <v>19255</v>
      </c>
      <c r="M52" s="66">
        <v>46766</v>
      </c>
    </row>
    <row r="53" spans="1:13" ht="9" customHeight="1">
      <c r="A53" s="2" t="s">
        <v>42</v>
      </c>
      <c r="B53" s="65">
        <v>166</v>
      </c>
      <c r="C53" s="66">
        <v>23325</v>
      </c>
      <c r="D53" s="66">
        <v>3583</v>
      </c>
      <c r="E53" s="66">
        <v>8437</v>
      </c>
      <c r="F53" s="65">
        <v>255</v>
      </c>
      <c r="G53" s="66">
        <v>309754</v>
      </c>
      <c r="H53" s="66">
        <v>63415</v>
      </c>
      <c r="I53" s="66">
        <v>157960</v>
      </c>
      <c r="J53" s="65">
        <v>500</v>
      </c>
      <c r="K53" s="66">
        <v>334997</v>
      </c>
      <c r="L53" s="66">
        <v>67280</v>
      </c>
      <c r="M53" s="66">
        <v>167084</v>
      </c>
    </row>
    <row r="54" spans="1:13" ht="9" customHeight="1">
      <c r="A54" s="2" t="s">
        <v>104</v>
      </c>
      <c r="B54" s="65">
        <v>610</v>
      </c>
      <c r="C54" s="66">
        <v>74284</v>
      </c>
      <c r="D54" s="66">
        <v>11923</v>
      </c>
      <c r="E54" s="66">
        <v>21033</v>
      </c>
      <c r="F54" s="65">
        <v>638</v>
      </c>
      <c r="G54" s="66">
        <v>2001300</v>
      </c>
      <c r="H54" s="66">
        <v>201134</v>
      </c>
      <c r="I54" s="66">
        <v>476522</v>
      </c>
      <c r="J54" s="66">
        <v>1702</v>
      </c>
      <c r="K54" s="66">
        <v>2085821</v>
      </c>
      <c r="L54" s="66">
        <v>214640</v>
      </c>
      <c r="M54" s="66">
        <v>499835</v>
      </c>
    </row>
    <row r="55" spans="1:13" ht="9" customHeight="1">
      <c r="A55" s="2" t="s">
        <v>43</v>
      </c>
      <c r="B55" s="65">
        <v>57</v>
      </c>
      <c r="C55" s="66">
        <v>7844</v>
      </c>
      <c r="D55" s="65">
        <v>920</v>
      </c>
      <c r="E55" s="66">
        <v>2447</v>
      </c>
      <c r="F55" s="65">
        <v>111</v>
      </c>
      <c r="G55" s="66">
        <v>444249</v>
      </c>
      <c r="H55" s="66">
        <v>22605</v>
      </c>
      <c r="I55" s="66">
        <v>61700</v>
      </c>
      <c r="J55" s="65">
        <v>196</v>
      </c>
      <c r="K55" s="66">
        <v>452722</v>
      </c>
      <c r="L55" s="66">
        <v>23617</v>
      </c>
      <c r="M55" s="66">
        <v>64367</v>
      </c>
    </row>
    <row r="56" spans="1:13" ht="9" customHeight="1">
      <c r="A56" s="2" t="s">
        <v>44</v>
      </c>
      <c r="B56" s="65">
        <v>9</v>
      </c>
      <c r="C56" s="66">
        <v>1347</v>
      </c>
      <c r="D56" s="65">
        <v>29</v>
      </c>
      <c r="E56" s="65">
        <v>507</v>
      </c>
      <c r="F56" s="65">
        <v>14</v>
      </c>
      <c r="G56" s="66">
        <v>20386</v>
      </c>
      <c r="H56" s="65">
        <v>821</v>
      </c>
      <c r="I56" s="66">
        <v>8811</v>
      </c>
      <c r="J56" s="65">
        <v>28</v>
      </c>
      <c r="K56" s="66">
        <v>21839</v>
      </c>
      <c r="L56" s="65">
        <v>887</v>
      </c>
      <c r="M56" s="66">
        <v>9366</v>
      </c>
    </row>
    <row r="57" spans="1:13" ht="9" customHeight="1">
      <c r="A57" s="2" t="s">
        <v>45</v>
      </c>
      <c r="B57" s="65">
        <v>559</v>
      </c>
      <c r="C57" s="66">
        <v>67212</v>
      </c>
      <c r="D57" s="66">
        <v>15556</v>
      </c>
      <c r="E57" s="66">
        <v>17903</v>
      </c>
      <c r="F57" s="65">
        <v>299</v>
      </c>
      <c r="G57" s="66">
        <v>423325</v>
      </c>
      <c r="H57" s="66">
        <v>62579</v>
      </c>
      <c r="I57" s="66">
        <v>106593</v>
      </c>
      <c r="J57" s="66">
        <v>1378</v>
      </c>
      <c r="K57" s="66">
        <v>502467</v>
      </c>
      <c r="L57" s="66">
        <v>79834</v>
      </c>
      <c r="M57" s="66">
        <v>127108</v>
      </c>
    </row>
    <row r="58" spans="1:13" ht="9" customHeight="1">
      <c r="A58" s="2" t="s">
        <v>46</v>
      </c>
      <c r="B58" s="65">
        <v>265</v>
      </c>
      <c r="C58" s="66">
        <v>32935</v>
      </c>
      <c r="D58" s="66">
        <v>3681</v>
      </c>
      <c r="E58" s="66">
        <v>9873</v>
      </c>
      <c r="F58" s="65">
        <v>286</v>
      </c>
      <c r="G58" s="66">
        <v>214796</v>
      </c>
      <c r="H58" s="66">
        <v>26826</v>
      </c>
      <c r="I58" s="66">
        <v>89725</v>
      </c>
      <c r="J58" s="65">
        <v>712</v>
      </c>
      <c r="K58" s="66">
        <v>251581</v>
      </c>
      <c r="L58" s="66">
        <v>31031</v>
      </c>
      <c r="M58" s="66">
        <v>100805</v>
      </c>
    </row>
    <row r="59" spans="1:13" ht="9" customHeight="1">
      <c r="A59" s="2" t="s">
        <v>47</v>
      </c>
      <c r="B59" s="65">
        <v>57</v>
      </c>
      <c r="C59" s="66">
        <v>6386</v>
      </c>
      <c r="D59" s="65">
        <v>889</v>
      </c>
      <c r="E59" s="66">
        <v>2610</v>
      </c>
      <c r="F59" s="65">
        <v>31</v>
      </c>
      <c r="G59" s="66">
        <v>27943</v>
      </c>
      <c r="H59" s="66">
        <v>1970</v>
      </c>
      <c r="I59" s="66">
        <v>6453</v>
      </c>
      <c r="J59" s="65">
        <v>107</v>
      </c>
      <c r="K59" s="66">
        <v>34819</v>
      </c>
      <c r="L59" s="66">
        <v>2904</v>
      </c>
      <c r="M59" s="66">
        <v>9197</v>
      </c>
    </row>
    <row r="60" spans="1:13" ht="9" customHeight="1">
      <c r="A60" s="2" t="s">
        <v>48</v>
      </c>
      <c r="B60" s="65">
        <v>61</v>
      </c>
      <c r="C60" s="66">
        <v>7341</v>
      </c>
      <c r="D60" s="65">
        <v>748</v>
      </c>
      <c r="E60" s="66">
        <v>1359</v>
      </c>
      <c r="F60" s="65">
        <v>71</v>
      </c>
      <c r="G60" s="66">
        <v>117950</v>
      </c>
      <c r="H60" s="66">
        <v>6368</v>
      </c>
      <c r="I60" s="66">
        <v>26952</v>
      </c>
      <c r="J60" s="65">
        <v>192</v>
      </c>
      <c r="K60" s="66">
        <v>126885</v>
      </c>
      <c r="L60" s="66">
        <v>7644</v>
      </c>
      <c r="M60" s="66">
        <v>28896</v>
      </c>
    </row>
    <row r="61" spans="1:13" ht="9" customHeight="1">
      <c r="A61" s="2" t="s">
        <v>49</v>
      </c>
      <c r="B61" s="65">
        <v>325</v>
      </c>
      <c r="C61" s="66">
        <v>38279</v>
      </c>
      <c r="D61" s="66">
        <v>5644</v>
      </c>
      <c r="E61" s="66">
        <v>12768</v>
      </c>
      <c r="F61" s="65">
        <v>250</v>
      </c>
      <c r="G61" s="66">
        <v>230552</v>
      </c>
      <c r="H61" s="66">
        <v>28451</v>
      </c>
      <c r="I61" s="66">
        <v>99322</v>
      </c>
      <c r="J61" s="65">
        <v>873</v>
      </c>
      <c r="K61" s="66">
        <v>275506</v>
      </c>
      <c r="L61" s="66">
        <v>34944</v>
      </c>
      <c r="M61" s="66">
        <v>113610</v>
      </c>
    </row>
    <row r="62" spans="1:13" ht="9" customHeight="1">
      <c r="A62" s="2" t="s">
        <v>50</v>
      </c>
      <c r="B62" s="65">
        <v>78</v>
      </c>
      <c r="C62" s="66">
        <v>10057</v>
      </c>
      <c r="D62" s="66">
        <v>1198</v>
      </c>
      <c r="E62" s="66">
        <v>3019</v>
      </c>
      <c r="F62" s="65">
        <v>98</v>
      </c>
      <c r="G62" s="66">
        <v>113545</v>
      </c>
      <c r="H62" s="66">
        <v>16395</v>
      </c>
      <c r="I62" s="66">
        <v>37198</v>
      </c>
      <c r="J62" s="65">
        <v>219</v>
      </c>
      <c r="K62" s="66">
        <v>124693</v>
      </c>
      <c r="L62" s="66">
        <v>17805</v>
      </c>
      <c r="M62" s="66">
        <v>40490</v>
      </c>
    </row>
    <row r="63" spans="1:13" s="92" customFormat="1" ht="9" customHeight="1">
      <c r="A63" s="45" t="s">
        <v>232</v>
      </c>
      <c r="B63" s="33">
        <v>4267</v>
      </c>
      <c r="C63" s="33">
        <v>548412</v>
      </c>
      <c r="D63" s="33">
        <v>97477</v>
      </c>
      <c r="E63" s="33">
        <v>167232</v>
      </c>
      <c r="F63" s="33">
        <v>5705</v>
      </c>
      <c r="G63" s="34">
        <v>11075201</v>
      </c>
      <c r="H63" s="33">
        <v>1856700</v>
      </c>
      <c r="I63" s="33">
        <v>4060730</v>
      </c>
      <c r="J63" s="33">
        <v>12508</v>
      </c>
      <c r="K63" s="33">
        <v>11683390</v>
      </c>
      <c r="L63" s="33">
        <v>1965240</v>
      </c>
      <c r="M63" s="33">
        <v>4243805</v>
      </c>
    </row>
    <row r="64" spans="1:13" s="1" customFormat="1" ht="9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1" customFormat="1" ht="9" customHeight="1">
      <c r="A65" s="4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s="1" customFormat="1" ht="9" customHeight="1">
      <c r="A66" s="2" t="s">
        <v>447</v>
      </c>
      <c r="B66" s="2"/>
      <c r="C66" s="2"/>
      <c r="D66" s="2"/>
      <c r="E66" s="2"/>
      <c r="F66" s="2"/>
      <c r="G66" s="68"/>
      <c r="H66" s="68"/>
      <c r="I66" s="68"/>
      <c r="J66" s="68"/>
      <c r="K66" s="68"/>
      <c r="L66" s="68"/>
      <c r="M66" s="68"/>
    </row>
    <row r="67" spans="1:13" s="1" customFormat="1" ht="9" customHeight="1">
      <c r="A67" s="4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s="1" customFormat="1" ht="9" customHeight="1">
      <c r="A68" s="45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s="1" customFormat="1" ht="9" customHeight="1">
      <c r="A69" s="45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9" customHeight="1">
      <c r="G70" s="2"/>
    </row>
  </sheetData>
  <mergeCells count="27">
    <mergeCell ref="B37:B39"/>
    <mergeCell ref="C37:C39"/>
    <mergeCell ref="D37:D39"/>
    <mergeCell ref="E37:E39"/>
    <mergeCell ref="A4:A8"/>
    <mergeCell ref="B6:B8"/>
    <mergeCell ref="F6:F8"/>
    <mergeCell ref="J6:J8"/>
    <mergeCell ref="G6:G8"/>
    <mergeCell ref="D6:D8"/>
    <mergeCell ref="H6:H8"/>
    <mergeCell ref="I6:I8"/>
    <mergeCell ref="G37:G39"/>
    <mergeCell ref="F37:F39"/>
    <mergeCell ref="E6:E8"/>
    <mergeCell ref="K37:K39"/>
    <mergeCell ref="K6:K8"/>
    <mergeCell ref="L6:L8"/>
    <mergeCell ref="M6:M8"/>
    <mergeCell ref="J37:J39"/>
    <mergeCell ref="B4:M4"/>
    <mergeCell ref="B35:M35"/>
    <mergeCell ref="C6:C8"/>
    <mergeCell ref="L37:L39"/>
    <mergeCell ref="M37:M39"/>
    <mergeCell ref="H37:H39"/>
    <mergeCell ref="I37:I39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&amp;C188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25">
      <selection activeCell="A67" sqref="A67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7.8515625" style="0" customWidth="1"/>
    <col min="4" max="4" width="4.421875" style="0" customWidth="1"/>
    <col min="5" max="5" width="8.00390625" style="0" customWidth="1"/>
    <col min="6" max="6" width="5.28125" style="0" customWidth="1"/>
    <col min="7" max="7" width="8.28125" style="0" customWidth="1"/>
    <col min="8" max="8" width="5.421875" style="0" customWidth="1"/>
    <col min="9" max="9" width="7.8515625" style="0" customWidth="1"/>
    <col min="10" max="10" width="5.140625" style="0" customWidth="1"/>
    <col min="11" max="11" width="8.140625" style="0" customWidth="1"/>
  </cols>
  <sheetData>
    <row r="1" ht="12.75">
      <c r="A1" s="16" t="s">
        <v>421</v>
      </c>
    </row>
    <row r="3" spans="1:1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7.75" customHeight="1">
      <c r="A4" s="302" t="s">
        <v>130</v>
      </c>
      <c r="B4" s="76" t="s">
        <v>294</v>
      </c>
      <c r="C4" s="76"/>
      <c r="D4" s="24" t="s">
        <v>298</v>
      </c>
      <c r="E4" s="24"/>
      <c r="F4" s="304" t="s">
        <v>296</v>
      </c>
      <c r="G4" s="304"/>
      <c r="H4" s="76" t="s">
        <v>297</v>
      </c>
      <c r="I4" s="76"/>
      <c r="J4" s="24" t="s">
        <v>133</v>
      </c>
      <c r="K4" s="24"/>
    </row>
    <row r="5" spans="1:11" ht="39" customHeight="1">
      <c r="A5" s="303"/>
      <c r="B5" s="13" t="s">
        <v>1</v>
      </c>
      <c r="C5" s="52" t="s">
        <v>372</v>
      </c>
      <c r="D5" s="13" t="s">
        <v>1</v>
      </c>
      <c r="E5" s="52" t="s">
        <v>372</v>
      </c>
      <c r="F5" s="13" t="s">
        <v>1</v>
      </c>
      <c r="G5" s="52" t="s">
        <v>372</v>
      </c>
      <c r="H5" s="13" t="s">
        <v>1</v>
      </c>
      <c r="I5" s="52" t="s">
        <v>372</v>
      </c>
      <c r="J5" s="13" t="s">
        <v>1</v>
      </c>
      <c r="K5" s="52" t="s">
        <v>372</v>
      </c>
    </row>
    <row r="6" spans="1:11" ht="9" customHeight="1">
      <c r="A6" s="207"/>
      <c r="B6" s="72"/>
      <c r="C6" s="162"/>
      <c r="D6" s="72"/>
      <c r="E6" s="162"/>
      <c r="F6" s="72"/>
      <c r="G6" s="162"/>
      <c r="H6" s="72"/>
      <c r="I6" s="162"/>
      <c r="J6" s="72"/>
      <c r="K6" s="162"/>
    </row>
    <row r="7" spans="1:11" ht="9" customHeight="1">
      <c r="A7" s="48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9" customHeight="1">
      <c r="A8" s="48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9" customHeight="1">
      <c r="A9" s="2" t="s">
        <v>31</v>
      </c>
      <c r="B9" s="65">
        <v>16</v>
      </c>
      <c r="C9" s="66">
        <v>1849</v>
      </c>
      <c r="D9" s="65">
        <v>2</v>
      </c>
      <c r="E9" s="65">
        <v>16</v>
      </c>
      <c r="F9" s="65">
        <v>463</v>
      </c>
      <c r="G9" s="66">
        <v>375034</v>
      </c>
      <c r="H9" s="65">
        <v>218</v>
      </c>
      <c r="I9" s="66">
        <v>101319</v>
      </c>
      <c r="J9" s="65">
        <v>699</v>
      </c>
      <c r="K9" s="66">
        <v>478218</v>
      </c>
    </row>
    <row r="10" spans="1:11" ht="9" customHeight="1">
      <c r="A10" s="2" t="s">
        <v>32</v>
      </c>
      <c r="B10" s="65">
        <v>1</v>
      </c>
      <c r="C10" s="65">
        <v>3</v>
      </c>
      <c r="D10" s="65">
        <v>1</v>
      </c>
      <c r="E10" s="65">
        <v>260</v>
      </c>
      <c r="F10" s="65">
        <v>12</v>
      </c>
      <c r="G10" s="66">
        <v>6881</v>
      </c>
      <c r="H10" s="65">
        <v>7</v>
      </c>
      <c r="I10" s="65">
        <v>72</v>
      </c>
      <c r="J10" s="65">
        <v>21</v>
      </c>
      <c r="K10" s="66">
        <v>7215</v>
      </c>
    </row>
    <row r="11" spans="1:11" ht="9" customHeight="1">
      <c r="A11" s="2" t="s">
        <v>33</v>
      </c>
      <c r="B11" s="65">
        <v>51</v>
      </c>
      <c r="C11" s="66">
        <v>28917</v>
      </c>
      <c r="D11" s="65">
        <v>26</v>
      </c>
      <c r="E11" s="66">
        <v>25208</v>
      </c>
      <c r="F11" s="66">
        <v>1289</v>
      </c>
      <c r="G11" s="66">
        <v>997185</v>
      </c>
      <c r="H11" s="65">
        <v>725</v>
      </c>
      <c r="I11" s="66">
        <v>255744</v>
      </c>
      <c r="J11" s="66">
        <v>2091</v>
      </c>
      <c r="K11" s="66">
        <v>1307055</v>
      </c>
    </row>
    <row r="12" spans="1:11" s="93" customFormat="1" ht="9" customHeight="1">
      <c r="A12" s="2" t="s">
        <v>34</v>
      </c>
      <c r="B12" s="65">
        <v>6</v>
      </c>
      <c r="C12" s="65">
        <v>1565</v>
      </c>
      <c r="D12" s="65">
        <v>1</v>
      </c>
      <c r="E12" s="65">
        <v>1051</v>
      </c>
      <c r="F12" s="65">
        <v>83</v>
      </c>
      <c r="G12" s="65">
        <v>27091</v>
      </c>
      <c r="H12" s="65">
        <v>41</v>
      </c>
      <c r="I12" s="65">
        <v>4126</v>
      </c>
      <c r="J12" s="65">
        <v>131</v>
      </c>
      <c r="K12" s="65">
        <v>33832</v>
      </c>
    </row>
    <row r="13" spans="1:11" s="93" customFormat="1" ht="9" customHeight="1">
      <c r="A13" s="25" t="s">
        <v>35</v>
      </c>
      <c r="B13" s="94">
        <v>4</v>
      </c>
      <c r="C13" s="95">
        <v>1395</v>
      </c>
      <c r="D13" s="94">
        <v>1</v>
      </c>
      <c r="E13" s="95">
        <v>1051</v>
      </c>
      <c r="F13" s="94">
        <v>54</v>
      </c>
      <c r="G13" s="95">
        <v>19114</v>
      </c>
      <c r="H13" s="94">
        <v>32</v>
      </c>
      <c r="I13" s="95">
        <v>3540</v>
      </c>
      <c r="J13" s="94">
        <v>91</v>
      </c>
      <c r="K13" s="95">
        <v>25100</v>
      </c>
    </row>
    <row r="14" spans="1:11" ht="9" customHeight="1">
      <c r="A14" s="25" t="s">
        <v>5</v>
      </c>
      <c r="B14" s="94">
        <v>2</v>
      </c>
      <c r="C14" s="94">
        <v>170</v>
      </c>
      <c r="D14" s="94" t="s">
        <v>135</v>
      </c>
      <c r="E14" s="94" t="s">
        <v>135</v>
      </c>
      <c r="F14" s="94">
        <v>29</v>
      </c>
      <c r="G14" s="95">
        <v>7977</v>
      </c>
      <c r="H14" s="94">
        <v>9</v>
      </c>
      <c r="I14" s="94">
        <v>586</v>
      </c>
      <c r="J14" s="94">
        <v>40</v>
      </c>
      <c r="K14" s="95">
        <v>8732</v>
      </c>
    </row>
    <row r="15" spans="1:11" ht="9" customHeight="1">
      <c r="A15" s="2" t="s">
        <v>36</v>
      </c>
      <c r="B15" s="65">
        <v>35</v>
      </c>
      <c r="C15" s="66">
        <v>10341</v>
      </c>
      <c r="D15" s="65">
        <v>14</v>
      </c>
      <c r="E15" s="66">
        <v>2867</v>
      </c>
      <c r="F15" s="65">
        <v>708</v>
      </c>
      <c r="G15" s="66">
        <v>286580</v>
      </c>
      <c r="H15" s="65">
        <v>318</v>
      </c>
      <c r="I15" s="66">
        <v>66221</v>
      </c>
      <c r="J15" s="66">
        <v>1075</v>
      </c>
      <c r="K15" s="66">
        <v>366009</v>
      </c>
    </row>
    <row r="16" spans="1:11" ht="9" customHeight="1">
      <c r="A16" s="2" t="s">
        <v>37</v>
      </c>
      <c r="B16" s="65">
        <v>5</v>
      </c>
      <c r="C16" s="65">
        <v>995</v>
      </c>
      <c r="D16" s="65">
        <v>1</v>
      </c>
      <c r="E16" s="65">
        <v>48</v>
      </c>
      <c r="F16" s="65">
        <v>136</v>
      </c>
      <c r="G16" s="66">
        <v>47452</v>
      </c>
      <c r="H16" s="65">
        <v>50</v>
      </c>
      <c r="I16" s="66">
        <v>5748</v>
      </c>
      <c r="J16" s="65">
        <v>192</v>
      </c>
      <c r="K16" s="66">
        <v>54243</v>
      </c>
    </row>
    <row r="17" spans="1:11" ht="9" customHeight="1">
      <c r="A17" s="2" t="s">
        <v>38</v>
      </c>
      <c r="B17" s="65">
        <v>6</v>
      </c>
      <c r="C17" s="66">
        <v>3529</v>
      </c>
      <c r="D17" s="65">
        <v>9</v>
      </c>
      <c r="E17" s="66">
        <v>3071</v>
      </c>
      <c r="F17" s="65">
        <v>192</v>
      </c>
      <c r="G17" s="66">
        <v>68612</v>
      </c>
      <c r="H17" s="65">
        <v>90</v>
      </c>
      <c r="I17" s="66">
        <v>10417</v>
      </c>
      <c r="J17" s="65">
        <v>297</v>
      </c>
      <c r="K17" s="66">
        <v>85630</v>
      </c>
    </row>
    <row r="18" spans="1:11" ht="9" customHeight="1">
      <c r="A18" s="2" t="s">
        <v>39</v>
      </c>
      <c r="B18" s="65">
        <v>8</v>
      </c>
      <c r="C18" s="66">
        <v>1020</v>
      </c>
      <c r="D18" s="65">
        <v>9</v>
      </c>
      <c r="E18" s="65">
        <v>539</v>
      </c>
      <c r="F18" s="65">
        <v>539</v>
      </c>
      <c r="G18" s="66">
        <v>270949</v>
      </c>
      <c r="H18" s="65">
        <v>196</v>
      </c>
      <c r="I18" s="66">
        <v>51142</v>
      </c>
      <c r="J18" s="65">
        <v>752</v>
      </c>
      <c r="K18" s="66">
        <v>323650</v>
      </c>
    </row>
    <row r="19" spans="1:11" ht="9" customHeight="1">
      <c r="A19" s="2" t="s">
        <v>40</v>
      </c>
      <c r="B19" s="65">
        <v>19</v>
      </c>
      <c r="C19" s="66">
        <v>4920</v>
      </c>
      <c r="D19" s="65">
        <v>17</v>
      </c>
      <c r="E19" s="66">
        <v>17726</v>
      </c>
      <c r="F19" s="65">
        <v>594</v>
      </c>
      <c r="G19" s="66">
        <v>305079</v>
      </c>
      <c r="H19" s="65">
        <v>257</v>
      </c>
      <c r="I19" s="66">
        <v>52700</v>
      </c>
      <c r="J19" s="65">
        <v>887</v>
      </c>
      <c r="K19" s="66">
        <v>380426</v>
      </c>
    </row>
    <row r="20" spans="1:11" s="98" customFormat="1" ht="9" customHeight="1">
      <c r="A20" s="2" t="s">
        <v>41</v>
      </c>
      <c r="B20" s="65">
        <v>2</v>
      </c>
      <c r="C20" s="65">
        <v>675</v>
      </c>
      <c r="D20" s="65">
        <v>1</v>
      </c>
      <c r="E20" s="65">
        <v>105</v>
      </c>
      <c r="F20" s="65">
        <v>77</v>
      </c>
      <c r="G20" s="66">
        <v>29356</v>
      </c>
      <c r="H20" s="65">
        <v>59</v>
      </c>
      <c r="I20" s="66">
        <v>16630</v>
      </c>
      <c r="J20" s="65">
        <v>139</v>
      </c>
      <c r="K20" s="66">
        <v>46766</v>
      </c>
    </row>
    <row r="21" spans="1:11" s="58" customFormat="1" ht="9" customHeight="1">
      <c r="A21" s="2" t="s">
        <v>42</v>
      </c>
      <c r="B21" s="65">
        <v>7</v>
      </c>
      <c r="C21" s="65">
        <v>640</v>
      </c>
      <c r="D21" s="65">
        <v>7</v>
      </c>
      <c r="E21" s="66">
        <v>10058</v>
      </c>
      <c r="F21" s="65">
        <v>293</v>
      </c>
      <c r="G21" s="66">
        <v>93663</v>
      </c>
      <c r="H21" s="65">
        <v>177</v>
      </c>
      <c r="I21" s="66">
        <v>62724</v>
      </c>
      <c r="J21" s="65">
        <v>484</v>
      </c>
      <c r="K21" s="66">
        <v>167084</v>
      </c>
    </row>
    <row r="22" spans="1:11" ht="9" customHeight="1">
      <c r="A22" s="2" t="s">
        <v>104</v>
      </c>
      <c r="B22" s="65">
        <v>60</v>
      </c>
      <c r="C22" s="66">
        <v>8748</v>
      </c>
      <c r="D22" s="65">
        <v>14</v>
      </c>
      <c r="E22" s="65">
        <v>203</v>
      </c>
      <c r="F22" s="65">
        <v>555</v>
      </c>
      <c r="G22" s="66">
        <v>367234</v>
      </c>
      <c r="H22" s="65">
        <v>800</v>
      </c>
      <c r="I22" s="66">
        <v>123650</v>
      </c>
      <c r="J22" s="66">
        <v>1429</v>
      </c>
      <c r="K22" s="66">
        <v>499835</v>
      </c>
    </row>
    <row r="23" spans="1:11" ht="9" customHeight="1">
      <c r="A23" s="2" t="s">
        <v>43</v>
      </c>
      <c r="B23" s="65">
        <v>2</v>
      </c>
      <c r="C23" s="65">
        <v>37</v>
      </c>
      <c r="D23" s="65">
        <v>4</v>
      </c>
      <c r="E23" s="66">
        <v>3710</v>
      </c>
      <c r="F23" s="65">
        <v>57</v>
      </c>
      <c r="G23" s="66">
        <v>26197</v>
      </c>
      <c r="H23" s="65">
        <v>123</v>
      </c>
      <c r="I23" s="66">
        <v>34422</v>
      </c>
      <c r="J23" s="65">
        <v>186</v>
      </c>
      <c r="K23" s="66">
        <v>64367</v>
      </c>
    </row>
    <row r="24" spans="1:11" ht="9" customHeight="1">
      <c r="A24" s="2" t="s">
        <v>44</v>
      </c>
      <c r="B24" s="65">
        <v>1</v>
      </c>
      <c r="C24" s="65">
        <v>10</v>
      </c>
      <c r="D24" s="65" t="s">
        <v>135</v>
      </c>
      <c r="E24" s="65" t="s">
        <v>135</v>
      </c>
      <c r="F24" s="65">
        <v>14</v>
      </c>
      <c r="G24" s="66">
        <v>7491</v>
      </c>
      <c r="H24" s="65">
        <v>11</v>
      </c>
      <c r="I24" s="66">
        <v>1865</v>
      </c>
      <c r="J24" s="65">
        <v>26</v>
      </c>
      <c r="K24" s="66">
        <v>9366</v>
      </c>
    </row>
    <row r="25" spans="1:11" ht="9" customHeight="1">
      <c r="A25" s="2" t="s">
        <v>45</v>
      </c>
      <c r="B25" s="65">
        <v>91</v>
      </c>
      <c r="C25" s="66">
        <v>8601</v>
      </c>
      <c r="D25" s="65">
        <v>14</v>
      </c>
      <c r="E25" s="66">
        <v>4157</v>
      </c>
      <c r="F25" s="65">
        <v>418</v>
      </c>
      <c r="G25" s="66">
        <v>68404</v>
      </c>
      <c r="H25" s="65">
        <v>662</v>
      </c>
      <c r="I25" s="66">
        <v>45947</v>
      </c>
      <c r="J25" s="66">
        <v>1185</v>
      </c>
      <c r="K25" s="66">
        <v>127108</v>
      </c>
    </row>
    <row r="26" spans="1:11" ht="9" customHeight="1">
      <c r="A26" s="2" t="s">
        <v>46</v>
      </c>
      <c r="B26" s="65">
        <v>11</v>
      </c>
      <c r="C26" s="66">
        <v>1446</v>
      </c>
      <c r="D26" s="65">
        <v>11</v>
      </c>
      <c r="E26" s="65">
        <v>998</v>
      </c>
      <c r="F26" s="65">
        <v>247</v>
      </c>
      <c r="G26" s="66">
        <v>49640</v>
      </c>
      <c r="H26" s="65">
        <v>392</v>
      </c>
      <c r="I26" s="66">
        <v>48721</v>
      </c>
      <c r="J26" s="65">
        <v>661</v>
      </c>
      <c r="K26" s="66">
        <v>100805</v>
      </c>
    </row>
    <row r="27" spans="1:11" ht="9" customHeight="1">
      <c r="A27" s="2" t="s">
        <v>47</v>
      </c>
      <c r="B27" s="65">
        <v>4</v>
      </c>
      <c r="C27" s="65">
        <v>220</v>
      </c>
      <c r="D27" s="65">
        <v>1</v>
      </c>
      <c r="E27" s="65">
        <v>4</v>
      </c>
      <c r="F27" s="65">
        <v>43</v>
      </c>
      <c r="G27" s="66">
        <v>5186</v>
      </c>
      <c r="H27" s="65">
        <v>55</v>
      </c>
      <c r="I27" s="66">
        <v>3787</v>
      </c>
      <c r="J27" s="65">
        <v>103</v>
      </c>
      <c r="K27" s="66">
        <v>9197</v>
      </c>
    </row>
    <row r="28" spans="1:11" ht="9" customHeight="1">
      <c r="A28" s="2" t="s">
        <v>48</v>
      </c>
      <c r="B28" s="65">
        <v>9</v>
      </c>
      <c r="C28" s="65">
        <v>243</v>
      </c>
      <c r="D28" s="65">
        <v>8</v>
      </c>
      <c r="E28" s="65">
        <v>484</v>
      </c>
      <c r="F28" s="65">
        <v>52</v>
      </c>
      <c r="G28" s="66">
        <v>22387</v>
      </c>
      <c r="H28" s="65">
        <v>86</v>
      </c>
      <c r="I28" s="66">
        <v>5783</v>
      </c>
      <c r="J28" s="65">
        <v>155</v>
      </c>
      <c r="K28" s="66">
        <v>28896</v>
      </c>
    </row>
    <row r="29" spans="1:11" ht="9" customHeight="1">
      <c r="A29" s="2" t="s">
        <v>49</v>
      </c>
      <c r="B29" s="65">
        <v>22</v>
      </c>
      <c r="C29" s="66">
        <v>1394</v>
      </c>
      <c r="D29" s="65">
        <v>12</v>
      </c>
      <c r="E29" s="66">
        <v>1552</v>
      </c>
      <c r="F29" s="65">
        <v>296</v>
      </c>
      <c r="G29" s="66">
        <v>66777</v>
      </c>
      <c r="H29" s="65">
        <v>424</v>
      </c>
      <c r="I29" s="66">
        <v>43888</v>
      </c>
      <c r="J29" s="65">
        <v>754</v>
      </c>
      <c r="K29" s="66">
        <v>113610</v>
      </c>
    </row>
    <row r="30" spans="1:11" ht="9" customHeight="1">
      <c r="A30" s="2" t="s">
        <v>50</v>
      </c>
      <c r="B30" s="65">
        <v>4</v>
      </c>
      <c r="C30" s="65">
        <v>21</v>
      </c>
      <c r="D30" s="65">
        <v>4</v>
      </c>
      <c r="E30" s="65">
        <v>103</v>
      </c>
      <c r="F30" s="65">
        <v>106</v>
      </c>
      <c r="G30" s="66">
        <v>26582</v>
      </c>
      <c r="H30" s="65">
        <v>82</v>
      </c>
      <c r="I30" s="66">
        <v>13785</v>
      </c>
      <c r="J30" s="65">
        <v>196</v>
      </c>
      <c r="K30" s="66">
        <v>40490</v>
      </c>
    </row>
    <row r="31" spans="1:11" s="92" customFormat="1" ht="9" customHeight="1">
      <c r="A31" s="45" t="s">
        <v>232</v>
      </c>
      <c r="B31" s="34">
        <v>360</v>
      </c>
      <c r="C31" s="33">
        <v>75172</v>
      </c>
      <c r="D31" s="34">
        <v>156</v>
      </c>
      <c r="E31" s="33">
        <v>72160</v>
      </c>
      <c r="F31" s="33">
        <v>6174</v>
      </c>
      <c r="G31" s="33">
        <v>3147781</v>
      </c>
      <c r="H31" s="33">
        <v>4773</v>
      </c>
      <c r="I31" s="33">
        <v>948692</v>
      </c>
      <c r="J31" s="33">
        <v>11463</v>
      </c>
      <c r="K31" s="33">
        <v>4243805</v>
      </c>
    </row>
    <row r="32" spans="1:11" ht="9" customHeight="1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s="2" customFormat="1" ht="9" customHeight="1">
      <c r="A33" s="264" t="s">
        <v>379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s="2" customFormat="1" ht="9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s="2" customFormat="1" ht="9" customHeight="1">
      <c r="A35" s="2" t="s">
        <v>31</v>
      </c>
      <c r="B35" s="65">
        <v>2</v>
      </c>
      <c r="C35" s="65">
        <v>77</v>
      </c>
      <c r="D35" s="65" t="s">
        <v>135</v>
      </c>
      <c r="E35" s="65" t="s">
        <v>135</v>
      </c>
      <c r="F35" s="65">
        <v>149</v>
      </c>
      <c r="G35" s="66">
        <v>230612</v>
      </c>
      <c r="H35" s="65">
        <v>69</v>
      </c>
      <c r="I35" s="66">
        <v>14663</v>
      </c>
      <c r="J35" s="65">
        <v>220</v>
      </c>
      <c r="K35" s="66">
        <v>245352</v>
      </c>
    </row>
    <row r="36" spans="1:11" s="2" customFormat="1" ht="9" customHeight="1">
      <c r="A36" s="2" t="s">
        <v>32</v>
      </c>
      <c r="B36" s="65" t="s">
        <v>135</v>
      </c>
      <c r="C36" s="65" t="s">
        <v>135</v>
      </c>
      <c r="D36" s="65" t="s">
        <v>135</v>
      </c>
      <c r="E36" s="65" t="s">
        <v>135</v>
      </c>
      <c r="F36" s="65">
        <v>4</v>
      </c>
      <c r="G36" s="66">
        <v>1628</v>
      </c>
      <c r="H36" s="65" t="s">
        <v>135</v>
      </c>
      <c r="I36" s="65" t="s">
        <v>135</v>
      </c>
      <c r="J36" s="65">
        <v>4</v>
      </c>
      <c r="K36" s="66">
        <v>1628</v>
      </c>
    </row>
    <row r="37" spans="1:11" s="2" customFormat="1" ht="9" customHeight="1">
      <c r="A37" s="2" t="s">
        <v>33</v>
      </c>
      <c r="B37" s="65">
        <v>22</v>
      </c>
      <c r="C37" s="66">
        <v>17747</v>
      </c>
      <c r="D37" s="65">
        <v>9</v>
      </c>
      <c r="E37" s="66">
        <v>13985</v>
      </c>
      <c r="F37" s="65">
        <v>489</v>
      </c>
      <c r="G37" s="66">
        <v>400701</v>
      </c>
      <c r="H37" s="65">
        <v>212</v>
      </c>
      <c r="I37" s="66">
        <v>111128</v>
      </c>
      <c r="J37" s="65">
        <v>732</v>
      </c>
      <c r="K37" s="66">
        <v>543561</v>
      </c>
    </row>
    <row r="38" spans="1:11" s="2" customFormat="1" ht="9" customHeight="1">
      <c r="A38" s="2" t="s">
        <v>34</v>
      </c>
      <c r="B38" s="65">
        <v>1</v>
      </c>
      <c r="C38" s="66">
        <v>1042</v>
      </c>
      <c r="D38" s="65" t="s">
        <v>135</v>
      </c>
      <c r="E38" s="65" t="s">
        <v>135</v>
      </c>
      <c r="F38" s="65">
        <v>28</v>
      </c>
      <c r="G38" s="66">
        <v>13174</v>
      </c>
      <c r="H38" s="66">
        <v>10</v>
      </c>
      <c r="I38" s="66">
        <v>2155</v>
      </c>
      <c r="J38" s="66">
        <v>39</v>
      </c>
      <c r="K38" s="66">
        <v>16371</v>
      </c>
    </row>
    <row r="39" spans="1:11" s="25" customFormat="1" ht="9" customHeight="1">
      <c r="A39" s="25" t="s">
        <v>35</v>
      </c>
      <c r="B39" s="65">
        <v>1</v>
      </c>
      <c r="C39" s="95">
        <v>1042</v>
      </c>
      <c r="D39" s="94" t="s">
        <v>135</v>
      </c>
      <c r="E39" s="94" t="s">
        <v>135</v>
      </c>
      <c r="F39" s="94">
        <v>16</v>
      </c>
      <c r="G39" s="95">
        <v>9001</v>
      </c>
      <c r="H39" s="94">
        <v>7</v>
      </c>
      <c r="I39" s="95">
        <v>1928</v>
      </c>
      <c r="J39" s="94">
        <v>24</v>
      </c>
      <c r="K39" s="95">
        <v>11971</v>
      </c>
    </row>
    <row r="40" spans="1:11" s="25" customFormat="1" ht="9" customHeight="1">
      <c r="A40" s="25" t="s">
        <v>5</v>
      </c>
      <c r="B40" s="65" t="s">
        <v>135</v>
      </c>
      <c r="C40" s="94" t="s">
        <v>135</v>
      </c>
      <c r="D40" s="94" t="s">
        <v>135</v>
      </c>
      <c r="E40" s="94" t="s">
        <v>135</v>
      </c>
      <c r="F40" s="94">
        <v>12</v>
      </c>
      <c r="G40" s="95">
        <v>4173</v>
      </c>
      <c r="H40" s="94">
        <v>3</v>
      </c>
      <c r="I40" s="94">
        <v>227</v>
      </c>
      <c r="J40" s="94">
        <v>15</v>
      </c>
      <c r="K40" s="95">
        <v>4400</v>
      </c>
    </row>
    <row r="41" spans="1:11" s="2" customFormat="1" ht="9" customHeight="1">
      <c r="A41" s="2" t="s">
        <v>36</v>
      </c>
      <c r="B41" s="65">
        <v>15</v>
      </c>
      <c r="C41" s="66">
        <v>5249</v>
      </c>
      <c r="D41" s="65">
        <v>7</v>
      </c>
      <c r="E41" s="66">
        <v>1453</v>
      </c>
      <c r="F41" s="65">
        <v>327</v>
      </c>
      <c r="G41" s="66">
        <v>182199</v>
      </c>
      <c r="H41" s="65">
        <v>103</v>
      </c>
      <c r="I41" s="66">
        <v>29197</v>
      </c>
      <c r="J41" s="65">
        <v>452</v>
      </c>
      <c r="K41" s="66">
        <v>218098</v>
      </c>
    </row>
    <row r="42" spans="1:11" s="2" customFormat="1" ht="9" customHeight="1">
      <c r="A42" s="2" t="s">
        <v>37</v>
      </c>
      <c r="B42" s="65">
        <v>3</v>
      </c>
      <c r="C42" s="65">
        <v>688</v>
      </c>
      <c r="D42" s="65" t="s">
        <v>135</v>
      </c>
      <c r="E42" s="65" t="s">
        <v>135</v>
      </c>
      <c r="F42" s="65">
        <v>48</v>
      </c>
      <c r="G42" s="66">
        <v>19659</v>
      </c>
      <c r="H42" s="65">
        <v>8</v>
      </c>
      <c r="I42" s="65">
        <v>564</v>
      </c>
      <c r="J42" s="65">
        <v>59</v>
      </c>
      <c r="K42" s="66">
        <v>20910</v>
      </c>
    </row>
    <row r="43" spans="1:11" s="2" customFormat="1" ht="9" customHeight="1">
      <c r="A43" s="2" t="s">
        <v>38</v>
      </c>
      <c r="B43" s="65">
        <v>1</v>
      </c>
      <c r="C43" s="65">
        <v>51</v>
      </c>
      <c r="D43" s="65">
        <v>6</v>
      </c>
      <c r="E43" s="66">
        <v>2823</v>
      </c>
      <c r="F43" s="65">
        <v>43</v>
      </c>
      <c r="G43" s="66">
        <v>26844</v>
      </c>
      <c r="H43" s="65">
        <v>14</v>
      </c>
      <c r="I43" s="66">
        <v>2987</v>
      </c>
      <c r="J43" s="65">
        <v>64</v>
      </c>
      <c r="K43" s="66">
        <v>32705</v>
      </c>
    </row>
    <row r="44" spans="1:11" s="2" customFormat="1" ht="9" customHeight="1">
      <c r="A44" s="2" t="s">
        <v>39</v>
      </c>
      <c r="B44" s="65">
        <v>2</v>
      </c>
      <c r="C44" s="65">
        <v>56</v>
      </c>
      <c r="D44" s="65">
        <v>4</v>
      </c>
      <c r="E44" s="65">
        <v>146</v>
      </c>
      <c r="F44" s="65">
        <v>217</v>
      </c>
      <c r="G44" s="66">
        <v>130233</v>
      </c>
      <c r="H44" s="65">
        <v>43</v>
      </c>
      <c r="I44" s="66">
        <v>9750</v>
      </c>
      <c r="J44" s="65">
        <v>266</v>
      </c>
      <c r="K44" s="66">
        <v>140185</v>
      </c>
    </row>
    <row r="45" spans="1:11" s="2" customFormat="1" ht="9" customHeight="1">
      <c r="A45" s="2" t="s">
        <v>40</v>
      </c>
      <c r="B45" s="65">
        <v>7</v>
      </c>
      <c r="C45" s="66">
        <v>2882</v>
      </c>
      <c r="D45" s="65">
        <v>7</v>
      </c>
      <c r="E45" s="66">
        <v>8280</v>
      </c>
      <c r="F45" s="65">
        <v>272</v>
      </c>
      <c r="G45" s="66">
        <v>122688</v>
      </c>
      <c r="H45" s="65">
        <v>92</v>
      </c>
      <c r="I45" s="66">
        <v>26493</v>
      </c>
      <c r="J45" s="65">
        <v>378</v>
      </c>
      <c r="K45" s="66">
        <v>160344</v>
      </c>
    </row>
    <row r="46" spans="1:11" s="2" customFormat="1" ht="9" customHeight="1">
      <c r="A46" s="2" t="s">
        <v>41</v>
      </c>
      <c r="B46" s="65">
        <v>1</v>
      </c>
      <c r="C46" s="65">
        <v>664</v>
      </c>
      <c r="D46" s="65" t="s">
        <v>135</v>
      </c>
      <c r="E46" s="65" t="s">
        <v>135</v>
      </c>
      <c r="F46" s="65">
        <v>25</v>
      </c>
      <c r="G46" s="66">
        <v>11263</v>
      </c>
      <c r="H46" s="65">
        <v>20</v>
      </c>
      <c r="I46" s="66">
        <v>6236</v>
      </c>
      <c r="J46" s="65">
        <v>46</v>
      </c>
      <c r="K46" s="66">
        <v>18163</v>
      </c>
    </row>
    <row r="47" spans="1:11" s="2" customFormat="1" ht="9" customHeight="1">
      <c r="A47" s="2" t="s">
        <v>42</v>
      </c>
      <c r="B47" s="65">
        <v>4</v>
      </c>
      <c r="C47" s="65">
        <v>537</v>
      </c>
      <c r="D47" s="65">
        <v>3</v>
      </c>
      <c r="E47" s="66">
        <v>9524</v>
      </c>
      <c r="F47" s="65">
        <v>182</v>
      </c>
      <c r="G47" s="66">
        <v>72377</v>
      </c>
      <c r="H47" s="65">
        <v>67</v>
      </c>
      <c r="I47" s="66">
        <v>16751</v>
      </c>
      <c r="J47" s="65">
        <v>256</v>
      </c>
      <c r="K47" s="66">
        <v>99188</v>
      </c>
    </row>
    <row r="48" spans="1:11" s="2" customFormat="1" ht="9" customHeight="1">
      <c r="A48" s="2" t="s">
        <v>104</v>
      </c>
      <c r="B48" s="65">
        <v>14</v>
      </c>
      <c r="C48" s="66">
        <v>1935</v>
      </c>
      <c r="D48" s="65">
        <v>1</v>
      </c>
      <c r="E48" s="65">
        <v>68</v>
      </c>
      <c r="F48" s="65">
        <v>154</v>
      </c>
      <c r="G48" s="66">
        <v>158265</v>
      </c>
      <c r="H48" s="65">
        <v>173</v>
      </c>
      <c r="I48" s="66">
        <v>33951</v>
      </c>
      <c r="J48" s="65">
        <v>342</v>
      </c>
      <c r="K48" s="66">
        <v>194219</v>
      </c>
    </row>
    <row r="49" spans="1:11" s="2" customFormat="1" ht="9" customHeight="1">
      <c r="A49" s="2" t="s">
        <v>43</v>
      </c>
      <c r="B49" s="65">
        <v>1</v>
      </c>
      <c r="C49" s="65">
        <v>9</v>
      </c>
      <c r="D49" s="65">
        <v>2</v>
      </c>
      <c r="E49" s="65">
        <v>363</v>
      </c>
      <c r="F49" s="65">
        <v>30</v>
      </c>
      <c r="G49" s="66">
        <v>20700</v>
      </c>
      <c r="H49" s="65">
        <v>50</v>
      </c>
      <c r="I49" s="66">
        <v>16515</v>
      </c>
      <c r="J49" s="65">
        <v>83</v>
      </c>
      <c r="K49" s="66">
        <v>37587</v>
      </c>
    </row>
    <row r="50" spans="1:11" s="2" customFormat="1" ht="9" customHeight="1">
      <c r="A50" s="2" t="s">
        <v>44</v>
      </c>
      <c r="B50" s="65" t="s">
        <v>135</v>
      </c>
      <c r="C50" s="65" t="s">
        <v>135</v>
      </c>
      <c r="D50" s="65" t="s">
        <v>135</v>
      </c>
      <c r="E50" s="65" t="s">
        <v>135</v>
      </c>
      <c r="F50" s="65">
        <v>6</v>
      </c>
      <c r="G50" s="65">
        <v>880</v>
      </c>
      <c r="H50" s="65">
        <v>4</v>
      </c>
      <c r="I50" s="65">
        <v>762</v>
      </c>
      <c r="J50" s="65">
        <v>10</v>
      </c>
      <c r="K50" s="66">
        <v>1642</v>
      </c>
    </row>
    <row r="51" spans="1:11" s="2" customFormat="1" ht="9" customHeight="1">
      <c r="A51" s="2" t="s">
        <v>45</v>
      </c>
      <c r="B51" s="65">
        <v>27</v>
      </c>
      <c r="C51" s="66">
        <v>3645</v>
      </c>
      <c r="D51" s="65">
        <v>7</v>
      </c>
      <c r="E51" s="66">
        <v>3132</v>
      </c>
      <c r="F51" s="65">
        <v>102</v>
      </c>
      <c r="G51" s="66">
        <v>36394</v>
      </c>
      <c r="H51" s="65">
        <v>144</v>
      </c>
      <c r="I51" s="66">
        <v>19544</v>
      </c>
      <c r="J51" s="65">
        <v>280</v>
      </c>
      <c r="K51" s="66">
        <v>62715</v>
      </c>
    </row>
    <row r="52" spans="1:11" s="2" customFormat="1" ht="9" customHeight="1">
      <c r="A52" s="2" t="s">
        <v>46</v>
      </c>
      <c r="B52" s="65">
        <v>5</v>
      </c>
      <c r="C52" s="65">
        <v>436</v>
      </c>
      <c r="D52" s="65">
        <v>1</v>
      </c>
      <c r="E52" s="65">
        <v>468</v>
      </c>
      <c r="F52" s="65">
        <v>60</v>
      </c>
      <c r="G52" s="66">
        <v>15070</v>
      </c>
      <c r="H52" s="65">
        <v>97</v>
      </c>
      <c r="I52" s="66">
        <v>11836</v>
      </c>
      <c r="J52" s="65">
        <v>163</v>
      </c>
      <c r="K52" s="66">
        <v>27810</v>
      </c>
    </row>
    <row r="53" spans="1:11" s="2" customFormat="1" ht="9" customHeight="1">
      <c r="A53" s="2" t="s">
        <v>47</v>
      </c>
      <c r="B53" s="65">
        <v>1</v>
      </c>
      <c r="C53" s="65">
        <v>33</v>
      </c>
      <c r="D53" s="65">
        <v>1</v>
      </c>
      <c r="E53" s="65">
        <v>4</v>
      </c>
      <c r="F53" s="65">
        <v>19</v>
      </c>
      <c r="G53" s="66">
        <v>1306</v>
      </c>
      <c r="H53" s="65">
        <v>23</v>
      </c>
      <c r="I53" s="66">
        <v>1879</v>
      </c>
      <c r="J53" s="65">
        <v>44</v>
      </c>
      <c r="K53" s="66">
        <v>3221</v>
      </c>
    </row>
    <row r="54" spans="1:11" s="2" customFormat="1" ht="9" customHeight="1">
      <c r="A54" s="2" t="s">
        <v>48</v>
      </c>
      <c r="B54" s="65">
        <v>3</v>
      </c>
      <c r="C54" s="65">
        <v>130</v>
      </c>
      <c r="D54" s="65">
        <v>1</v>
      </c>
      <c r="E54" s="65">
        <v>13</v>
      </c>
      <c r="F54" s="65">
        <v>15</v>
      </c>
      <c r="G54" s="66">
        <v>6205</v>
      </c>
      <c r="H54" s="65">
        <v>23</v>
      </c>
      <c r="I54" s="66">
        <v>2031</v>
      </c>
      <c r="J54" s="65">
        <v>42</v>
      </c>
      <c r="K54" s="66">
        <v>8379</v>
      </c>
    </row>
    <row r="55" spans="1:11" s="2" customFormat="1" ht="9" customHeight="1">
      <c r="A55" s="2" t="s">
        <v>49</v>
      </c>
      <c r="B55" s="65">
        <v>8</v>
      </c>
      <c r="C55" s="65">
        <v>468</v>
      </c>
      <c r="D55" s="65">
        <v>3</v>
      </c>
      <c r="E55" s="65">
        <v>408</v>
      </c>
      <c r="F55" s="65">
        <v>62</v>
      </c>
      <c r="G55" s="66">
        <v>17373</v>
      </c>
      <c r="H55" s="65">
        <v>103</v>
      </c>
      <c r="I55" s="66">
        <v>6241</v>
      </c>
      <c r="J55" s="65">
        <v>176</v>
      </c>
      <c r="K55" s="66">
        <v>24491</v>
      </c>
    </row>
    <row r="56" spans="1:11" s="2" customFormat="1" ht="9" customHeight="1">
      <c r="A56" s="2" t="s">
        <v>50</v>
      </c>
      <c r="B56" s="65">
        <v>1</v>
      </c>
      <c r="C56" s="65">
        <v>1</v>
      </c>
      <c r="D56" s="65">
        <v>2</v>
      </c>
      <c r="E56" s="65">
        <v>89</v>
      </c>
      <c r="F56" s="65">
        <v>36</v>
      </c>
      <c r="G56" s="66">
        <v>13932</v>
      </c>
      <c r="H56" s="65">
        <v>22</v>
      </c>
      <c r="I56" s="66">
        <v>6199</v>
      </c>
      <c r="J56" s="65">
        <v>61</v>
      </c>
      <c r="K56" s="66">
        <v>20222</v>
      </c>
    </row>
    <row r="57" spans="1:11" s="20" customFormat="1" ht="9" customHeight="1">
      <c r="A57" s="45" t="s">
        <v>232</v>
      </c>
      <c r="B57" s="34">
        <v>118</v>
      </c>
      <c r="C57" s="33">
        <v>35649</v>
      </c>
      <c r="D57" s="34">
        <v>54</v>
      </c>
      <c r="E57" s="33">
        <v>40757</v>
      </c>
      <c r="F57" s="33">
        <v>2268</v>
      </c>
      <c r="G57" s="33">
        <v>1481502</v>
      </c>
      <c r="H57" s="33">
        <v>1277</v>
      </c>
      <c r="I57" s="33">
        <v>318883</v>
      </c>
      <c r="J57" s="33">
        <v>3717</v>
      </c>
      <c r="K57" s="33">
        <v>1876791</v>
      </c>
    </row>
    <row r="58" spans="1:11" s="2" customFormat="1" ht="9" customHeight="1">
      <c r="A58" s="7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="2" customFormat="1" ht="9"/>
  </sheetData>
  <mergeCells count="3">
    <mergeCell ref="A4:A5"/>
    <mergeCell ref="A33:K33"/>
    <mergeCell ref="F4:G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
189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 topLeftCell="A1">
      <selection activeCell="A67" sqref="A67"/>
    </sheetView>
  </sheetViews>
  <sheetFormatPr defaultColWidth="9.140625" defaultRowHeight="12.75"/>
  <cols>
    <col min="1" max="1" width="11.8515625" style="0" customWidth="1"/>
    <col min="2" max="2" width="3.421875" style="0" customWidth="1"/>
    <col min="3" max="3" width="7.8515625" style="0" customWidth="1"/>
    <col min="4" max="4" width="4.00390625" style="0" customWidth="1"/>
    <col min="5" max="5" width="7.8515625" style="0" customWidth="1"/>
    <col min="6" max="6" width="5.57421875" style="0" customWidth="1"/>
    <col min="7" max="7" width="9.00390625" style="0" customWidth="1"/>
    <col min="8" max="8" width="5.8515625" style="0" customWidth="1"/>
    <col min="9" max="9" width="8.00390625" style="0" customWidth="1"/>
    <col min="10" max="10" width="4.8515625" style="0" customWidth="1"/>
    <col min="11" max="11" width="8.421875" style="0" customWidth="1"/>
  </cols>
  <sheetData>
    <row r="1" spans="1:11" ht="12.75">
      <c r="A1" s="63" t="s">
        <v>422</v>
      </c>
      <c r="B1" s="26"/>
      <c r="C1" s="26"/>
      <c r="D1" s="26"/>
      <c r="E1" s="26"/>
      <c r="F1" s="26"/>
      <c r="G1" s="26"/>
      <c r="H1" s="26"/>
      <c r="I1" s="88"/>
      <c r="J1" s="26"/>
      <c r="K1" s="26"/>
    </row>
    <row r="2" spans="1:11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.75" customHeight="1">
      <c r="A4" s="302" t="s">
        <v>130</v>
      </c>
      <c r="B4" s="76" t="s">
        <v>294</v>
      </c>
      <c r="C4" s="76"/>
      <c r="D4" s="24" t="s">
        <v>298</v>
      </c>
      <c r="E4" s="24"/>
      <c r="F4" s="304" t="s">
        <v>296</v>
      </c>
      <c r="G4" s="304"/>
      <c r="H4" s="76" t="s">
        <v>297</v>
      </c>
      <c r="I4" s="76"/>
      <c r="J4" s="24" t="s">
        <v>133</v>
      </c>
      <c r="K4" s="24"/>
    </row>
    <row r="5" spans="1:11" ht="45" customHeight="1">
      <c r="A5" s="303"/>
      <c r="B5" s="13" t="s">
        <v>1</v>
      </c>
      <c r="C5" s="52" t="s">
        <v>372</v>
      </c>
      <c r="D5" s="13" t="s">
        <v>1</v>
      </c>
      <c r="E5" s="52" t="s">
        <v>372</v>
      </c>
      <c r="F5" s="13" t="s">
        <v>1</v>
      </c>
      <c r="G5" s="52" t="s">
        <v>372</v>
      </c>
      <c r="H5" s="13" t="s">
        <v>1</v>
      </c>
      <c r="I5" s="52" t="s">
        <v>372</v>
      </c>
      <c r="J5" s="13" t="s">
        <v>1</v>
      </c>
      <c r="K5" s="52" t="s">
        <v>372</v>
      </c>
    </row>
    <row r="6" spans="1:11" ht="9" customHeight="1">
      <c r="A6" s="207"/>
      <c r="B6" s="72"/>
      <c r="C6" s="162"/>
      <c r="D6" s="72"/>
      <c r="E6" s="162"/>
      <c r="F6" s="72"/>
      <c r="G6" s="162"/>
      <c r="H6" s="72"/>
      <c r="I6" s="162"/>
      <c r="J6" s="72"/>
      <c r="K6" s="162"/>
    </row>
    <row r="7" spans="1:11" ht="9" customHeight="1">
      <c r="A7" s="48" t="s">
        <v>445</v>
      </c>
      <c r="B7" s="6"/>
      <c r="C7" s="6"/>
      <c r="D7" s="6"/>
      <c r="E7" s="6"/>
      <c r="F7" s="6"/>
      <c r="G7" s="89"/>
      <c r="H7" s="6"/>
      <c r="I7" s="89"/>
      <c r="J7" s="6"/>
      <c r="K7" s="89"/>
    </row>
    <row r="8" spans="1:11" ht="9" customHeight="1">
      <c r="A8" s="48"/>
      <c r="B8" s="6"/>
      <c r="C8" s="6"/>
      <c r="D8" s="6"/>
      <c r="E8" s="6"/>
      <c r="F8" s="6"/>
      <c r="G8" s="89"/>
      <c r="H8" s="6"/>
      <c r="I8" s="89"/>
      <c r="J8" s="6"/>
      <c r="K8" s="89"/>
    </row>
    <row r="9" spans="1:11" ht="9" customHeight="1">
      <c r="A9" s="2" t="s">
        <v>31</v>
      </c>
      <c r="B9" s="65">
        <v>14</v>
      </c>
      <c r="C9" s="66">
        <v>1772</v>
      </c>
      <c r="D9" s="65">
        <v>2</v>
      </c>
      <c r="E9" s="65">
        <v>16</v>
      </c>
      <c r="F9" s="65">
        <v>283</v>
      </c>
      <c r="G9" s="66">
        <v>126426</v>
      </c>
      <c r="H9" s="65">
        <v>144</v>
      </c>
      <c r="I9" s="66">
        <v>86512</v>
      </c>
      <c r="J9" s="65">
        <v>443</v>
      </c>
      <c r="K9" s="66">
        <v>214726</v>
      </c>
    </row>
    <row r="10" spans="1:11" ht="9" customHeight="1">
      <c r="A10" s="2" t="s">
        <v>32</v>
      </c>
      <c r="B10" s="65">
        <v>1</v>
      </c>
      <c r="C10" s="65">
        <v>3</v>
      </c>
      <c r="D10" s="65">
        <v>1</v>
      </c>
      <c r="E10" s="65">
        <v>260</v>
      </c>
      <c r="F10" s="65">
        <v>7</v>
      </c>
      <c r="G10" s="66">
        <v>4460</v>
      </c>
      <c r="H10" s="65">
        <v>6</v>
      </c>
      <c r="I10" s="65">
        <v>38</v>
      </c>
      <c r="J10" s="65">
        <v>15</v>
      </c>
      <c r="K10" s="66">
        <v>4760</v>
      </c>
    </row>
    <row r="11" spans="1:11" ht="9" customHeight="1">
      <c r="A11" s="2" t="s">
        <v>33</v>
      </c>
      <c r="B11" s="65">
        <v>27</v>
      </c>
      <c r="C11" s="66">
        <v>11082</v>
      </c>
      <c r="D11" s="65">
        <v>15</v>
      </c>
      <c r="E11" s="66">
        <v>10294</v>
      </c>
      <c r="F11" s="65">
        <v>722</v>
      </c>
      <c r="G11" s="66">
        <v>576345</v>
      </c>
      <c r="H11" s="65">
        <v>461</v>
      </c>
      <c r="I11" s="66">
        <v>132682</v>
      </c>
      <c r="J11" s="66">
        <v>1225</v>
      </c>
      <c r="K11" s="66">
        <v>730401</v>
      </c>
    </row>
    <row r="12" spans="1:11" ht="9" customHeight="1">
      <c r="A12" s="2" t="s">
        <v>34</v>
      </c>
      <c r="B12" s="65">
        <v>5</v>
      </c>
      <c r="C12" s="65">
        <v>523</v>
      </c>
      <c r="D12" s="65">
        <v>1</v>
      </c>
      <c r="E12" s="65">
        <v>1051</v>
      </c>
      <c r="F12" s="65">
        <v>50</v>
      </c>
      <c r="G12" s="65">
        <v>13245</v>
      </c>
      <c r="H12" s="65">
        <v>31</v>
      </c>
      <c r="I12" s="65">
        <v>1971</v>
      </c>
      <c r="J12" s="65">
        <v>87</v>
      </c>
      <c r="K12" s="65">
        <v>16789</v>
      </c>
    </row>
    <row r="13" spans="1:11" s="93" customFormat="1" ht="9" customHeight="1">
      <c r="A13" s="25" t="s">
        <v>35</v>
      </c>
      <c r="B13" s="94">
        <v>3</v>
      </c>
      <c r="C13" s="94">
        <v>353</v>
      </c>
      <c r="D13" s="94">
        <v>1</v>
      </c>
      <c r="E13" s="95">
        <v>1051</v>
      </c>
      <c r="F13" s="94">
        <v>35</v>
      </c>
      <c r="G13" s="95">
        <v>9667</v>
      </c>
      <c r="H13" s="94">
        <v>25</v>
      </c>
      <c r="I13" s="95">
        <v>1612</v>
      </c>
      <c r="J13" s="94">
        <v>64</v>
      </c>
      <c r="K13" s="95">
        <v>12683</v>
      </c>
    </row>
    <row r="14" spans="1:11" s="93" customFormat="1" ht="9" customHeight="1">
      <c r="A14" s="25" t="s">
        <v>5</v>
      </c>
      <c r="B14" s="94">
        <v>2</v>
      </c>
      <c r="C14" s="94">
        <v>170</v>
      </c>
      <c r="D14" s="94" t="s">
        <v>135</v>
      </c>
      <c r="E14" s="94" t="s">
        <v>135</v>
      </c>
      <c r="F14" s="94">
        <v>15</v>
      </c>
      <c r="G14" s="95">
        <v>3578</v>
      </c>
      <c r="H14" s="94">
        <v>6</v>
      </c>
      <c r="I14" s="94">
        <v>359</v>
      </c>
      <c r="J14" s="94">
        <v>23</v>
      </c>
      <c r="K14" s="95">
        <v>4106</v>
      </c>
    </row>
    <row r="15" spans="1:11" s="93" customFormat="1" ht="9" customHeight="1">
      <c r="A15" s="2" t="s">
        <v>36</v>
      </c>
      <c r="B15" s="65">
        <v>17</v>
      </c>
      <c r="C15" s="66">
        <v>2471</v>
      </c>
      <c r="D15" s="65">
        <v>7</v>
      </c>
      <c r="E15" s="66">
        <v>1414</v>
      </c>
      <c r="F15" s="65">
        <v>342</v>
      </c>
      <c r="G15" s="66">
        <v>93851</v>
      </c>
      <c r="H15" s="65">
        <v>198</v>
      </c>
      <c r="I15" s="66">
        <v>34739</v>
      </c>
      <c r="J15" s="65">
        <v>564</v>
      </c>
      <c r="K15" s="66">
        <v>132475</v>
      </c>
    </row>
    <row r="16" spans="1:11" ht="9" customHeight="1">
      <c r="A16" s="2" t="s">
        <v>37</v>
      </c>
      <c r="B16" s="65">
        <v>2</v>
      </c>
      <c r="C16" s="65">
        <v>307</v>
      </c>
      <c r="D16" s="65">
        <v>1</v>
      </c>
      <c r="E16" s="65">
        <v>48</v>
      </c>
      <c r="F16" s="65">
        <v>77</v>
      </c>
      <c r="G16" s="66">
        <v>24702</v>
      </c>
      <c r="H16" s="65">
        <v>40</v>
      </c>
      <c r="I16" s="66">
        <v>5098</v>
      </c>
      <c r="J16" s="65">
        <v>120</v>
      </c>
      <c r="K16" s="66">
        <v>30155</v>
      </c>
    </row>
    <row r="17" spans="1:11" ht="9" customHeight="1">
      <c r="A17" s="2" t="s">
        <v>38</v>
      </c>
      <c r="B17" s="65">
        <v>4</v>
      </c>
      <c r="C17" s="66">
        <v>3442</v>
      </c>
      <c r="D17" s="65">
        <v>2</v>
      </c>
      <c r="E17" s="65">
        <v>244</v>
      </c>
      <c r="F17" s="65">
        <v>138</v>
      </c>
      <c r="G17" s="66">
        <v>36631</v>
      </c>
      <c r="H17" s="65">
        <v>73</v>
      </c>
      <c r="I17" s="66">
        <v>6759</v>
      </c>
      <c r="J17" s="65">
        <v>217</v>
      </c>
      <c r="K17" s="66">
        <v>47077</v>
      </c>
    </row>
    <row r="18" spans="1:11" ht="9" customHeight="1">
      <c r="A18" s="2" t="s">
        <v>39</v>
      </c>
      <c r="B18" s="65">
        <v>6</v>
      </c>
      <c r="C18" s="65">
        <v>964</v>
      </c>
      <c r="D18" s="65">
        <v>5</v>
      </c>
      <c r="E18" s="65">
        <v>393</v>
      </c>
      <c r="F18" s="65">
        <v>274</v>
      </c>
      <c r="G18" s="66">
        <v>125270</v>
      </c>
      <c r="H18" s="65">
        <v>140</v>
      </c>
      <c r="I18" s="66">
        <v>39662</v>
      </c>
      <c r="J18" s="65">
        <v>425</v>
      </c>
      <c r="K18" s="66">
        <v>166288</v>
      </c>
    </row>
    <row r="19" spans="1:11" ht="9" customHeight="1">
      <c r="A19" s="2" t="s">
        <v>40</v>
      </c>
      <c r="B19" s="65">
        <v>11</v>
      </c>
      <c r="C19" s="66">
        <v>1958</v>
      </c>
      <c r="D19" s="65">
        <v>8</v>
      </c>
      <c r="E19" s="66">
        <v>9191</v>
      </c>
      <c r="F19" s="65">
        <v>281</v>
      </c>
      <c r="G19" s="66">
        <v>163305</v>
      </c>
      <c r="H19" s="65">
        <v>148</v>
      </c>
      <c r="I19" s="66">
        <v>24494</v>
      </c>
      <c r="J19" s="65">
        <v>448</v>
      </c>
      <c r="K19" s="66">
        <v>198948</v>
      </c>
    </row>
    <row r="20" spans="1:11" ht="9" customHeight="1">
      <c r="A20" s="2" t="s">
        <v>41</v>
      </c>
      <c r="B20" s="65">
        <v>1</v>
      </c>
      <c r="C20" s="65">
        <v>11</v>
      </c>
      <c r="D20" s="65">
        <v>1</v>
      </c>
      <c r="E20" s="65">
        <v>105</v>
      </c>
      <c r="F20" s="65">
        <v>45</v>
      </c>
      <c r="G20" s="66">
        <v>11180</v>
      </c>
      <c r="H20" s="65">
        <v>34</v>
      </c>
      <c r="I20" s="66">
        <v>9085</v>
      </c>
      <c r="J20" s="65">
        <v>81</v>
      </c>
      <c r="K20" s="66">
        <v>20381</v>
      </c>
    </row>
    <row r="21" spans="1:11" ht="9" customHeight="1">
      <c r="A21" s="2" t="s">
        <v>42</v>
      </c>
      <c r="B21" s="65">
        <v>3</v>
      </c>
      <c r="C21" s="65">
        <v>104</v>
      </c>
      <c r="D21" s="65">
        <v>3</v>
      </c>
      <c r="E21" s="65">
        <v>529</v>
      </c>
      <c r="F21" s="65">
        <v>104</v>
      </c>
      <c r="G21" s="66">
        <v>18023</v>
      </c>
      <c r="H21" s="65">
        <v>104</v>
      </c>
      <c r="I21" s="66">
        <v>42975</v>
      </c>
      <c r="J21" s="65">
        <v>214</v>
      </c>
      <c r="K21" s="66">
        <v>61631</v>
      </c>
    </row>
    <row r="22" spans="1:11" ht="9" customHeight="1">
      <c r="A22" s="2" t="s">
        <v>104</v>
      </c>
      <c r="B22" s="65">
        <v>44</v>
      </c>
      <c r="C22" s="66">
        <v>2151</v>
      </c>
      <c r="D22" s="65">
        <v>11</v>
      </c>
      <c r="E22" s="65">
        <v>134</v>
      </c>
      <c r="F22" s="65">
        <v>371</v>
      </c>
      <c r="G22" s="66">
        <v>179019</v>
      </c>
      <c r="H22" s="65">
        <v>585</v>
      </c>
      <c r="I22" s="66">
        <v>75930</v>
      </c>
      <c r="J22" s="66">
        <v>1011</v>
      </c>
      <c r="K22" s="66">
        <v>257234</v>
      </c>
    </row>
    <row r="23" spans="1:11" ht="9" customHeight="1">
      <c r="A23" s="2" t="s">
        <v>43</v>
      </c>
      <c r="B23" s="65">
        <v>1</v>
      </c>
      <c r="C23" s="65">
        <v>28</v>
      </c>
      <c r="D23" s="65">
        <v>2</v>
      </c>
      <c r="E23" s="66">
        <v>3347</v>
      </c>
      <c r="F23" s="65">
        <v>24</v>
      </c>
      <c r="G23" s="66">
        <v>5468</v>
      </c>
      <c r="H23" s="65">
        <v>65</v>
      </c>
      <c r="I23" s="66">
        <v>7883</v>
      </c>
      <c r="J23" s="65">
        <v>92</v>
      </c>
      <c r="K23" s="66">
        <v>16726</v>
      </c>
    </row>
    <row r="24" spans="1:11" ht="9" customHeight="1">
      <c r="A24" s="2" t="s">
        <v>44</v>
      </c>
      <c r="B24" s="65">
        <v>1</v>
      </c>
      <c r="C24" s="65">
        <v>10</v>
      </c>
      <c r="D24" s="65" t="s">
        <v>135</v>
      </c>
      <c r="E24" s="65" t="s">
        <v>135</v>
      </c>
      <c r="F24" s="65">
        <v>8</v>
      </c>
      <c r="G24" s="66">
        <v>6612</v>
      </c>
      <c r="H24" s="65">
        <v>7</v>
      </c>
      <c r="I24" s="66">
        <v>1103</v>
      </c>
      <c r="J24" s="65">
        <v>16</v>
      </c>
      <c r="K24" s="66">
        <v>7724</v>
      </c>
    </row>
    <row r="25" spans="1:11" ht="9" customHeight="1">
      <c r="A25" s="2" t="s">
        <v>45</v>
      </c>
      <c r="B25" s="65">
        <v>62</v>
      </c>
      <c r="C25" s="66">
        <v>4849</v>
      </c>
      <c r="D25" s="65">
        <v>7</v>
      </c>
      <c r="E25" s="66">
        <v>1025</v>
      </c>
      <c r="F25" s="65">
        <v>301</v>
      </c>
      <c r="G25" s="66">
        <v>29339</v>
      </c>
      <c r="H25" s="65">
        <v>499</v>
      </c>
      <c r="I25" s="66">
        <v>25520</v>
      </c>
      <c r="J25" s="65">
        <v>869</v>
      </c>
      <c r="K25" s="66">
        <v>60733</v>
      </c>
    </row>
    <row r="26" spans="1:11" ht="9" customHeight="1">
      <c r="A26" s="2" t="s">
        <v>46</v>
      </c>
      <c r="B26" s="65">
        <v>6</v>
      </c>
      <c r="C26" s="66">
        <v>1010</v>
      </c>
      <c r="D26" s="65">
        <v>10</v>
      </c>
      <c r="E26" s="65">
        <v>530</v>
      </c>
      <c r="F26" s="65">
        <v>175</v>
      </c>
      <c r="G26" s="66">
        <v>29477</v>
      </c>
      <c r="H26" s="65">
        <v>271</v>
      </c>
      <c r="I26" s="66">
        <v>31577</v>
      </c>
      <c r="J26" s="65">
        <v>462</v>
      </c>
      <c r="K26" s="66">
        <v>62593</v>
      </c>
    </row>
    <row r="27" spans="1:11" ht="9" customHeight="1">
      <c r="A27" s="2" t="s">
        <v>47</v>
      </c>
      <c r="B27" s="65">
        <v>3</v>
      </c>
      <c r="C27" s="65">
        <v>187</v>
      </c>
      <c r="D27" s="65" t="s">
        <v>135</v>
      </c>
      <c r="E27" s="65" t="s">
        <v>135</v>
      </c>
      <c r="F27" s="65">
        <v>23</v>
      </c>
      <c r="G27" s="66">
        <v>3658</v>
      </c>
      <c r="H27" s="65">
        <v>27</v>
      </c>
      <c r="I27" s="66">
        <v>1862</v>
      </c>
      <c r="J27" s="65">
        <v>53</v>
      </c>
      <c r="K27" s="66">
        <v>5708</v>
      </c>
    </row>
    <row r="28" spans="1:11" ht="9" customHeight="1">
      <c r="A28" s="2" t="s">
        <v>48</v>
      </c>
      <c r="B28" s="65">
        <v>6</v>
      </c>
      <c r="C28" s="65">
        <v>113</v>
      </c>
      <c r="D28" s="65">
        <v>7</v>
      </c>
      <c r="E28" s="65">
        <v>470</v>
      </c>
      <c r="F28" s="65">
        <v>35</v>
      </c>
      <c r="G28" s="66">
        <v>15853</v>
      </c>
      <c r="H28" s="65">
        <v>58</v>
      </c>
      <c r="I28" s="66">
        <v>3637</v>
      </c>
      <c r="J28" s="65">
        <v>106</v>
      </c>
      <c r="K28" s="66">
        <v>20074</v>
      </c>
    </row>
    <row r="29" spans="1:11" ht="9" customHeight="1">
      <c r="A29" s="2" t="s">
        <v>49</v>
      </c>
      <c r="B29" s="65">
        <v>14</v>
      </c>
      <c r="C29" s="65">
        <v>925</v>
      </c>
      <c r="D29" s="65">
        <v>8</v>
      </c>
      <c r="E29" s="65">
        <v>102</v>
      </c>
      <c r="F29" s="65">
        <v>208</v>
      </c>
      <c r="G29" s="66">
        <v>46160</v>
      </c>
      <c r="H29" s="65">
        <v>290</v>
      </c>
      <c r="I29" s="66">
        <v>35308</v>
      </c>
      <c r="J29" s="65">
        <v>520</v>
      </c>
      <c r="K29" s="66">
        <v>82494</v>
      </c>
    </row>
    <row r="30" spans="1:11" ht="9" customHeight="1">
      <c r="A30" s="2" t="s">
        <v>50</v>
      </c>
      <c r="B30" s="65">
        <v>3</v>
      </c>
      <c r="C30" s="65">
        <v>19</v>
      </c>
      <c r="D30" s="65">
        <v>2</v>
      </c>
      <c r="E30" s="65">
        <v>14</v>
      </c>
      <c r="F30" s="65">
        <v>63</v>
      </c>
      <c r="G30" s="66">
        <v>10665</v>
      </c>
      <c r="H30" s="65">
        <v>56</v>
      </c>
      <c r="I30" s="66">
        <v>6743</v>
      </c>
      <c r="J30" s="65">
        <v>124</v>
      </c>
      <c r="K30" s="66">
        <v>17441</v>
      </c>
    </row>
    <row r="31" spans="1:11" s="92" customFormat="1" ht="9" customHeight="1">
      <c r="A31" s="45" t="s">
        <v>232</v>
      </c>
      <c r="B31" s="34">
        <v>231</v>
      </c>
      <c r="C31" s="33">
        <v>31929</v>
      </c>
      <c r="D31" s="34">
        <v>93</v>
      </c>
      <c r="E31" s="33">
        <v>29167</v>
      </c>
      <c r="F31" s="33">
        <v>3531</v>
      </c>
      <c r="G31" s="33">
        <v>1519687</v>
      </c>
      <c r="H31" s="33">
        <v>3237</v>
      </c>
      <c r="I31" s="33">
        <v>573576</v>
      </c>
      <c r="J31" s="33">
        <v>7092</v>
      </c>
      <c r="K31" s="33">
        <v>2154359</v>
      </c>
    </row>
    <row r="32" spans="1:11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9" customHeight="1">
      <c r="A33" s="36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9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s="19" customFormat="1" ht="9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19" customFormat="1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9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9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9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9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9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9" customHeight="1"/>
    <row r="51" ht="9" customHeight="1"/>
    <row r="52" ht="9" customHeight="1"/>
    <row r="53" ht="9" customHeight="1"/>
    <row r="54" spans="1:11" s="58" customFormat="1" ht="9" customHeight="1">
      <c r="A54"/>
      <c r="B54"/>
      <c r="C54"/>
      <c r="D54"/>
      <c r="E54"/>
      <c r="F54"/>
      <c r="G54"/>
      <c r="H54"/>
      <c r="I54"/>
      <c r="J54"/>
      <c r="K54"/>
    </row>
    <row r="58" ht="13.5" customHeight="1"/>
    <row r="59" ht="27.75" customHeight="1"/>
    <row r="60" ht="13.5" customHeight="1"/>
    <row r="61" ht="13.5" customHeight="1"/>
    <row r="62" ht="13.5" customHeight="1"/>
    <row r="63" ht="20.25" customHeight="1"/>
    <row r="64" ht="9" customHeight="1"/>
    <row r="65" ht="9" customHeight="1"/>
    <row r="66" ht="9" customHeight="1"/>
    <row r="67" ht="9" customHeight="1"/>
    <row r="68" spans="1:11" s="19" customFormat="1" ht="9" customHeight="1">
      <c r="A68"/>
      <c r="B68"/>
      <c r="C68"/>
      <c r="D68"/>
      <c r="E68"/>
      <c r="F68"/>
      <c r="G68"/>
      <c r="H68"/>
      <c r="I68"/>
      <c r="J68"/>
      <c r="K68"/>
    </row>
    <row r="69" spans="1:11" s="19" customFormat="1" ht="9" customHeight="1">
      <c r="A69"/>
      <c r="B69"/>
      <c r="C69"/>
      <c r="D69"/>
      <c r="E69"/>
      <c r="F69"/>
      <c r="G69"/>
      <c r="H69"/>
      <c r="I69"/>
      <c r="J69"/>
      <c r="K69"/>
    </row>
    <row r="70" spans="1:11" s="19" customFormat="1" ht="9" customHeight="1">
      <c r="A70"/>
      <c r="B70"/>
      <c r="C70"/>
      <c r="D70"/>
      <c r="E70"/>
      <c r="F70"/>
      <c r="G70"/>
      <c r="H70"/>
      <c r="I70"/>
      <c r="J70"/>
      <c r="K70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spans="1:11" s="1" customFormat="1" ht="9" customHeight="1">
      <c r="A86"/>
      <c r="B86"/>
      <c r="C86"/>
      <c r="D86"/>
      <c r="E86"/>
      <c r="F86"/>
      <c r="G86"/>
      <c r="H86"/>
      <c r="I86"/>
      <c r="J86"/>
      <c r="K86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</sheetData>
  <mergeCells count="2">
    <mergeCell ref="A4:A5"/>
    <mergeCell ref="F4:G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&amp;C190</oddFooter>
  </headerFooter>
  <rowBreaks count="2" manualBreakCount="2">
    <brk id="61" max="65535" man="1"/>
    <brk id="111" max="65535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62"/>
  <sheetViews>
    <sheetView showGridLines="0" workbookViewId="0" topLeftCell="A25">
      <selection activeCell="A67" sqref="A67"/>
    </sheetView>
  </sheetViews>
  <sheetFormatPr defaultColWidth="9.140625" defaultRowHeight="12.75"/>
  <cols>
    <col min="1" max="1" width="11.7109375" style="0" customWidth="1"/>
    <col min="2" max="2" width="3.8515625" style="0" customWidth="1"/>
    <col min="3" max="3" width="6.00390625" style="0" customWidth="1"/>
    <col min="4" max="4" width="4.140625" style="0" customWidth="1"/>
    <col min="5" max="5" width="6.140625" style="0" customWidth="1"/>
    <col min="6" max="6" width="4.140625" style="0" customWidth="1"/>
    <col min="7" max="7" width="6.7109375" style="0" customWidth="1"/>
    <col min="8" max="8" width="5.140625" style="0" customWidth="1"/>
    <col min="9" max="9" width="6.28125" style="0" customWidth="1"/>
    <col min="10" max="10" width="5.00390625" style="0" customWidth="1"/>
    <col min="11" max="11" width="6.8515625" style="0" customWidth="1"/>
    <col min="12" max="12" width="4.421875" style="0" customWidth="1"/>
    <col min="13" max="13" width="6.28125" style="0" customWidth="1"/>
    <col min="14" max="15" width="9.140625" style="64" customWidth="1"/>
    <col min="16" max="16" width="7.28125" style="64" customWidth="1"/>
    <col min="17" max="19" width="9.140625" style="64" hidden="1" customWidth="1"/>
    <col min="20" max="20" width="7.8515625" style="64" hidden="1" customWidth="1"/>
    <col min="21" max="22" width="9.140625" style="64" hidden="1" customWidth="1"/>
    <col min="23" max="29" width="9.140625" style="64" customWidth="1"/>
  </cols>
  <sheetData>
    <row r="1" ht="12.75">
      <c r="A1" s="63" t="s">
        <v>423</v>
      </c>
    </row>
    <row r="2" spans="1:29" s="1" customFormat="1" ht="14.25" customHeight="1">
      <c r="A2" s="45"/>
      <c r="B2" s="4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13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9" s="36" customFormat="1" ht="25.5" customHeight="1">
      <c r="A4" s="12"/>
      <c r="B4" s="259" t="s">
        <v>318</v>
      </c>
      <c r="C4" s="259"/>
      <c r="D4" s="259" t="s">
        <v>341</v>
      </c>
      <c r="E4" s="259"/>
      <c r="F4" s="259" t="s">
        <v>342</v>
      </c>
      <c r="G4" s="259"/>
      <c r="H4" s="259" t="s">
        <v>343</v>
      </c>
      <c r="I4" s="259"/>
      <c r="J4" s="259" t="s">
        <v>317</v>
      </c>
      <c r="K4" s="259"/>
      <c r="L4" s="138"/>
      <c r="M4" s="99" t="s">
        <v>133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13" ht="36.75" customHeight="1">
      <c r="A5" s="15" t="s">
        <v>130</v>
      </c>
      <c r="B5" s="13" t="s">
        <v>1</v>
      </c>
      <c r="C5" s="52" t="s">
        <v>278</v>
      </c>
      <c r="D5" s="13" t="s">
        <v>1</v>
      </c>
      <c r="E5" s="52" t="s">
        <v>278</v>
      </c>
      <c r="F5" s="13" t="s">
        <v>1</v>
      </c>
      <c r="G5" s="52" t="s">
        <v>278</v>
      </c>
      <c r="H5" s="13" t="s">
        <v>1</v>
      </c>
      <c r="I5" s="52" t="s">
        <v>279</v>
      </c>
      <c r="J5" s="13" t="s">
        <v>1</v>
      </c>
      <c r="K5" s="52" t="s">
        <v>279</v>
      </c>
      <c r="L5" s="13" t="s">
        <v>1</v>
      </c>
      <c r="M5" s="52" t="s">
        <v>279</v>
      </c>
    </row>
    <row r="6" spans="1:13" ht="9" customHeight="1">
      <c r="A6" s="104"/>
      <c r="B6" s="72"/>
      <c r="C6" s="162"/>
      <c r="D6" s="72"/>
      <c r="E6" s="162"/>
      <c r="F6" s="72"/>
      <c r="G6" s="162"/>
      <c r="H6" s="72"/>
      <c r="I6" s="162"/>
      <c r="J6" s="72"/>
      <c r="K6" s="162"/>
      <c r="L6" s="72"/>
      <c r="M6" s="162"/>
    </row>
    <row r="7" spans="1:29" s="87" customFormat="1" ht="9" customHeight="1">
      <c r="A7" s="48" t="s">
        <v>265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</row>
    <row r="8" spans="1:29" s="87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</row>
    <row r="9" spans="1:29" s="87" customFormat="1" ht="9" customHeight="1">
      <c r="A9" s="2" t="s">
        <v>31</v>
      </c>
      <c r="B9" s="65" t="s">
        <v>135</v>
      </c>
      <c r="C9" s="65" t="s">
        <v>135</v>
      </c>
      <c r="D9" s="65">
        <v>2</v>
      </c>
      <c r="E9" s="65">
        <v>16</v>
      </c>
      <c r="F9" s="65" t="s">
        <v>135</v>
      </c>
      <c r="G9" s="65" t="s">
        <v>135</v>
      </c>
      <c r="H9" s="65">
        <v>1</v>
      </c>
      <c r="I9" s="65">
        <v>64</v>
      </c>
      <c r="J9" s="65" t="s">
        <v>135</v>
      </c>
      <c r="K9" s="65" t="s">
        <v>135</v>
      </c>
      <c r="L9" s="65">
        <v>3</v>
      </c>
      <c r="M9" s="65">
        <v>79</v>
      </c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</row>
    <row r="10" spans="1:29" s="87" customFormat="1" ht="9" customHeight="1">
      <c r="A10" s="2" t="s">
        <v>32</v>
      </c>
      <c r="B10" s="65" t="s">
        <v>135</v>
      </c>
      <c r="C10" s="65" t="s">
        <v>135</v>
      </c>
      <c r="D10" s="65" t="s">
        <v>135</v>
      </c>
      <c r="E10" s="65" t="s">
        <v>135</v>
      </c>
      <c r="F10" s="65" t="s">
        <v>135</v>
      </c>
      <c r="G10" s="65" t="s">
        <v>135</v>
      </c>
      <c r="H10" s="65">
        <v>1</v>
      </c>
      <c r="I10" s="65">
        <v>64</v>
      </c>
      <c r="J10" s="65" t="s">
        <v>135</v>
      </c>
      <c r="K10" s="65" t="s">
        <v>135</v>
      </c>
      <c r="L10" s="65">
        <v>1</v>
      </c>
      <c r="M10" s="65">
        <v>64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</row>
    <row r="11" spans="1:29" s="87" customFormat="1" ht="9" customHeight="1">
      <c r="A11" s="2" t="s">
        <v>33</v>
      </c>
      <c r="B11" s="65">
        <v>2</v>
      </c>
      <c r="C11" s="65">
        <v>2</v>
      </c>
      <c r="D11" s="65">
        <v>5</v>
      </c>
      <c r="E11" s="65">
        <v>70</v>
      </c>
      <c r="F11" s="65">
        <v>2</v>
      </c>
      <c r="G11" s="65">
        <v>60</v>
      </c>
      <c r="H11" s="65">
        <v>5</v>
      </c>
      <c r="I11" s="65">
        <v>646</v>
      </c>
      <c r="J11" s="65">
        <v>14</v>
      </c>
      <c r="K11" s="66">
        <v>40723</v>
      </c>
      <c r="L11" s="65">
        <v>28</v>
      </c>
      <c r="M11" s="66">
        <v>41501</v>
      </c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</row>
    <row r="12" spans="1:29" s="87" customFormat="1" ht="9" customHeight="1">
      <c r="A12" s="64" t="s">
        <v>34</v>
      </c>
      <c r="B12" s="65" t="s">
        <v>135</v>
      </c>
      <c r="C12" s="65" t="s">
        <v>135</v>
      </c>
      <c r="D12" s="65" t="s">
        <v>135</v>
      </c>
      <c r="E12" s="65" t="s">
        <v>135</v>
      </c>
      <c r="F12" s="65" t="s">
        <v>135</v>
      </c>
      <c r="G12" s="65" t="s">
        <v>135</v>
      </c>
      <c r="H12" s="65" t="s">
        <v>135</v>
      </c>
      <c r="I12" s="65" t="s">
        <v>135</v>
      </c>
      <c r="J12" s="65">
        <v>1</v>
      </c>
      <c r="K12" s="66">
        <v>542</v>
      </c>
      <c r="L12" s="65">
        <v>1</v>
      </c>
      <c r="M12" s="66">
        <v>542</v>
      </c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</row>
    <row r="13" spans="1:29" s="87" customFormat="1" ht="9" customHeight="1">
      <c r="A13" s="25" t="s">
        <v>35</v>
      </c>
      <c r="B13" s="94" t="s">
        <v>135</v>
      </c>
      <c r="C13" s="94" t="s">
        <v>135</v>
      </c>
      <c r="D13" s="94" t="s">
        <v>135</v>
      </c>
      <c r="E13" s="94" t="s">
        <v>135</v>
      </c>
      <c r="F13" s="94" t="s">
        <v>135</v>
      </c>
      <c r="G13" s="94" t="s">
        <v>135</v>
      </c>
      <c r="H13" s="94" t="s">
        <v>135</v>
      </c>
      <c r="I13" s="94" t="s">
        <v>135</v>
      </c>
      <c r="J13" s="94">
        <v>1</v>
      </c>
      <c r="K13" s="94">
        <v>542</v>
      </c>
      <c r="L13" s="94">
        <v>1</v>
      </c>
      <c r="M13" s="94">
        <v>542</v>
      </c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</row>
    <row r="14" spans="1:29" s="87" customFormat="1" ht="9" customHeight="1">
      <c r="A14" s="25" t="s">
        <v>5</v>
      </c>
      <c r="B14" s="94" t="s">
        <v>135</v>
      </c>
      <c r="C14" s="94" t="s">
        <v>135</v>
      </c>
      <c r="D14" s="94" t="s">
        <v>135</v>
      </c>
      <c r="E14" s="94" t="s">
        <v>135</v>
      </c>
      <c r="F14" s="94" t="s">
        <v>135</v>
      </c>
      <c r="G14" s="94" t="s">
        <v>135</v>
      </c>
      <c r="H14" s="94" t="s">
        <v>135</v>
      </c>
      <c r="I14" s="94" t="s">
        <v>135</v>
      </c>
      <c r="J14" s="94" t="s">
        <v>135</v>
      </c>
      <c r="K14" s="94" t="s">
        <v>135</v>
      </c>
      <c r="L14" s="94" t="s">
        <v>135</v>
      </c>
      <c r="M14" s="94" t="s">
        <v>135</v>
      </c>
      <c r="Y14" s="219"/>
      <c r="Z14" s="219"/>
      <c r="AA14" s="219"/>
      <c r="AB14" s="219"/>
      <c r="AC14" s="219"/>
    </row>
    <row r="15" spans="1:29" s="87" customFormat="1" ht="9" customHeight="1">
      <c r="A15" s="2" t="s">
        <v>36</v>
      </c>
      <c r="B15" s="65">
        <v>1</v>
      </c>
      <c r="C15" s="65">
        <v>2</v>
      </c>
      <c r="D15" s="65">
        <v>1</v>
      </c>
      <c r="E15" s="65">
        <v>11</v>
      </c>
      <c r="F15" s="65" t="s">
        <v>135</v>
      </c>
      <c r="G15" s="65" t="s">
        <v>135</v>
      </c>
      <c r="H15" s="65">
        <v>9</v>
      </c>
      <c r="I15" s="66">
        <v>1134</v>
      </c>
      <c r="J15" s="65">
        <v>3</v>
      </c>
      <c r="K15" s="66">
        <v>3142</v>
      </c>
      <c r="L15" s="65">
        <v>14</v>
      </c>
      <c r="M15" s="66">
        <v>4288</v>
      </c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</row>
    <row r="16" spans="1:29" s="87" customFormat="1" ht="9" customHeight="1">
      <c r="A16" s="2" t="s">
        <v>37</v>
      </c>
      <c r="B16" s="65" t="s">
        <v>135</v>
      </c>
      <c r="C16" s="65" t="s">
        <v>135</v>
      </c>
      <c r="D16" s="65">
        <v>3</v>
      </c>
      <c r="E16" s="65">
        <v>38</v>
      </c>
      <c r="F16" s="65" t="s">
        <v>135</v>
      </c>
      <c r="G16" s="65" t="s">
        <v>135</v>
      </c>
      <c r="H16" s="65" t="s">
        <v>135</v>
      </c>
      <c r="I16" s="65" t="s">
        <v>135</v>
      </c>
      <c r="J16" s="65" t="s">
        <v>135</v>
      </c>
      <c r="K16" s="65" t="s">
        <v>135</v>
      </c>
      <c r="L16" s="65">
        <v>3</v>
      </c>
      <c r="M16" s="65">
        <v>38</v>
      </c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</row>
    <row r="17" spans="1:29" s="87" customFormat="1" ht="9" customHeight="1">
      <c r="A17" s="2" t="s">
        <v>38</v>
      </c>
      <c r="B17" s="65" t="s">
        <v>135</v>
      </c>
      <c r="C17" s="65" t="s">
        <v>135</v>
      </c>
      <c r="D17" s="65">
        <v>2</v>
      </c>
      <c r="E17" s="65">
        <v>17</v>
      </c>
      <c r="F17" s="65" t="s">
        <v>135</v>
      </c>
      <c r="G17" s="65" t="s">
        <v>135</v>
      </c>
      <c r="H17" s="65">
        <v>3</v>
      </c>
      <c r="I17" s="65">
        <v>409</v>
      </c>
      <c r="J17" s="65">
        <v>4</v>
      </c>
      <c r="K17" s="66">
        <v>9052</v>
      </c>
      <c r="L17" s="65">
        <v>9</v>
      </c>
      <c r="M17" s="66">
        <v>9478</v>
      </c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</row>
    <row r="18" spans="1:29" s="87" customFormat="1" ht="9" customHeight="1">
      <c r="A18" s="2" t="s">
        <v>39</v>
      </c>
      <c r="B18" s="65" t="s">
        <v>135</v>
      </c>
      <c r="C18" s="65" t="s">
        <v>135</v>
      </c>
      <c r="D18" s="65">
        <v>1</v>
      </c>
      <c r="E18" s="65">
        <v>8</v>
      </c>
      <c r="F18" s="65">
        <v>1</v>
      </c>
      <c r="G18" s="65">
        <v>41</v>
      </c>
      <c r="H18" s="65">
        <v>4</v>
      </c>
      <c r="I18" s="65">
        <v>320</v>
      </c>
      <c r="J18" s="65">
        <v>3</v>
      </c>
      <c r="K18" s="66">
        <v>4311</v>
      </c>
      <c r="L18" s="65">
        <v>9</v>
      </c>
      <c r="M18" s="66">
        <v>4681</v>
      </c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</row>
    <row r="19" spans="1:29" s="87" customFormat="1" ht="9" customHeight="1">
      <c r="A19" s="2" t="s">
        <v>40</v>
      </c>
      <c r="B19" s="65" t="s">
        <v>135</v>
      </c>
      <c r="C19" s="65" t="s">
        <v>135</v>
      </c>
      <c r="D19" s="65">
        <v>4</v>
      </c>
      <c r="E19" s="65">
        <v>44</v>
      </c>
      <c r="F19" s="65" t="s">
        <v>135</v>
      </c>
      <c r="G19" s="65" t="s">
        <v>135</v>
      </c>
      <c r="H19" s="65">
        <v>7</v>
      </c>
      <c r="I19" s="65">
        <v>781</v>
      </c>
      <c r="J19" s="65">
        <v>6</v>
      </c>
      <c r="K19" s="66">
        <v>22293</v>
      </c>
      <c r="L19" s="65">
        <v>17</v>
      </c>
      <c r="M19" s="66">
        <v>23118</v>
      </c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</row>
    <row r="20" spans="1:29" s="87" customFormat="1" ht="9" customHeight="1">
      <c r="A20" s="2" t="s">
        <v>41</v>
      </c>
      <c r="B20" s="65" t="s">
        <v>135</v>
      </c>
      <c r="C20" s="65" t="s">
        <v>135</v>
      </c>
      <c r="D20" s="65" t="s">
        <v>135</v>
      </c>
      <c r="E20" s="65" t="s">
        <v>135</v>
      </c>
      <c r="F20" s="65" t="s">
        <v>135</v>
      </c>
      <c r="G20" s="65" t="s">
        <v>135</v>
      </c>
      <c r="H20" s="65" t="s">
        <v>135</v>
      </c>
      <c r="I20" s="65" t="s">
        <v>135</v>
      </c>
      <c r="J20" s="65">
        <v>1</v>
      </c>
      <c r="K20" s="65">
        <v>685</v>
      </c>
      <c r="L20" s="65">
        <v>1</v>
      </c>
      <c r="M20" s="65">
        <v>685</v>
      </c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s="87" customFormat="1" ht="9" customHeight="1">
      <c r="A21" s="2" t="s">
        <v>42</v>
      </c>
      <c r="B21" s="65">
        <v>1</v>
      </c>
      <c r="C21" s="65">
        <v>5</v>
      </c>
      <c r="D21" s="65">
        <v>1</v>
      </c>
      <c r="E21" s="65">
        <v>6</v>
      </c>
      <c r="F21" s="65" t="s">
        <v>135</v>
      </c>
      <c r="G21" s="65" t="s">
        <v>135</v>
      </c>
      <c r="H21" s="65">
        <v>3</v>
      </c>
      <c r="I21" s="65">
        <v>483</v>
      </c>
      <c r="J21" s="65">
        <v>2</v>
      </c>
      <c r="K21" s="66">
        <v>3354</v>
      </c>
      <c r="L21" s="65">
        <v>7</v>
      </c>
      <c r="M21" s="66">
        <v>3848</v>
      </c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s="87" customFormat="1" ht="9" customHeight="1">
      <c r="A22" s="2" t="s">
        <v>104</v>
      </c>
      <c r="B22" s="65">
        <v>1</v>
      </c>
      <c r="C22" s="65">
        <v>4</v>
      </c>
      <c r="D22" s="65">
        <v>1</v>
      </c>
      <c r="E22" s="65">
        <v>13</v>
      </c>
      <c r="F22" s="65">
        <v>6</v>
      </c>
      <c r="G22" s="65">
        <v>192</v>
      </c>
      <c r="H22" s="65">
        <v>5</v>
      </c>
      <c r="I22" s="65">
        <v>504</v>
      </c>
      <c r="J22" s="65">
        <v>1</v>
      </c>
      <c r="K22" s="65">
        <v>696</v>
      </c>
      <c r="L22" s="65">
        <v>14</v>
      </c>
      <c r="M22" s="66">
        <v>1408</v>
      </c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1:29" s="87" customFormat="1" ht="9" customHeight="1">
      <c r="A23" s="2" t="s">
        <v>43</v>
      </c>
      <c r="B23" s="65" t="s">
        <v>135</v>
      </c>
      <c r="C23" s="65" t="s">
        <v>135</v>
      </c>
      <c r="D23" s="65" t="s">
        <v>135</v>
      </c>
      <c r="E23" s="65" t="s">
        <v>135</v>
      </c>
      <c r="F23" s="65" t="s">
        <v>135</v>
      </c>
      <c r="G23" s="65" t="s">
        <v>135</v>
      </c>
      <c r="H23" s="65">
        <v>2</v>
      </c>
      <c r="I23" s="65">
        <v>495</v>
      </c>
      <c r="J23" s="65">
        <v>2</v>
      </c>
      <c r="K23" s="66">
        <v>243897</v>
      </c>
      <c r="L23" s="65">
        <v>4</v>
      </c>
      <c r="M23" s="66">
        <v>244392</v>
      </c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s="87" customFormat="1" ht="9" customHeight="1">
      <c r="A24" s="2" t="s">
        <v>44</v>
      </c>
      <c r="B24" s="65" t="s">
        <v>135</v>
      </c>
      <c r="C24" s="65" t="s">
        <v>135</v>
      </c>
      <c r="D24" s="65" t="s">
        <v>135</v>
      </c>
      <c r="E24" s="65" t="s">
        <v>135</v>
      </c>
      <c r="F24" s="65" t="s">
        <v>135</v>
      </c>
      <c r="G24" s="65" t="s">
        <v>135</v>
      </c>
      <c r="H24" s="65" t="s">
        <v>135</v>
      </c>
      <c r="I24" s="65" t="s">
        <v>135</v>
      </c>
      <c r="J24" s="65" t="s">
        <v>135</v>
      </c>
      <c r="K24" s="65" t="s">
        <v>135</v>
      </c>
      <c r="L24" s="65" t="s">
        <v>135</v>
      </c>
      <c r="M24" s="65" t="s">
        <v>135</v>
      </c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</row>
    <row r="25" spans="1:29" s="87" customFormat="1" ht="9" customHeight="1">
      <c r="A25" s="2" t="s">
        <v>45</v>
      </c>
      <c r="B25" s="65" t="s">
        <v>135</v>
      </c>
      <c r="C25" s="65" t="s">
        <v>135</v>
      </c>
      <c r="D25" s="65">
        <v>1</v>
      </c>
      <c r="E25" s="65">
        <v>13</v>
      </c>
      <c r="F25" s="65">
        <v>3</v>
      </c>
      <c r="G25" s="65">
        <v>126</v>
      </c>
      <c r="H25" s="65">
        <v>6</v>
      </c>
      <c r="I25" s="65">
        <v>437</v>
      </c>
      <c r="J25" s="65">
        <v>5</v>
      </c>
      <c r="K25" s="66">
        <v>2892</v>
      </c>
      <c r="L25" s="65">
        <v>15</v>
      </c>
      <c r="M25" s="66">
        <v>3469</v>
      </c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</row>
    <row r="26" spans="1:29" s="87" customFormat="1" ht="9" customHeight="1">
      <c r="A26" s="2" t="s">
        <v>46</v>
      </c>
      <c r="B26" s="65">
        <v>2</v>
      </c>
      <c r="C26" s="65">
        <v>1</v>
      </c>
      <c r="D26" s="65" t="s">
        <v>135</v>
      </c>
      <c r="E26" s="65" t="s">
        <v>135</v>
      </c>
      <c r="F26" s="65" t="s">
        <v>135</v>
      </c>
      <c r="G26" s="65" t="s">
        <v>135</v>
      </c>
      <c r="H26" s="65">
        <v>6</v>
      </c>
      <c r="I26" s="65">
        <v>989</v>
      </c>
      <c r="J26" s="65">
        <v>3</v>
      </c>
      <c r="K26" s="66">
        <v>1563</v>
      </c>
      <c r="L26" s="65">
        <v>11</v>
      </c>
      <c r="M26" s="66">
        <v>2553</v>
      </c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1:29" s="87" customFormat="1" ht="9" customHeight="1">
      <c r="A27" s="2" t="s">
        <v>47</v>
      </c>
      <c r="B27" s="65" t="s">
        <v>135</v>
      </c>
      <c r="C27" s="65" t="s">
        <v>135</v>
      </c>
      <c r="D27" s="65" t="s">
        <v>135</v>
      </c>
      <c r="E27" s="65" t="s">
        <v>135</v>
      </c>
      <c r="F27" s="65" t="s">
        <v>135</v>
      </c>
      <c r="G27" s="65" t="s">
        <v>135</v>
      </c>
      <c r="H27" s="65">
        <v>1</v>
      </c>
      <c r="I27" s="65">
        <v>53</v>
      </c>
      <c r="J27" s="65" t="s">
        <v>135</v>
      </c>
      <c r="K27" s="65" t="s">
        <v>135</v>
      </c>
      <c r="L27" s="65">
        <v>1</v>
      </c>
      <c r="M27" s="65">
        <v>53</v>
      </c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s="87" customFormat="1" ht="9" customHeight="1">
      <c r="A28" s="2" t="s">
        <v>48</v>
      </c>
      <c r="B28" s="65" t="s">
        <v>135</v>
      </c>
      <c r="C28" s="65" t="s">
        <v>135</v>
      </c>
      <c r="D28" s="65">
        <v>3</v>
      </c>
      <c r="E28" s="65">
        <v>51</v>
      </c>
      <c r="F28" s="65">
        <v>2</v>
      </c>
      <c r="G28" s="65">
        <v>74</v>
      </c>
      <c r="H28" s="65">
        <v>2</v>
      </c>
      <c r="I28" s="65">
        <v>325</v>
      </c>
      <c r="J28" s="65">
        <v>3</v>
      </c>
      <c r="K28" s="65">
        <v>937</v>
      </c>
      <c r="L28" s="65">
        <v>10</v>
      </c>
      <c r="M28" s="66">
        <v>1387</v>
      </c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s="87" customFormat="1" ht="9" customHeight="1">
      <c r="A29" s="2" t="s">
        <v>49</v>
      </c>
      <c r="B29" s="65">
        <v>3</v>
      </c>
      <c r="C29" s="65">
        <v>7</v>
      </c>
      <c r="D29" s="65">
        <v>3</v>
      </c>
      <c r="E29" s="65">
        <v>47</v>
      </c>
      <c r="F29" s="65">
        <v>2</v>
      </c>
      <c r="G29" s="65">
        <v>91</v>
      </c>
      <c r="H29" s="65">
        <v>2</v>
      </c>
      <c r="I29" s="65">
        <v>169</v>
      </c>
      <c r="J29" s="65">
        <v>2</v>
      </c>
      <c r="K29" s="66">
        <v>1986</v>
      </c>
      <c r="L29" s="65">
        <v>12</v>
      </c>
      <c r="M29" s="66">
        <v>2300</v>
      </c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s="87" customFormat="1" ht="9" customHeight="1">
      <c r="A30" s="2" t="s">
        <v>50</v>
      </c>
      <c r="B30" s="65">
        <v>1</v>
      </c>
      <c r="C30" s="65">
        <v>2</v>
      </c>
      <c r="D30" s="65">
        <v>1</v>
      </c>
      <c r="E30" s="65">
        <v>25</v>
      </c>
      <c r="F30" s="65" t="s">
        <v>135</v>
      </c>
      <c r="G30" s="65" t="s">
        <v>135</v>
      </c>
      <c r="H30" s="65">
        <v>2</v>
      </c>
      <c r="I30" s="65">
        <v>247</v>
      </c>
      <c r="J30" s="65" t="s">
        <v>135</v>
      </c>
      <c r="K30" s="65" t="s">
        <v>135</v>
      </c>
      <c r="L30" s="65">
        <v>4</v>
      </c>
      <c r="M30" s="65">
        <v>274</v>
      </c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</row>
    <row r="31" spans="1:29" s="191" customFormat="1" ht="9" customHeight="1">
      <c r="A31" s="45" t="s">
        <v>232</v>
      </c>
      <c r="B31" s="34">
        <v>11</v>
      </c>
      <c r="C31" s="34">
        <v>22</v>
      </c>
      <c r="D31" s="34">
        <v>28</v>
      </c>
      <c r="E31" s="34">
        <v>359</v>
      </c>
      <c r="F31" s="34">
        <v>16</v>
      </c>
      <c r="G31" s="34">
        <v>585</v>
      </c>
      <c r="H31" s="34">
        <v>59</v>
      </c>
      <c r="I31" s="33">
        <v>7118</v>
      </c>
      <c r="J31" s="34">
        <v>50</v>
      </c>
      <c r="K31" s="33">
        <v>336074</v>
      </c>
      <c r="L31" s="34">
        <v>164</v>
      </c>
      <c r="M31" s="33">
        <v>344157</v>
      </c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</row>
    <row r="32" spans="1:29" s="191" customFormat="1" ht="9" customHeight="1">
      <c r="A32" s="45"/>
      <c r="B32" s="34"/>
      <c r="C32" s="34"/>
      <c r="D32" s="34"/>
      <c r="E32" s="34"/>
      <c r="F32" s="34"/>
      <c r="G32" s="34"/>
      <c r="H32" s="34"/>
      <c r="I32" s="33"/>
      <c r="J32" s="34"/>
      <c r="K32" s="33"/>
      <c r="L32" s="34"/>
      <c r="M32" s="3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</row>
    <row r="33" spans="1:29" s="87" customFormat="1" ht="9" customHeight="1">
      <c r="A33" s="264" t="s">
        <v>266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</row>
    <row r="34" spans="1:29" s="87" customFormat="1" ht="9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</row>
    <row r="35" spans="1:13" ht="9" customHeight="1">
      <c r="A35" s="2" t="s">
        <v>31</v>
      </c>
      <c r="B35" s="65">
        <v>2</v>
      </c>
      <c r="C35" s="65">
        <v>4</v>
      </c>
      <c r="D35" s="65">
        <v>20</v>
      </c>
      <c r="E35" s="65">
        <v>299</v>
      </c>
      <c r="F35" s="65">
        <v>20</v>
      </c>
      <c r="G35" s="65">
        <v>766</v>
      </c>
      <c r="H35" s="65">
        <v>133</v>
      </c>
      <c r="I35" s="66">
        <v>18658</v>
      </c>
      <c r="J35" s="65">
        <v>294</v>
      </c>
      <c r="K35" s="66">
        <v>635203</v>
      </c>
      <c r="L35" s="65">
        <v>469</v>
      </c>
      <c r="M35" s="66">
        <v>654930</v>
      </c>
    </row>
    <row r="36" spans="1:13" ht="9" customHeight="1">
      <c r="A36" s="2" t="s">
        <v>32</v>
      </c>
      <c r="B36" s="65" t="s">
        <v>135</v>
      </c>
      <c r="C36" s="65" t="s">
        <v>135</v>
      </c>
      <c r="D36" s="65" t="s">
        <v>135</v>
      </c>
      <c r="E36" s="65" t="s">
        <v>135</v>
      </c>
      <c r="F36" s="65" t="s">
        <v>135</v>
      </c>
      <c r="G36" s="65" t="s">
        <v>135</v>
      </c>
      <c r="H36" s="65">
        <v>4</v>
      </c>
      <c r="I36" s="65">
        <v>673</v>
      </c>
      <c r="J36" s="65">
        <v>8</v>
      </c>
      <c r="K36" s="66">
        <v>11518</v>
      </c>
      <c r="L36" s="65">
        <v>12</v>
      </c>
      <c r="M36" s="66">
        <v>12190</v>
      </c>
    </row>
    <row r="37" spans="1:13" ht="9" customHeight="1">
      <c r="A37" s="2" t="s">
        <v>33</v>
      </c>
      <c r="B37" s="65">
        <v>8</v>
      </c>
      <c r="C37" s="65">
        <v>21</v>
      </c>
      <c r="D37" s="65">
        <v>66</v>
      </c>
      <c r="E37" s="66">
        <v>1095</v>
      </c>
      <c r="F37" s="65">
        <v>45</v>
      </c>
      <c r="G37" s="66">
        <v>1642</v>
      </c>
      <c r="H37" s="65">
        <v>398</v>
      </c>
      <c r="I37" s="66">
        <v>53962</v>
      </c>
      <c r="J37" s="65">
        <v>804</v>
      </c>
      <c r="K37" s="66">
        <v>1717942</v>
      </c>
      <c r="L37" s="66">
        <v>1321</v>
      </c>
      <c r="M37" s="66">
        <v>1774662</v>
      </c>
    </row>
    <row r="38" spans="1:29" s="44" customFormat="1" ht="9" customHeight="1">
      <c r="A38" s="64" t="s">
        <v>34</v>
      </c>
      <c r="B38" s="65" t="s">
        <v>135</v>
      </c>
      <c r="C38" s="65" t="s">
        <v>135</v>
      </c>
      <c r="D38" s="65">
        <v>2</v>
      </c>
      <c r="E38" s="65">
        <v>19</v>
      </c>
      <c r="F38" s="65">
        <v>1</v>
      </c>
      <c r="G38" s="65">
        <v>33</v>
      </c>
      <c r="H38" s="65">
        <v>27</v>
      </c>
      <c r="I38" s="66">
        <v>3477</v>
      </c>
      <c r="J38" s="66">
        <v>54</v>
      </c>
      <c r="K38" s="66">
        <v>52234</v>
      </c>
      <c r="L38" s="66">
        <v>84</v>
      </c>
      <c r="M38" s="66">
        <v>55762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s="93" customFormat="1" ht="9" customHeight="1">
      <c r="A39" s="25" t="s">
        <v>35</v>
      </c>
      <c r="B39" s="94" t="s">
        <v>135</v>
      </c>
      <c r="C39" s="94" t="s">
        <v>135</v>
      </c>
      <c r="D39" s="94">
        <v>2</v>
      </c>
      <c r="E39" s="94">
        <v>19</v>
      </c>
      <c r="F39" s="94">
        <v>1</v>
      </c>
      <c r="G39" s="94">
        <v>33</v>
      </c>
      <c r="H39" s="94">
        <v>17</v>
      </c>
      <c r="I39" s="95">
        <v>2064</v>
      </c>
      <c r="J39" s="94">
        <v>35</v>
      </c>
      <c r="K39" s="95">
        <v>36158</v>
      </c>
      <c r="L39" s="94">
        <v>55</v>
      </c>
      <c r="M39" s="95">
        <v>38273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s="93" customFormat="1" ht="9" customHeight="1">
      <c r="A40" s="25" t="s">
        <v>5</v>
      </c>
      <c r="B40" s="94" t="s">
        <v>135</v>
      </c>
      <c r="C40" s="94" t="s">
        <v>135</v>
      </c>
      <c r="D40" s="94" t="s">
        <v>135</v>
      </c>
      <c r="E40" s="94" t="s">
        <v>135</v>
      </c>
      <c r="F40" s="94" t="s">
        <v>135</v>
      </c>
      <c r="G40" s="94" t="s">
        <v>135</v>
      </c>
      <c r="H40" s="94">
        <v>10</v>
      </c>
      <c r="I40" s="95">
        <v>1413</v>
      </c>
      <c r="J40" s="94">
        <v>19</v>
      </c>
      <c r="K40" s="95">
        <v>16076</v>
      </c>
      <c r="L40" s="94">
        <v>29</v>
      </c>
      <c r="M40" s="95">
        <v>17489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13" ht="9" customHeight="1">
      <c r="A41" s="2" t="s">
        <v>36</v>
      </c>
      <c r="B41" s="65">
        <v>11</v>
      </c>
      <c r="C41" s="65">
        <v>26</v>
      </c>
      <c r="D41" s="65">
        <v>36</v>
      </c>
      <c r="E41" s="65">
        <v>576</v>
      </c>
      <c r="F41" s="65">
        <v>40</v>
      </c>
      <c r="G41" s="66">
        <v>1512</v>
      </c>
      <c r="H41" s="65">
        <v>230</v>
      </c>
      <c r="I41" s="66">
        <v>31362</v>
      </c>
      <c r="J41" s="65">
        <v>428</v>
      </c>
      <c r="K41" s="66">
        <v>597695</v>
      </c>
      <c r="L41" s="65">
        <v>745</v>
      </c>
      <c r="M41" s="66">
        <v>631170</v>
      </c>
    </row>
    <row r="42" spans="1:13" ht="9" customHeight="1">
      <c r="A42" s="2" t="s">
        <v>37</v>
      </c>
      <c r="B42" s="65" t="s">
        <v>135</v>
      </c>
      <c r="C42" s="65" t="s">
        <v>135</v>
      </c>
      <c r="D42" s="65">
        <v>2</v>
      </c>
      <c r="E42" s="65">
        <v>25</v>
      </c>
      <c r="F42" s="65">
        <v>8</v>
      </c>
      <c r="G42" s="65">
        <v>293</v>
      </c>
      <c r="H42" s="65">
        <v>44</v>
      </c>
      <c r="I42" s="66">
        <v>5949</v>
      </c>
      <c r="J42" s="65">
        <v>82</v>
      </c>
      <c r="K42" s="66">
        <v>88667</v>
      </c>
      <c r="L42" s="65">
        <v>136</v>
      </c>
      <c r="M42" s="66">
        <v>94934</v>
      </c>
    </row>
    <row r="43" spans="1:13" ht="9" customHeight="1">
      <c r="A43" s="2" t="s">
        <v>38</v>
      </c>
      <c r="B43" s="65">
        <v>2</v>
      </c>
      <c r="C43" s="65">
        <v>3</v>
      </c>
      <c r="D43" s="65">
        <v>15</v>
      </c>
      <c r="E43" s="65">
        <v>238</v>
      </c>
      <c r="F43" s="65">
        <v>12</v>
      </c>
      <c r="G43" s="65">
        <v>465</v>
      </c>
      <c r="H43" s="65">
        <v>65</v>
      </c>
      <c r="I43" s="66">
        <v>8780</v>
      </c>
      <c r="J43" s="65">
        <v>100</v>
      </c>
      <c r="K43" s="66">
        <v>121481</v>
      </c>
      <c r="L43" s="65">
        <v>194</v>
      </c>
      <c r="M43" s="66">
        <v>130967</v>
      </c>
    </row>
    <row r="44" spans="1:13" ht="9" customHeight="1">
      <c r="A44" s="2" t="s">
        <v>39</v>
      </c>
      <c r="B44" s="65">
        <v>6</v>
      </c>
      <c r="C44" s="65">
        <v>8</v>
      </c>
      <c r="D44" s="65">
        <v>12</v>
      </c>
      <c r="E44" s="65">
        <v>171</v>
      </c>
      <c r="F44" s="65">
        <v>20</v>
      </c>
      <c r="G44" s="65">
        <v>705</v>
      </c>
      <c r="H44" s="65">
        <v>171</v>
      </c>
      <c r="I44" s="66">
        <v>23953</v>
      </c>
      <c r="J44" s="65">
        <v>339</v>
      </c>
      <c r="K44" s="66">
        <v>638903</v>
      </c>
      <c r="L44" s="65">
        <v>548</v>
      </c>
      <c r="M44" s="66">
        <v>663741</v>
      </c>
    </row>
    <row r="45" spans="1:13" ht="9" customHeight="1">
      <c r="A45" s="2" t="s">
        <v>40</v>
      </c>
      <c r="B45" s="65">
        <v>5</v>
      </c>
      <c r="C45" s="65">
        <v>19</v>
      </c>
      <c r="D45" s="65">
        <v>15</v>
      </c>
      <c r="E45" s="65">
        <v>226</v>
      </c>
      <c r="F45" s="65">
        <v>16</v>
      </c>
      <c r="G45" s="65">
        <v>595</v>
      </c>
      <c r="H45" s="65">
        <v>174</v>
      </c>
      <c r="I45" s="66">
        <v>23754</v>
      </c>
      <c r="J45" s="65">
        <v>390</v>
      </c>
      <c r="K45" s="66">
        <v>592607</v>
      </c>
      <c r="L45" s="65">
        <v>600</v>
      </c>
      <c r="M45" s="66">
        <v>617202</v>
      </c>
    </row>
    <row r="46" spans="1:13" ht="9" customHeight="1">
      <c r="A46" s="2" t="s">
        <v>41</v>
      </c>
      <c r="B46" s="65" t="s">
        <v>135</v>
      </c>
      <c r="C46" s="65" t="s">
        <v>135</v>
      </c>
      <c r="D46" s="65">
        <v>1</v>
      </c>
      <c r="E46" s="65">
        <v>15</v>
      </c>
      <c r="F46" s="65">
        <v>4</v>
      </c>
      <c r="G46" s="65">
        <v>129</v>
      </c>
      <c r="H46" s="65">
        <v>29</v>
      </c>
      <c r="I46" s="66">
        <v>3939</v>
      </c>
      <c r="J46" s="65">
        <v>45</v>
      </c>
      <c r="K46" s="66">
        <v>48597</v>
      </c>
      <c r="L46" s="65">
        <v>79</v>
      </c>
      <c r="M46" s="66">
        <v>52681</v>
      </c>
    </row>
    <row r="47" spans="1:13" ht="9" customHeight="1">
      <c r="A47" s="2" t="s">
        <v>42</v>
      </c>
      <c r="B47" s="65">
        <v>2</v>
      </c>
      <c r="C47" s="65">
        <v>2</v>
      </c>
      <c r="D47" s="65">
        <v>13</v>
      </c>
      <c r="E47" s="65">
        <v>202</v>
      </c>
      <c r="F47" s="65">
        <v>9</v>
      </c>
      <c r="G47" s="65">
        <v>358</v>
      </c>
      <c r="H47" s="65">
        <v>95</v>
      </c>
      <c r="I47" s="66">
        <v>14697</v>
      </c>
      <c r="J47" s="65">
        <v>179</v>
      </c>
      <c r="K47" s="66">
        <v>164537</v>
      </c>
      <c r="L47" s="65">
        <v>298</v>
      </c>
      <c r="M47" s="66">
        <v>179795</v>
      </c>
    </row>
    <row r="48" spans="1:13" ht="9" customHeight="1">
      <c r="A48" s="2" t="s">
        <v>104</v>
      </c>
      <c r="B48" s="65">
        <v>14</v>
      </c>
      <c r="C48" s="65">
        <v>38</v>
      </c>
      <c r="D48" s="65">
        <v>42</v>
      </c>
      <c r="E48" s="65">
        <v>636</v>
      </c>
      <c r="F48" s="65">
        <v>39</v>
      </c>
      <c r="G48" s="66">
        <v>1403</v>
      </c>
      <c r="H48" s="65">
        <v>186</v>
      </c>
      <c r="I48" s="66">
        <v>22997</v>
      </c>
      <c r="J48" s="65">
        <v>313</v>
      </c>
      <c r="K48" s="66">
        <v>1486084</v>
      </c>
      <c r="L48" s="65">
        <v>594</v>
      </c>
      <c r="M48" s="66">
        <v>1511158</v>
      </c>
    </row>
    <row r="49" spans="1:13" ht="9" customHeight="1">
      <c r="A49" s="2" t="s">
        <v>43</v>
      </c>
      <c r="B49" s="65" t="s">
        <v>135</v>
      </c>
      <c r="C49" s="65" t="s">
        <v>135</v>
      </c>
      <c r="D49" s="65">
        <v>6</v>
      </c>
      <c r="E49" s="65">
        <v>85</v>
      </c>
      <c r="F49" s="65">
        <v>1</v>
      </c>
      <c r="G49" s="65">
        <v>29</v>
      </c>
      <c r="H49" s="65">
        <v>19</v>
      </c>
      <c r="I49" s="66">
        <v>3038</v>
      </c>
      <c r="J49" s="65">
        <v>31</v>
      </c>
      <c r="K49" s="66">
        <v>36952</v>
      </c>
      <c r="L49" s="65">
        <v>57</v>
      </c>
      <c r="M49" s="66">
        <v>40103</v>
      </c>
    </row>
    <row r="50" spans="1:13" ht="9" customHeight="1">
      <c r="A50" s="2" t="s">
        <v>44</v>
      </c>
      <c r="B50" s="65">
        <v>1</v>
      </c>
      <c r="C50" s="65">
        <v>4</v>
      </c>
      <c r="D50" s="65">
        <v>1</v>
      </c>
      <c r="E50" s="65">
        <v>25</v>
      </c>
      <c r="F50" s="65">
        <v>1</v>
      </c>
      <c r="G50" s="65">
        <v>34</v>
      </c>
      <c r="H50" s="65">
        <v>3</v>
      </c>
      <c r="I50" s="65">
        <v>571</v>
      </c>
      <c r="J50" s="65">
        <v>8</v>
      </c>
      <c r="K50" s="66">
        <v>15821</v>
      </c>
      <c r="L50" s="65">
        <v>14</v>
      </c>
      <c r="M50" s="66">
        <v>16455</v>
      </c>
    </row>
    <row r="51" spans="1:13" ht="9" customHeight="1">
      <c r="A51" s="2" t="s">
        <v>45</v>
      </c>
      <c r="B51" s="65">
        <v>14</v>
      </c>
      <c r="C51" s="65">
        <v>39</v>
      </c>
      <c r="D51" s="65">
        <v>48</v>
      </c>
      <c r="E51" s="65">
        <v>744</v>
      </c>
      <c r="F51" s="65">
        <v>52</v>
      </c>
      <c r="G51" s="66">
        <v>1908</v>
      </c>
      <c r="H51" s="65">
        <v>175</v>
      </c>
      <c r="I51" s="66">
        <v>22095</v>
      </c>
      <c r="J51" s="65">
        <v>152</v>
      </c>
      <c r="K51" s="66">
        <v>168111</v>
      </c>
      <c r="L51" s="65">
        <v>441</v>
      </c>
      <c r="M51" s="66">
        <v>192898</v>
      </c>
    </row>
    <row r="52" spans="1:13" ht="9" customHeight="1">
      <c r="A52" s="2" t="s">
        <v>46</v>
      </c>
      <c r="B52" s="65">
        <v>5</v>
      </c>
      <c r="C52" s="65">
        <v>10</v>
      </c>
      <c r="D52" s="65">
        <v>16</v>
      </c>
      <c r="E52" s="65">
        <v>272</v>
      </c>
      <c r="F52" s="65">
        <v>22</v>
      </c>
      <c r="G52" s="65">
        <v>793</v>
      </c>
      <c r="H52" s="65">
        <v>111</v>
      </c>
      <c r="I52" s="66">
        <v>13332</v>
      </c>
      <c r="J52" s="65">
        <v>103</v>
      </c>
      <c r="K52" s="66">
        <v>89735</v>
      </c>
      <c r="L52" s="65">
        <v>257</v>
      </c>
      <c r="M52" s="66">
        <v>104142</v>
      </c>
    </row>
    <row r="53" spans="1:13" ht="9" customHeight="1">
      <c r="A53" s="2" t="s">
        <v>47</v>
      </c>
      <c r="B53" s="65" t="s">
        <v>135</v>
      </c>
      <c r="C53" s="65" t="s">
        <v>135</v>
      </c>
      <c r="D53" s="65">
        <v>4</v>
      </c>
      <c r="E53" s="65">
        <v>63</v>
      </c>
      <c r="F53" s="65">
        <v>4</v>
      </c>
      <c r="G53" s="65">
        <v>178</v>
      </c>
      <c r="H53" s="65">
        <v>20</v>
      </c>
      <c r="I53" s="66">
        <v>2582</v>
      </c>
      <c r="J53" s="65">
        <v>15</v>
      </c>
      <c r="K53" s="66">
        <v>8836</v>
      </c>
      <c r="L53" s="65">
        <v>43</v>
      </c>
      <c r="M53" s="66">
        <v>11659</v>
      </c>
    </row>
    <row r="54" spans="1:13" ht="9" customHeight="1">
      <c r="A54" s="2" t="s">
        <v>48</v>
      </c>
      <c r="B54" s="65" t="s">
        <v>135</v>
      </c>
      <c r="C54" s="65" t="s">
        <v>135</v>
      </c>
      <c r="D54" s="65">
        <v>5</v>
      </c>
      <c r="E54" s="65">
        <v>55</v>
      </c>
      <c r="F54" s="65">
        <v>3</v>
      </c>
      <c r="G54" s="65">
        <v>122</v>
      </c>
      <c r="H54" s="65">
        <v>17</v>
      </c>
      <c r="I54" s="66">
        <v>2060</v>
      </c>
      <c r="J54" s="65">
        <v>32</v>
      </c>
      <c r="K54" s="66">
        <v>32581</v>
      </c>
      <c r="L54" s="65">
        <v>57</v>
      </c>
      <c r="M54" s="66">
        <v>34819</v>
      </c>
    </row>
    <row r="55" spans="1:13" ht="9" customHeight="1">
      <c r="A55" s="2" t="s">
        <v>49</v>
      </c>
      <c r="B55" s="65">
        <v>5</v>
      </c>
      <c r="C55" s="65">
        <v>9</v>
      </c>
      <c r="D55" s="65">
        <v>18</v>
      </c>
      <c r="E55" s="65">
        <v>339</v>
      </c>
      <c r="F55" s="65">
        <v>42</v>
      </c>
      <c r="G55" s="66">
        <v>1482</v>
      </c>
      <c r="H55" s="65">
        <v>113</v>
      </c>
      <c r="I55" s="66">
        <v>12814</v>
      </c>
      <c r="J55" s="65">
        <v>129</v>
      </c>
      <c r="K55" s="66">
        <v>129332</v>
      </c>
      <c r="L55" s="65">
        <v>307</v>
      </c>
      <c r="M55" s="66">
        <v>143975</v>
      </c>
    </row>
    <row r="56" spans="1:13" ht="9" customHeight="1">
      <c r="A56" s="2" t="s">
        <v>50</v>
      </c>
      <c r="B56" s="65" t="s">
        <v>135</v>
      </c>
      <c r="C56" s="65" t="s">
        <v>135</v>
      </c>
      <c r="D56" s="65">
        <v>5</v>
      </c>
      <c r="E56" s="65">
        <v>73</v>
      </c>
      <c r="F56" s="65">
        <v>6</v>
      </c>
      <c r="G56" s="65">
        <v>211</v>
      </c>
      <c r="H56" s="65">
        <v>37</v>
      </c>
      <c r="I56" s="66">
        <v>4457</v>
      </c>
      <c r="J56" s="65">
        <v>61</v>
      </c>
      <c r="K56" s="66">
        <v>55623</v>
      </c>
      <c r="L56" s="65">
        <v>109</v>
      </c>
      <c r="M56" s="66">
        <v>60365</v>
      </c>
    </row>
    <row r="57" spans="1:29" s="92" customFormat="1" ht="9" customHeight="1">
      <c r="A57" s="45" t="s">
        <v>232</v>
      </c>
      <c r="B57" s="34">
        <v>75</v>
      </c>
      <c r="C57" s="34">
        <v>183</v>
      </c>
      <c r="D57" s="34">
        <v>327</v>
      </c>
      <c r="E57" s="33">
        <v>5158</v>
      </c>
      <c r="F57" s="34">
        <v>345</v>
      </c>
      <c r="G57" s="33">
        <v>12659</v>
      </c>
      <c r="H57" s="33">
        <v>2051</v>
      </c>
      <c r="I57" s="33">
        <v>273149</v>
      </c>
      <c r="J57" s="33">
        <v>3567</v>
      </c>
      <c r="K57" s="33">
        <v>6692458</v>
      </c>
      <c r="L57" s="33">
        <v>6365</v>
      </c>
      <c r="M57" s="33">
        <v>6983608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s="1" customFormat="1" ht="9" customHeight="1">
      <c r="A58" s="4"/>
      <c r="B58" s="42"/>
      <c r="C58" s="42"/>
      <c r="D58" s="42"/>
      <c r="E58" s="41"/>
      <c r="F58" s="42"/>
      <c r="G58" s="41"/>
      <c r="H58" s="41"/>
      <c r="I58" s="41"/>
      <c r="J58" s="41"/>
      <c r="K58" s="41"/>
      <c r="L58" s="41"/>
      <c r="M58" s="41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s="1" customFormat="1" ht="9" customHeight="1">
      <c r="A59" s="45"/>
      <c r="B59" s="46"/>
      <c r="C59" s="46"/>
      <c r="D59" s="46"/>
      <c r="E59" s="56"/>
      <c r="F59" s="46"/>
      <c r="G59" s="56"/>
      <c r="H59" s="56"/>
      <c r="I59" s="56"/>
      <c r="J59" s="56"/>
      <c r="K59" s="56"/>
      <c r="L59" s="56"/>
      <c r="M59" s="56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s="1" customFormat="1" ht="9" customHeight="1">
      <c r="A60" s="64" t="s">
        <v>448</v>
      </c>
      <c r="B60" s="65"/>
      <c r="C60" s="65"/>
      <c r="D60" s="65"/>
      <c r="E60" s="66"/>
      <c r="F60" s="65"/>
      <c r="G60" s="66"/>
      <c r="H60" s="66"/>
      <c r="I60" s="66"/>
      <c r="J60" s="66"/>
      <c r="K60" s="56"/>
      <c r="L60" s="56"/>
      <c r="M60" s="56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s="1" customFormat="1" ht="9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s="1" customFormat="1" ht="9" customHeight="1">
      <c r="A62" s="45"/>
      <c r="B62" s="46"/>
      <c r="C62" s="46"/>
      <c r="D62" s="46"/>
      <c r="E62" s="56"/>
      <c r="F62" s="46"/>
      <c r="G62" s="56"/>
      <c r="H62" s="56"/>
      <c r="I62" s="56"/>
      <c r="J62" s="56"/>
      <c r="K62" s="56"/>
      <c r="L62" s="56"/>
      <c r="M62" s="56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</sheetData>
  <mergeCells count="6">
    <mergeCell ref="A33:M33"/>
    <mergeCell ref="B4:C4"/>
    <mergeCell ref="D4:E4"/>
    <mergeCell ref="F4:G4"/>
    <mergeCell ref="H4:I4"/>
    <mergeCell ref="J4:K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&amp;C191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C62"/>
  <sheetViews>
    <sheetView showGridLines="0" workbookViewId="0" topLeftCell="A28">
      <selection activeCell="A67" sqref="A67"/>
    </sheetView>
  </sheetViews>
  <sheetFormatPr defaultColWidth="9.140625" defaultRowHeight="12.75"/>
  <cols>
    <col min="1" max="1" width="11.57421875" style="0" customWidth="1"/>
    <col min="2" max="2" width="4.28125" style="0" customWidth="1"/>
    <col min="3" max="3" width="6.140625" style="0" customWidth="1"/>
    <col min="4" max="4" width="3.8515625" style="0" customWidth="1"/>
    <col min="5" max="5" width="6.140625" style="0" customWidth="1"/>
    <col min="6" max="6" width="4.00390625" style="0" customWidth="1"/>
    <col min="7" max="7" width="6.00390625" style="0" customWidth="1"/>
    <col min="8" max="8" width="4.28125" style="0" customWidth="1"/>
    <col min="9" max="9" width="6.7109375" style="0" customWidth="1"/>
    <col min="10" max="10" width="4.421875" style="0" customWidth="1"/>
    <col min="11" max="11" width="7.00390625" style="0" customWidth="1"/>
    <col min="12" max="12" width="4.8515625" style="0" customWidth="1"/>
    <col min="13" max="13" width="7.421875" style="0" customWidth="1"/>
  </cols>
  <sheetData>
    <row r="1" spans="1:13" s="1" customFormat="1" ht="14.25" customHeight="1">
      <c r="A1" s="140" t="s">
        <v>424</v>
      </c>
      <c r="B1" s="34"/>
      <c r="C1" s="34"/>
      <c r="D1" s="34"/>
      <c r="E1" s="33"/>
      <c r="F1" s="34"/>
      <c r="G1" s="33"/>
      <c r="H1" s="33"/>
      <c r="I1" s="33"/>
      <c r="J1" s="33"/>
      <c r="K1" s="33"/>
      <c r="L1" s="33"/>
      <c r="M1" s="33"/>
    </row>
    <row r="2" spans="1:13" ht="14.2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9" customHeight="1">
      <c r="A3" s="1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9" customHeight="1">
      <c r="A4" s="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36" customFormat="1" ht="25.5" customHeight="1">
      <c r="A5" s="12"/>
      <c r="B5" s="261" t="s">
        <v>318</v>
      </c>
      <c r="C5" s="261"/>
      <c r="D5" s="261" t="s">
        <v>341</v>
      </c>
      <c r="E5" s="261"/>
      <c r="F5" s="261" t="s">
        <v>342</v>
      </c>
      <c r="G5" s="261"/>
      <c r="H5" s="261" t="s">
        <v>343</v>
      </c>
      <c r="I5" s="261"/>
      <c r="J5" s="261" t="s">
        <v>317</v>
      </c>
      <c r="K5" s="261"/>
      <c r="L5" s="7"/>
      <c r="M5" s="13" t="s">
        <v>133</v>
      </c>
    </row>
    <row r="6" spans="1:13" ht="40.5" customHeight="1">
      <c r="A6" s="15" t="s">
        <v>130</v>
      </c>
      <c r="B6" s="13" t="s">
        <v>1</v>
      </c>
      <c r="C6" s="52" t="s">
        <v>279</v>
      </c>
      <c r="D6" s="13" t="s">
        <v>1</v>
      </c>
      <c r="E6" s="52" t="s">
        <v>279</v>
      </c>
      <c r="F6" s="13" t="s">
        <v>1</v>
      </c>
      <c r="G6" s="52" t="s">
        <v>279</v>
      </c>
      <c r="H6" s="13" t="s">
        <v>1</v>
      </c>
      <c r="I6" s="52" t="s">
        <v>279</v>
      </c>
      <c r="J6" s="13" t="s">
        <v>1</v>
      </c>
      <c r="K6" s="52" t="s">
        <v>279</v>
      </c>
      <c r="L6" s="13" t="s">
        <v>1</v>
      </c>
      <c r="M6" s="52" t="s">
        <v>279</v>
      </c>
    </row>
    <row r="7" spans="1:13" ht="9" customHeight="1">
      <c r="A7" s="104"/>
      <c r="B7" s="72"/>
      <c r="C7" s="162"/>
      <c r="D7" s="72"/>
      <c r="E7" s="162"/>
      <c r="F7" s="72"/>
      <c r="G7" s="162"/>
      <c r="H7" s="72"/>
      <c r="I7" s="162"/>
      <c r="J7" s="72"/>
      <c r="K7" s="162"/>
      <c r="L7" s="72"/>
      <c r="M7" s="162"/>
    </row>
    <row r="8" spans="1:13" s="87" customFormat="1" ht="9" customHeight="1">
      <c r="A8" s="48" t="s">
        <v>267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87" customFormat="1" ht="9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9" customHeight="1">
      <c r="A10" s="2" t="s">
        <v>31</v>
      </c>
      <c r="B10" s="65">
        <v>11</v>
      </c>
      <c r="C10" s="65">
        <v>30</v>
      </c>
      <c r="D10" s="65">
        <v>27</v>
      </c>
      <c r="E10" s="65">
        <v>429</v>
      </c>
      <c r="F10" s="65">
        <v>24</v>
      </c>
      <c r="G10" s="65">
        <v>905</v>
      </c>
      <c r="H10" s="65">
        <v>92</v>
      </c>
      <c r="I10" s="66">
        <v>10631</v>
      </c>
      <c r="J10" s="65">
        <v>80</v>
      </c>
      <c r="K10" s="66">
        <v>164787</v>
      </c>
      <c r="L10" s="65">
        <v>234</v>
      </c>
      <c r="M10" s="66">
        <v>176783</v>
      </c>
    </row>
    <row r="11" spans="1:13" ht="9" customHeight="1">
      <c r="A11" s="2" t="s">
        <v>32</v>
      </c>
      <c r="B11" s="65" t="s">
        <v>135</v>
      </c>
      <c r="C11" s="65" t="s">
        <v>135</v>
      </c>
      <c r="D11" s="65">
        <v>1</v>
      </c>
      <c r="E11" s="65">
        <v>8</v>
      </c>
      <c r="F11" s="65">
        <v>2</v>
      </c>
      <c r="G11" s="65">
        <v>71</v>
      </c>
      <c r="H11" s="65">
        <v>4</v>
      </c>
      <c r="I11" s="65">
        <v>346</v>
      </c>
      <c r="J11" s="65">
        <v>1</v>
      </c>
      <c r="K11" s="65">
        <v>320</v>
      </c>
      <c r="L11" s="65">
        <v>8</v>
      </c>
      <c r="M11" s="65">
        <v>745</v>
      </c>
    </row>
    <row r="12" spans="1:13" ht="9" customHeight="1">
      <c r="A12" s="2" t="s">
        <v>33</v>
      </c>
      <c r="B12" s="65">
        <v>18</v>
      </c>
      <c r="C12" s="65">
        <v>46</v>
      </c>
      <c r="D12" s="65">
        <v>95</v>
      </c>
      <c r="E12" s="66">
        <v>1371</v>
      </c>
      <c r="F12" s="65">
        <v>86</v>
      </c>
      <c r="G12" s="66">
        <v>3075</v>
      </c>
      <c r="H12" s="65">
        <v>342</v>
      </c>
      <c r="I12" s="66">
        <v>42066</v>
      </c>
      <c r="J12" s="65">
        <v>290</v>
      </c>
      <c r="K12" s="66">
        <v>849142</v>
      </c>
      <c r="L12" s="65">
        <v>831</v>
      </c>
      <c r="M12" s="66">
        <v>895701</v>
      </c>
    </row>
    <row r="13" spans="1:13" ht="9" customHeight="1">
      <c r="A13" s="2" t="s">
        <v>34</v>
      </c>
      <c r="B13" s="65" t="s">
        <v>135</v>
      </c>
      <c r="C13" s="65" t="s">
        <v>135</v>
      </c>
      <c r="D13" s="65">
        <v>2</v>
      </c>
      <c r="E13" s="65">
        <v>28</v>
      </c>
      <c r="F13" s="65">
        <v>7</v>
      </c>
      <c r="G13" s="66">
        <v>302</v>
      </c>
      <c r="H13" s="66">
        <v>19</v>
      </c>
      <c r="I13" s="66">
        <v>2758</v>
      </c>
      <c r="J13" s="66">
        <v>16</v>
      </c>
      <c r="K13" s="66">
        <v>8397</v>
      </c>
      <c r="L13" s="66">
        <v>44</v>
      </c>
      <c r="M13" s="66">
        <v>11484</v>
      </c>
    </row>
    <row r="14" spans="1:13" s="93" customFormat="1" ht="9" customHeight="1">
      <c r="A14" s="25" t="s">
        <v>35</v>
      </c>
      <c r="B14" s="94" t="s">
        <v>135</v>
      </c>
      <c r="C14" s="94" t="s">
        <v>135</v>
      </c>
      <c r="D14" s="94">
        <v>2</v>
      </c>
      <c r="E14" s="94">
        <v>28</v>
      </c>
      <c r="F14" s="94">
        <v>5</v>
      </c>
      <c r="G14" s="94">
        <v>219</v>
      </c>
      <c r="H14" s="94">
        <v>14</v>
      </c>
      <c r="I14" s="95">
        <v>2014</v>
      </c>
      <c r="J14" s="94">
        <v>13</v>
      </c>
      <c r="K14" s="95">
        <v>7129</v>
      </c>
      <c r="L14" s="94">
        <v>34</v>
      </c>
      <c r="M14" s="95">
        <v>9390</v>
      </c>
    </row>
    <row r="15" spans="1:13" s="93" customFormat="1" ht="9" customHeight="1">
      <c r="A15" s="25" t="s">
        <v>5</v>
      </c>
      <c r="B15" s="94" t="s">
        <v>135</v>
      </c>
      <c r="C15" s="94" t="s">
        <v>135</v>
      </c>
      <c r="D15" s="94" t="s">
        <v>135</v>
      </c>
      <c r="E15" s="94" t="s">
        <v>135</v>
      </c>
      <c r="F15" s="94">
        <v>2</v>
      </c>
      <c r="G15" s="94">
        <v>83</v>
      </c>
      <c r="H15" s="94">
        <v>5</v>
      </c>
      <c r="I15" s="94">
        <v>744</v>
      </c>
      <c r="J15" s="94">
        <v>3</v>
      </c>
      <c r="K15" s="95">
        <v>1268</v>
      </c>
      <c r="L15" s="94">
        <v>10</v>
      </c>
      <c r="M15" s="95">
        <v>2094</v>
      </c>
    </row>
    <row r="16" spans="1:13" ht="9" customHeight="1">
      <c r="A16" s="2" t="s">
        <v>36</v>
      </c>
      <c r="B16" s="65">
        <v>8</v>
      </c>
      <c r="C16" s="65">
        <v>16</v>
      </c>
      <c r="D16" s="65">
        <v>36</v>
      </c>
      <c r="E16" s="65">
        <v>477</v>
      </c>
      <c r="F16" s="65">
        <v>45</v>
      </c>
      <c r="G16" s="66">
        <v>1673</v>
      </c>
      <c r="H16" s="65">
        <v>139</v>
      </c>
      <c r="I16" s="66">
        <v>17112</v>
      </c>
      <c r="J16" s="65">
        <v>128</v>
      </c>
      <c r="K16" s="66">
        <v>131894</v>
      </c>
      <c r="L16" s="65">
        <v>356</v>
      </c>
      <c r="M16" s="66">
        <v>151172</v>
      </c>
    </row>
    <row r="17" spans="1:13" ht="9" customHeight="1">
      <c r="A17" s="2" t="s">
        <v>37</v>
      </c>
      <c r="B17" s="65" t="s">
        <v>135</v>
      </c>
      <c r="C17" s="65" t="s">
        <v>135</v>
      </c>
      <c r="D17" s="65">
        <v>11</v>
      </c>
      <c r="E17" s="65">
        <v>135</v>
      </c>
      <c r="F17" s="65">
        <v>7</v>
      </c>
      <c r="G17" s="65">
        <v>238</v>
      </c>
      <c r="H17" s="65">
        <v>23</v>
      </c>
      <c r="I17" s="66">
        <v>2854</v>
      </c>
      <c r="J17" s="65">
        <v>14</v>
      </c>
      <c r="K17" s="66">
        <v>9010</v>
      </c>
      <c r="L17" s="65">
        <v>55</v>
      </c>
      <c r="M17" s="66">
        <v>12238</v>
      </c>
    </row>
    <row r="18" spans="1:13" ht="9" customHeight="1">
      <c r="A18" s="2" t="s">
        <v>38</v>
      </c>
      <c r="B18" s="65">
        <v>7</v>
      </c>
      <c r="C18" s="65">
        <v>13</v>
      </c>
      <c r="D18" s="65">
        <v>21</v>
      </c>
      <c r="E18" s="65">
        <v>377</v>
      </c>
      <c r="F18" s="65">
        <v>11</v>
      </c>
      <c r="G18" s="65">
        <v>434</v>
      </c>
      <c r="H18" s="65">
        <v>40</v>
      </c>
      <c r="I18" s="66">
        <v>5412</v>
      </c>
      <c r="J18" s="65">
        <v>21</v>
      </c>
      <c r="K18" s="66">
        <v>24286</v>
      </c>
      <c r="L18" s="65">
        <v>100</v>
      </c>
      <c r="M18" s="66">
        <v>30521</v>
      </c>
    </row>
    <row r="19" spans="1:13" ht="9" customHeight="1">
      <c r="A19" s="2" t="s">
        <v>39</v>
      </c>
      <c r="B19" s="65">
        <v>7</v>
      </c>
      <c r="C19" s="65">
        <v>17</v>
      </c>
      <c r="D19" s="65">
        <v>19</v>
      </c>
      <c r="E19" s="65">
        <v>311</v>
      </c>
      <c r="F19" s="65">
        <v>28</v>
      </c>
      <c r="G19" s="66">
        <v>1073</v>
      </c>
      <c r="H19" s="65">
        <v>82</v>
      </c>
      <c r="I19" s="66">
        <v>10207</v>
      </c>
      <c r="J19" s="65">
        <v>77</v>
      </c>
      <c r="K19" s="66">
        <v>89965</v>
      </c>
      <c r="L19" s="65">
        <v>213</v>
      </c>
      <c r="M19" s="66">
        <v>101573</v>
      </c>
    </row>
    <row r="20" spans="1:13" ht="9" customHeight="1">
      <c r="A20" s="2" t="s">
        <v>40</v>
      </c>
      <c r="B20" s="65">
        <v>3</v>
      </c>
      <c r="C20" s="65">
        <v>11</v>
      </c>
      <c r="D20" s="65">
        <v>35</v>
      </c>
      <c r="E20" s="65">
        <v>470</v>
      </c>
      <c r="F20" s="65">
        <v>24</v>
      </c>
      <c r="G20" s="65">
        <v>905</v>
      </c>
      <c r="H20" s="65">
        <v>94</v>
      </c>
      <c r="I20" s="66">
        <v>12027</v>
      </c>
      <c r="J20" s="65">
        <v>115</v>
      </c>
      <c r="K20" s="66">
        <v>99931</v>
      </c>
      <c r="L20" s="65">
        <v>271</v>
      </c>
      <c r="M20" s="66">
        <v>113344</v>
      </c>
    </row>
    <row r="21" spans="1:13" ht="9" customHeight="1">
      <c r="A21" s="2" t="s">
        <v>41</v>
      </c>
      <c r="B21" s="65" t="s">
        <v>135</v>
      </c>
      <c r="C21" s="65" t="s">
        <v>135</v>
      </c>
      <c r="D21" s="65">
        <v>9</v>
      </c>
      <c r="E21" s="65">
        <v>161</v>
      </c>
      <c r="F21" s="65">
        <v>7</v>
      </c>
      <c r="G21" s="65">
        <v>290</v>
      </c>
      <c r="H21" s="65">
        <v>18</v>
      </c>
      <c r="I21" s="66">
        <v>2539</v>
      </c>
      <c r="J21" s="65">
        <v>27</v>
      </c>
      <c r="K21" s="66">
        <v>29577</v>
      </c>
      <c r="L21" s="65">
        <v>61</v>
      </c>
      <c r="M21" s="66">
        <v>32567</v>
      </c>
    </row>
    <row r="22" spans="1:13" ht="9" customHeight="1">
      <c r="A22" s="2" t="s">
        <v>42</v>
      </c>
      <c r="B22" s="65">
        <v>5</v>
      </c>
      <c r="C22" s="65">
        <v>11</v>
      </c>
      <c r="D22" s="65">
        <v>24</v>
      </c>
      <c r="E22" s="65">
        <v>339</v>
      </c>
      <c r="F22" s="65">
        <v>30</v>
      </c>
      <c r="G22" s="66">
        <v>1073</v>
      </c>
      <c r="H22" s="65">
        <v>84</v>
      </c>
      <c r="I22" s="66">
        <v>10590</v>
      </c>
      <c r="J22" s="65">
        <v>45</v>
      </c>
      <c r="K22" s="66">
        <v>87124</v>
      </c>
      <c r="L22" s="65">
        <v>188</v>
      </c>
      <c r="M22" s="66">
        <v>99137</v>
      </c>
    </row>
    <row r="23" spans="1:13" ht="9" customHeight="1">
      <c r="A23" s="2" t="s">
        <v>104</v>
      </c>
      <c r="B23" s="65">
        <v>30</v>
      </c>
      <c r="C23" s="65">
        <v>73</v>
      </c>
      <c r="D23" s="65">
        <v>179</v>
      </c>
      <c r="E23" s="66">
        <v>2484</v>
      </c>
      <c r="F23" s="65">
        <v>144</v>
      </c>
      <c r="G23" s="66">
        <v>5229</v>
      </c>
      <c r="H23" s="65">
        <v>385</v>
      </c>
      <c r="I23" s="66">
        <v>45625</v>
      </c>
      <c r="J23" s="65">
        <v>288</v>
      </c>
      <c r="K23" s="66">
        <v>348022</v>
      </c>
      <c r="L23" s="66">
        <v>1026</v>
      </c>
      <c r="M23" s="66">
        <v>401433</v>
      </c>
    </row>
    <row r="24" spans="1:13" ht="9" customHeight="1">
      <c r="A24" s="2" t="s">
        <v>43</v>
      </c>
      <c r="B24" s="65">
        <v>2</v>
      </c>
      <c r="C24" s="65">
        <v>2</v>
      </c>
      <c r="D24" s="65">
        <v>10</v>
      </c>
      <c r="E24" s="65">
        <v>135</v>
      </c>
      <c r="F24" s="65">
        <v>9</v>
      </c>
      <c r="G24" s="65">
        <v>349</v>
      </c>
      <c r="H24" s="65">
        <v>42</v>
      </c>
      <c r="I24" s="66">
        <v>5444</v>
      </c>
      <c r="J24" s="65">
        <v>70</v>
      </c>
      <c r="K24" s="66">
        <v>144022</v>
      </c>
      <c r="L24" s="65">
        <v>133</v>
      </c>
      <c r="M24" s="66">
        <v>149952</v>
      </c>
    </row>
    <row r="25" spans="1:13" ht="9" customHeight="1">
      <c r="A25" s="2" t="s">
        <v>44</v>
      </c>
      <c r="B25" s="65" t="s">
        <v>135</v>
      </c>
      <c r="C25" s="65" t="s">
        <v>135</v>
      </c>
      <c r="D25" s="65">
        <v>1</v>
      </c>
      <c r="E25" s="65">
        <v>15</v>
      </c>
      <c r="F25" s="65" t="s">
        <v>135</v>
      </c>
      <c r="G25" s="65" t="s">
        <v>135</v>
      </c>
      <c r="H25" s="65">
        <v>6</v>
      </c>
      <c r="I25" s="65">
        <v>758</v>
      </c>
      <c r="J25" s="65">
        <v>6</v>
      </c>
      <c r="K25" s="66">
        <v>3900</v>
      </c>
      <c r="L25" s="65">
        <v>13</v>
      </c>
      <c r="M25" s="66">
        <v>4673</v>
      </c>
    </row>
    <row r="26" spans="1:13" ht="9" customHeight="1">
      <c r="A26" s="2" t="s">
        <v>45</v>
      </c>
      <c r="B26" s="65">
        <v>37</v>
      </c>
      <c r="C26" s="65">
        <v>87</v>
      </c>
      <c r="D26" s="65">
        <v>199</v>
      </c>
      <c r="E26" s="66">
        <v>2911</v>
      </c>
      <c r="F26" s="65">
        <v>156</v>
      </c>
      <c r="G26" s="66">
        <v>5744</v>
      </c>
      <c r="H26" s="65">
        <v>313</v>
      </c>
      <c r="I26" s="66">
        <v>33892</v>
      </c>
      <c r="J26" s="65">
        <v>115</v>
      </c>
      <c r="K26" s="66">
        <v>197339</v>
      </c>
      <c r="L26" s="65">
        <v>820</v>
      </c>
      <c r="M26" s="66">
        <v>239973</v>
      </c>
    </row>
    <row r="27" spans="1:13" ht="9" customHeight="1">
      <c r="A27" s="2" t="s">
        <v>46</v>
      </c>
      <c r="B27" s="65">
        <v>10</v>
      </c>
      <c r="C27" s="65">
        <v>27</v>
      </c>
      <c r="D27" s="65">
        <v>49</v>
      </c>
      <c r="E27" s="65">
        <v>703</v>
      </c>
      <c r="F27" s="65">
        <v>56</v>
      </c>
      <c r="G27" s="66">
        <v>1989</v>
      </c>
      <c r="H27" s="65">
        <v>154</v>
      </c>
      <c r="I27" s="66">
        <v>18743</v>
      </c>
      <c r="J27" s="65">
        <v>162</v>
      </c>
      <c r="K27" s="66">
        <v>101395</v>
      </c>
      <c r="L27" s="65">
        <v>431</v>
      </c>
      <c r="M27" s="66">
        <v>122858</v>
      </c>
    </row>
    <row r="28" spans="1:13" ht="9" customHeight="1">
      <c r="A28" s="2" t="s">
        <v>47</v>
      </c>
      <c r="B28" s="65">
        <v>1</v>
      </c>
      <c r="C28" s="65">
        <v>1</v>
      </c>
      <c r="D28" s="65">
        <v>5</v>
      </c>
      <c r="E28" s="65">
        <v>62</v>
      </c>
      <c r="F28" s="65">
        <v>8</v>
      </c>
      <c r="G28" s="65">
        <v>320</v>
      </c>
      <c r="H28" s="65">
        <v>32</v>
      </c>
      <c r="I28" s="66">
        <v>3492</v>
      </c>
      <c r="J28" s="65">
        <v>13</v>
      </c>
      <c r="K28" s="66">
        <v>16684</v>
      </c>
      <c r="L28" s="65">
        <v>59</v>
      </c>
      <c r="M28" s="66">
        <v>20559</v>
      </c>
    </row>
    <row r="29" spans="1:13" ht="9" customHeight="1">
      <c r="A29" s="2" t="s">
        <v>48</v>
      </c>
      <c r="B29" s="65">
        <v>6</v>
      </c>
      <c r="C29" s="65">
        <v>21</v>
      </c>
      <c r="D29" s="65">
        <v>14</v>
      </c>
      <c r="E29" s="65">
        <v>220</v>
      </c>
      <c r="F29" s="65">
        <v>21</v>
      </c>
      <c r="G29" s="65">
        <v>775</v>
      </c>
      <c r="H29" s="65">
        <v>39</v>
      </c>
      <c r="I29" s="66">
        <v>4538</v>
      </c>
      <c r="J29" s="65">
        <v>35</v>
      </c>
      <c r="K29" s="66">
        <v>79395</v>
      </c>
      <c r="L29" s="65">
        <v>115</v>
      </c>
      <c r="M29" s="66">
        <v>84950</v>
      </c>
    </row>
    <row r="30" spans="1:13" ht="9" customHeight="1">
      <c r="A30" s="2" t="s">
        <v>49</v>
      </c>
      <c r="B30" s="65">
        <v>28</v>
      </c>
      <c r="C30" s="65">
        <v>79</v>
      </c>
      <c r="D30" s="65">
        <v>128</v>
      </c>
      <c r="E30" s="66">
        <v>1731</v>
      </c>
      <c r="F30" s="65">
        <v>79</v>
      </c>
      <c r="G30" s="66">
        <v>2920</v>
      </c>
      <c r="H30" s="65">
        <v>193</v>
      </c>
      <c r="I30" s="66">
        <v>22780</v>
      </c>
      <c r="J30" s="65">
        <v>102</v>
      </c>
      <c r="K30" s="66">
        <v>73018</v>
      </c>
      <c r="L30" s="65">
        <v>530</v>
      </c>
      <c r="M30" s="66">
        <v>100529</v>
      </c>
    </row>
    <row r="31" spans="1:13" ht="9" customHeight="1">
      <c r="A31" s="2" t="s">
        <v>50</v>
      </c>
      <c r="B31" s="65">
        <v>3</v>
      </c>
      <c r="C31" s="65">
        <v>6</v>
      </c>
      <c r="D31" s="65">
        <v>11</v>
      </c>
      <c r="E31" s="65">
        <v>147</v>
      </c>
      <c r="F31" s="65">
        <v>14</v>
      </c>
      <c r="G31" s="65">
        <v>568</v>
      </c>
      <c r="H31" s="65">
        <v>41</v>
      </c>
      <c r="I31" s="66">
        <v>5170</v>
      </c>
      <c r="J31" s="65">
        <v>32</v>
      </c>
      <c r="K31" s="66">
        <v>44829</v>
      </c>
      <c r="L31" s="65">
        <v>101</v>
      </c>
      <c r="M31" s="66">
        <v>50720</v>
      </c>
    </row>
    <row r="32" spans="1:13" s="92" customFormat="1" ht="9" customHeight="1">
      <c r="A32" s="20" t="s">
        <v>232</v>
      </c>
      <c r="B32" s="34">
        <v>176</v>
      </c>
      <c r="C32" s="34">
        <v>441</v>
      </c>
      <c r="D32" s="34">
        <v>876</v>
      </c>
      <c r="E32" s="33">
        <v>12514</v>
      </c>
      <c r="F32" s="34">
        <v>758</v>
      </c>
      <c r="G32" s="33">
        <v>27934</v>
      </c>
      <c r="H32" s="33">
        <v>2142</v>
      </c>
      <c r="I32" s="33">
        <v>256984</v>
      </c>
      <c r="J32" s="33">
        <v>1637</v>
      </c>
      <c r="K32" s="33">
        <v>2503037</v>
      </c>
      <c r="L32" s="33">
        <v>5589</v>
      </c>
      <c r="M32" s="33">
        <v>2800911</v>
      </c>
    </row>
    <row r="33" spans="1:13" s="92" customFormat="1" ht="9" customHeight="1">
      <c r="A33" s="2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s="87" customFormat="1" ht="9" customHeight="1">
      <c r="A34" s="264" t="s">
        <v>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1:13" s="87" customFormat="1" ht="9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9" customHeight="1">
      <c r="A36" s="2" t="s">
        <v>31</v>
      </c>
      <c r="B36" s="65">
        <v>13</v>
      </c>
      <c r="C36" s="65">
        <v>34</v>
      </c>
      <c r="D36" s="65">
        <v>49</v>
      </c>
      <c r="E36" s="65">
        <v>744</v>
      </c>
      <c r="F36" s="65">
        <v>44</v>
      </c>
      <c r="G36" s="66">
        <v>1671</v>
      </c>
      <c r="H36" s="65">
        <v>226</v>
      </c>
      <c r="I36" s="66">
        <v>29353</v>
      </c>
      <c r="J36" s="65">
        <v>374</v>
      </c>
      <c r="K36" s="66">
        <v>799990</v>
      </c>
      <c r="L36" s="65">
        <v>706</v>
      </c>
      <c r="M36" s="66">
        <v>831793</v>
      </c>
    </row>
    <row r="37" spans="1:13" ht="9" customHeight="1">
      <c r="A37" s="2" t="s">
        <v>32</v>
      </c>
      <c r="B37" s="65" t="s">
        <v>135</v>
      </c>
      <c r="C37" s="65" t="s">
        <v>135</v>
      </c>
      <c r="D37" s="65">
        <v>1</v>
      </c>
      <c r="E37" s="65">
        <v>8</v>
      </c>
      <c r="F37" s="65">
        <v>2</v>
      </c>
      <c r="G37" s="65">
        <v>71</v>
      </c>
      <c r="H37" s="65">
        <v>9</v>
      </c>
      <c r="I37" s="66">
        <v>1082</v>
      </c>
      <c r="J37" s="65">
        <v>9</v>
      </c>
      <c r="K37" s="66">
        <v>11838</v>
      </c>
      <c r="L37" s="65">
        <v>21</v>
      </c>
      <c r="M37" s="66">
        <v>12999</v>
      </c>
    </row>
    <row r="38" spans="1:13" ht="9" customHeight="1">
      <c r="A38" s="2" t="s">
        <v>33</v>
      </c>
      <c r="B38" s="65">
        <v>28</v>
      </c>
      <c r="C38" s="65">
        <v>69</v>
      </c>
      <c r="D38" s="65">
        <v>166</v>
      </c>
      <c r="E38" s="66">
        <v>2536</v>
      </c>
      <c r="F38" s="65">
        <v>133</v>
      </c>
      <c r="G38" s="66">
        <v>4777</v>
      </c>
      <c r="H38" s="65">
        <v>745</v>
      </c>
      <c r="I38" s="66">
        <v>96674</v>
      </c>
      <c r="J38" s="66">
        <v>1108</v>
      </c>
      <c r="K38" s="66">
        <v>2607807</v>
      </c>
      <c r="L38" s="66">
        <v>2180</v>
      </c>
      <c r="M38" s="66">
        <v>2711864</v>
      </c>
    </row>
    <row r="39" spans="1:13" ht="9" customHeight="1">
      <c r="A39" s="2" t="s">
        <v>34</v>
      </c>
      <c r="B39" s="65" t="s">
        <v>135</v>
      </c>
      <c r="C39" s="65" t="s">
        <v>135</v>
      </c>
      <c r="D39" s="65">
        <v>4</v>
      </c>
      <c r="E39" s="65">
        <v>47</v>
      </c>
      <c r="F39" s="65">
        <v>8</v>
      </c>
      <c r="G39" s="66">
        <v>334</v>
      </c>
      <c r="H39" s="65">
        <v>46</v>
      </c>
      <c r="I39" s="66">
        <v>6235</v>
      </c>
      <c r="J39" s="66">
        <v>71</v>
      </c>
      <c r="K39" s="66">
        <v>61173</v>
      </c>
      <c r="L39" s="66">
        <v>129</v>
      </c>
      <c r="M39" s="66">
        <v>67788</v>
      </c>
    </row>
    <row r="40" spans="1:13" s="93" customFormat="1" ht="9" customHeight="1">
      <c r="A40" s="25" t="s">
        <v>35</v>
      </c>
      <c r="B40" s="94" t="s">
        <v>135</v>
      </c>
      <c r="C40" s="94" t="s">
        <v>135</v>
      </c>
      <c r="D40" s="94">
        <v>4</v>
      </c>
      <c r="E40" s="94">
        <v>47</v>
      </c>
      <c r="F40" s="94">
        <v>6</v>
      </c>
      <c r="G40" s="94">
        <v>251</v>
      </c>
      <c r="H40" s="94">
        <v>31</v>
      </c>
      <c r="I40" s="95">
        <v>4078</v>
      </c>
      <c r="J40" s="94">
        <v>49</v>
      </c>
      <c r="K40" s="95">
        <v>43829</v>
      </c>
      <c r="L40" s="94">
        <v>90</v>
      </c>
      <c r="M40" s="95">
        <v>48205</v>
      </c>
    </row>
    <row r="41" spans="1:13" s="93" customFormat="1" ht="9" customHeight="1">
      <c r="A41" s="25" t="s">
        <v>5</v>
      </c>
      <c r="B41" s="94" t="s">
        <v>135</v>
      </c>
      <c r="C41" s="94" t="s">
        <v>135</v>
      </c>
      <c r="D41" s="94" t="s">
        <v>135</v>
      </c>
      <c r="E41" s="94" t="s">
        <v>135</v>
      </c>
      <c r="F41" s="94">
        <v>2</v>
      </c>
      <c r="G41" s="94">
        <v>83</v>
      </c>
      <c r="H41" s="94">
        <v>15</v>
      </c>
      <c r="I41" s="95">
        <v>2157</v>
      </c>
      <c r="J41" s="94">
        <v>22</v>
      </c>
      <c r="K41" s="95">
        <v>17344</v>
      </c>
      <c r="L41" s="94">
        <v>39</v>
      </c>
      <c r="M41" s="95">
        <v>19583</v>
      </c>
    </row>
    <row r="42" spans="1:13" ht="9" customHeight="1">
      <c r="A42" s="2" t="s">
        <v>36</v>
      </c>
      <c r="B42" s="65">
        <v>20</v>
      </c>
      <c r="C42" s="65">
        <v>44</v>
      </c>
      <c r="D42" s="65">
        <v>73</v>
      </c>
      <c r="E42" s="66">
        <v>1063</v>
      </c>
      <c r="F42" s="65">
        <v>85</v>
      </c>
      <c r="G42" s="66">
        <v>3185</v>
      </c>
      <c r="H42" s="65">
        <v>378</v>
      </c>
      <c r="I42" s="66">
        <v>49608</v>
      </c>
      <c r="J42" s="65">
        <v>559</v>
      </c>
      <c r="K42" s="66">
        <v>732731</v>
      </c>
      <c r="L42" s="66">
        <v>1115</v>
      </c>
      <c r="M42" s="66">
        <v>786631</v>
      </c>
    </row>
    <row r="43" spans="1:13" ht="9" customHeight="1">
      <c r="A43" s="2" t="s">
        <v>37</v>
      </c>
      <c r="B43" s="65" t="s">
        <v>135</v>
      </c>
      <c r="C43" s="65" t="s">
        <v>135</v>
      </c>
      <c r="D43" s="65">
        <v>16</v>
      </c>
      <c r="E43" s="65">
        <v>199</v>
      </c>
      <c r="F43" s="65">
        <v>15</v>
      </c>
      <c r="G43" s="65">
        <v>532</v>
      </c>
      <c r="H43" s="65">
        <v>67</v>
      </c>
      <c r="I43" s="66">
        <v>8803</v>
      </c>
      <c r="J43" s="65">
        <v>96</v>
      </c>
      <c r="K43" s="66">
        <v>97677</v>
      </c>
      <c r="L43" s="65">
        <v>194</v>
      </c>
      <c r="M43" s="66">
        <v>107210</v>
      </c>
    </row>
    <row r="44" spans="1:13" ht="9" customHeight="1">
      <c r="A44" s="2" t="s">
        <v>38</v>
      </c>
      <c r="B44" s="65">
        <v>9</v>
      </c>
      <c r="C44" s="65">
        <v>16</v>
      </c>
      <c r="D44" s="65">
        <v>38</v>
      </c>
      <c r="E44" s="65">
        <v>632</v>
      </c>
      <c r="F44" s="65">
        <v>23</v>
      </c>
      <c r="G44" s="65">
        <v>898</v>
      </c>
      <c r="H44" s="65">
        <v>108</v>
      </c>
      <c r="I44" s="66">
        <v>14600</v>
      </c>
      <c r="J44" s="65">
        <v>125</v>
      </c>
      <c r="K44" s="66">
        <v>154819</v>
      </c>
      <c r="L44" s="65">
        <v>303</v>
      </c>
      <c r="M44" s="66">
        <v>170965</v>
      </c>
    </row>
    <row r="45" spans="1:13" ht="9" customHeight="1">
      <c r="A45" s="2" t="s">
        <v>39</v>
      </c>
      <c r="B45" s="65">
        <v>13</v>
      </c>
      <c r="C45" s="65">
        <v>25</v>
      </c>
      <c r="D45" s="65">
        <v>32</v>
      </c>
      <c r="E45" s="65">
        <v>490</v>
      </c>
      <c r="F45" s="65">
        <v>49</v>
      </c>
      <c r="G45" s="66">
        <v>1820</v>
      </c>
      <c r="H45" s="65">
        <v>257</v>
      </c>
      <c r="I45" s="66">
        <v>34480</v>
      </c>
      <c r="J45" s="65">
        <v>419</v>
      </c>
      <c r="K45" s="66">
        <v>733179</v>
      </c>
      <c r="L45" s="65">
        <v>770</v>
      </c>
      <c r="M45" s="66">
        <v>769995</v>
      </c>
    </row>
    <row r="46" spans="1:13" ht="9" customHeight="1">
      <c r="A46" s="2" t="s">
        <v>40</v>
      </c>
      <c r="B46" s="65">
        <v>8</v>
      </c>
      <c r="C46" s="65">
        <v>30</v>
      </c>
      <c r="D46" s="65">
        <v>54</v>
      </c>
      <c r="E46" s="65">
        <v>741</v>
      </c>
      <c r="F46" s="65">
        <v>40</v>
      </c>
      <c r="G46" s="66">
        <v>1500</v>
      </c>
      <c r="H46" s="65">
        <v>275</v>
      </c>
      <c r="I46" s="66">
        <v>36561</v>
      </c>
      <c r="J46" s="65">
        <v>511</v>
      </c>
      <c r="K46" s="66">
        <v>714831</v>
      </c>
      <c r="L46" s="65">
        <v>888</v>
      </c>
      <c r="M46" s="66">
        <v>753664</v>
      </c>
    </row>
    <row r="47" spans="1:13" ht="9" customHeight="1">
      <c r="A47" s="2" t="s">
        <v>41</v>
      </c>
      <c r="B47" s="65" t="s">
        <v>135</v>
      </c>
      <c r="C47" s="65" t="s">
        <v>135</v>
      </c>
      <c r="D47" s="65">
        <v>10</v>
      </c>
      <c r="E47" s="65">
        <v>176</v>
      </c>
      <c r="F47" s="65">
        <v>11</v>
      </c>
      <c r="G47" s="65">
        <v>419</v>
      </c>
      <c r="H47" s="65">
        <v>47</v>
      </c>
      <c r="I47" s="66">
        <v>6478</v>
      </c>
      <c r="J47" s="65">
        <v>73</v>
      </c>
      <c r="K47" s="66">
        <v>78860</v>
      </c>
      <c r="L47" s="65">
        <v>141</v>
      </c>
      <c r="M47" s="66">
        <v>85933</v>
      </c>
    </row>
    <row r="48" spans="1:13" ht="9" customHeight="1">
      <c r="A48" s="2" t="s">
        <v>42</v>
      </c>
      <c r="B48" s="65">
        <v>8</v>
      </c>
      <c r="C48" s="65">
        <v>18</v>
      </c>
      <c r="D48" s="65">
        <v>38</v>
      </c>
      <c r="E48" s="65">
        <v>548</v>
      </c>
      <c r="F48" s="65">
        <v>39</v>
      </c>
      <c r="G48" s="66">
        <v>1430</v>
      </c>
      <c r="H48" s="65">
        <v>182</v>
      </c>
      <c r="I48" s="66">
        <v>25769</v>
      </c>
      <c r="J48" s="65">
        <v>226</v>
      </c>
      <c r="K48" s="66">
        <v>255015</v>
      </c>
      <c r="L48" s="65">
        <v>493</v>
      </c>
      <c r="M48" s="66">
        <v>282780</v>
      </c>
    </row>
    <row r="49" spans="1:13" ht="9" customHeight="1">
      <c r="A49" s="2" t="s">
        <v>104</v>
      </c>
      <c r="B49" s="65">
        <v>45</v>
      </c>
      <c r="C49" s="65">
        <v>114</v>
      </c>
      <c r="D49" s="65">
        <v>222</v>
      </c>
      <c r="E49" s="66">
        <v>3132</v>
      </c>
      <c r="F49" s="65">
        <v>189</v>
      </c>
      <c r="G49" s="66">
        <v>6825</v>
      </c>
      <c r="H49" s="65">
        <v>576</v>
      </c>
      <c r="I49" s="66">
        <v>69126</v>
      </c>
      <c r="J49" s="65">
        <v>602</v>
      </c>
      <c r="K49" s="66">
        <v>1834803</v>
      </c>
      <c r="L49" s="66">
        <v>1634</v>
      </c>
      <c r="M49" s="66">
        <v>1913999</v>
      </c>
    </row>
    <row r="50" spans="1:13" ht="9" customHeight="1">
      <c r="A50" s="2" t="s">
        <v>43</v>
      </c>
      <c r="B50" s="65">
        <v>2</v>
      </c>
      <c r="C50" s="65">
        <v>2</v>
      </c>
      <c r="D50" s="65">
        <v>16</v>
      </c>
      <c r="E50" s="65">
        <v>220</v>
      </c>
      <c r="F50" s="65">
        <v>10</v>
      </c>
      <c r="G50" s="65">
        <v>378</v>
      </c>
      <c r="H50" s="65">
        <v>63</v>
      </c>
      <c r="I50" s="66">
        <v>8977</v>
      </c>
      <c r="J50" s="65">
        <v>103</v>
      </c>
      <c r="K50" s="66">
        <v>424870</v>
      </c>
      <c r="L50" s="65">
        <v>194</v>
      </c>
      <c r="M50" s="66">
        <v>434447</v>
      </c>
    </row>
    <row r="51" spans="1:13" ht="9" customHeight="1">
      <c r="A51" s="2" t="s">
        <v>44</v>
      </c>
      <c r="B51" s="65">
        <v>1</v>
      </c>
      <c r="C51" s="65">
        <v>4</v>
      </c>
      <c r="D51" s="65">
        <v>2</v>
      </c>
      <c r="E51" s="65">
        <v>40</v>
      </c>
      <c r="F51" s="65">
        <v>1</v>
      </c>
      <c r="G51" s="65">
        <v>34</v>
      </c>
      <c r="H51" s="65">
        <v>9</v>
      </c>
      <c r="I51" s="66">
        <v>1328</v>
      </c>
      <c r="J51" s="65">
        <v>14</v>
      </c>
      <c r="K51" s="66">
        <v>19721</v>
      </c>
      <c r="L51" s="65">
        <v>27</v>
      </c>
      <c r="M51" s="66">
        <v>21128</v>
      </c>
    </row>
    <row r="52" spans="1:13" ht="9" customHeight="1">
      <c r="A52" s="2" t="s">
        <v>45</v>
      </c>
      <c r="B52" s="65">
        <v>51</v>
      </c>
      <c r="C52" s="65">
        <v>125</v>
      </c>
      <c r="D52" s="65">
        <v>248</v>
      </c>
      <c r="E52" s="66">
        <v>3669</v>
      </c>
      <c r="F52" s="65">
        <v>211</v>
      </c>
      <c r="G52" s="66">
        <v>7778</v>
      </c>
      <c r="H52" s="65">
        <v>494</v>
      </c>
      <c r="I52" s="66">
        <v>56424</v>
      </c>
      <c r="J52" s="65">
        <v>272</v>
      </c>
      <c r="K52" s="66">
        <v>368343</v>
      </c>
      <c r="L52" s="66">
        <v>1276</v>
      </c>
      <c r="M52" s="66">
        <v>436339</v>
      </c>
    </row>
    <row r="53" spans="1:13" ht="9" customHeight="1">
      <c r="A53" s="2" t="s">
        <v>46</v>
      </c>
      <c r="B53" s="65">
        <v>17</v>
      </c>
      <c r="C53" s="65">
        <v>38</v>
      </c>
      <c r="D53" s="65">
        <v>65</v>
      </c>
      <c r="E53" s="65">
        <v>975</v>
      </c>
      <c r="F53" s="65">
        <v>78</v>
      </c>
      <c r="G53" s="66">
        <v>2783</v>
      </c>
      <c r="H53" s="65">
        <v>271</v>
      </c>
      <c r="I53" s="66">
        <v>33065</v>
      </c>
      <c r="J53" s="65">
        <v>268</v>
      </c>
      <c r="K53" s="66">
        <v>192693</v>
      </c>
      <c r="L53" s="65">
        <v>699</v>
      </c>
      <c r="M53" s="66">
        <v>229553</v>
      </c>
    </row>
    <row r="54" spans="1:13" ht="9" customHeight="1">
      <c r="A54" s="2" t="s">
        <v>47</v>
      </c>
      <c r="B54" s="65">
        <v>1</v>
      </c>
      <c r="C54" s="65">
        <v>1</v>
      </c>
      <c r="D54" s="65">
        <v>9</v>
      </c>
      <c r="E54" s="65">
        <v>125</v>
      </c>
      <c r="F54" s="65">
        <v>12</v>
      </c>
      <c r="G54" s="65">
        <v>498</v>
      </c>
      <c r="H54" s="65">
        <v>53</v>
      </c>
      <c r="I54" s="66">
        <v>6126</v>
      </c>
      <c r="J54" s="65">
        <v>28</v>
      </c>
      <c r="K54" s="66">
        <v>25520</v>
      </c>
      <c r="L54" s="65">
        <v>103</v>
      </c>
      <c r="M54" s="66">
        <v>32270</v>
      </c>
    </row>
    <row r="55" spans="1:13" ht="9" customHeight="1">
      <c r="A55" s="2" t="s">
        <v>48</v>
      </c>
      <c r="B55" s="65">
        <v>6</v>
      </c>
      <c r="C55" s="65">
        <v>21</v>
      </c>
      <c r="D55" s="65">
        <v>22</v>
      </c>
      <c r="E55" s="65">
        <v>326</v>
      </c>
      <c r="F55" s="65">
        <v>26</v>
      </c>
      <c r="G55" s="65">
        <v>971</v>
      </c>
      <c r="H55" s="65">
        <v>58</v>
      </c>
      <c r="I55" s="66">
        <v>6924</v>
      </c>
      <c r="J55" s="65">
        <v>70</v>
      </c>
      <c r="K55" s="66">
        <v>112913</v>
      </c>
      <c r="L55" s="65">
        <v>182</v>
      </c>
      <c r="M55" s="66">
        <v>121156</v>
      </c>
    </row>
    <row r="56" spans="1:13" ht="9" customHeight="1">
      <c r="A56" s="2" t="s">
        <v>49</v>
      </c>
      <c r="B56" s="65">
        <v>36</v>
      </c>
      <c r="C56" s="65">
        <v>95</v>
      </c>
      <c r="D56" s="65">
        <v>149</v>
      </c>
      <c r="E56" s="66">
        <v>2117</v>
      </c>
      <c r="F56" s="65">
        <v>123</v>
      </c>
      <c r="G56" s="66">
        <v>4493</v>
      </c>
      <c r="H56" s="65">
        <v>308</v>
      </c>
      <c r="I56" s="66">
        <v>35763</v>
      </c>
      <c r="J56" s="65">
        <v>233</v>
      </c>
      <c r="K56" s="66">
        <v>204336</v>
      </c>
      <c r="L56" s="65">
        <v>849</v>
      </c>
      <c r="M56" s="66">
        <v>246804</v>
      </c>
    </row>
    <row r="57" spans="1:13" ht="9" customHeight="1">
      <c r="A57" s="2" t="s">
        <v>50</v>
      </c>
      <c r="B57" s="65">
        <v>4</v>
      </c>
      <c r="C57" s="65">
        <v>8</v>
      </c>
      <c r="D57" s="65">
        <v>17</v>
      </c>
      <c r="E57" s="65">
        <v>245</v>
      </c>
      <c r="F57" s="65">
        <v>20</v>
      </c>
      <c r="G57" s="65">
        <v>779</v>
      </c>
      <c r="H57" s="65">
        <v>80</v>
      </c>
      <c r="I57" s="66">
        <v>9875</v>
      </c>
      <c r="J57" s="65">
        <v>93</v>
      </c>
      <c r="K57" s="66">
        <v>100452</v>
      </c>
      <c r="L57" s="65">
        <v>214</v>
      </c>
      <c r="M57" s="66">
        <v>111359</v>
      </c>
    </row>
    <row r="58" spans="1:13" s="92" customFormat="1" ht="9" customHeight="1">
      <c r="A58" s="45" t="s">
        <v>232</v>
      </c>
      <c r="B58" s="34">
        <v>262</v>
      </c>
      <c r="C58" s="34">
        <v>646</v>
      </c>
      <c r="D58" s="33">
        <v>1231</v>
      </c>
      <c r="E58" s="33">
        <v>18031</v>
      </c>
      <c r="F58" s="33">
        <v>1119</v>
      </c>
      <c r="G58" s="33">
        <v>41178</v>
      </c>
      <c r="H58" s="33">
        <v>4252</v>
      </c>
      <c r="I58" s="33">
        <v>537252</v>
      </c>
      <c r="J58" s="33">
        <v>5254</v>
      </c>
      <c r="K58" s="33">
        <v>9531569</v>
      </c>
      <c r="L58" s="33">
        <v>12118</v>
      </c>
      <c r="M58" s="33">
        <v>10128676</v>
      </c>
    </row>
    <row r="59" spans="1:13" ht="9" customHeight="1">
      <c r="A59" s="10"/>
      <c r="B59" s="10"/>
      <c r="C59" s="10"/>
      <c r="D59" s="10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9" customHeight="1">
      <c r="A60" s="36"/>
      <c r="B60" s="36"/>
      <c r="C60" s="36"/>
      <c r="D60" s="36"/>
      <c r="E60" s="22"/>
      <c r="F60" s="22"/>
      <c r="G60" s="22"/>
      <c r="H60" s="22"/>
      <c r="I60" s="22"/>
      <c r="J60" s="22"/>
      <c r="K60" s="22"/>
      <c r="L60" s="22"/>
      <c r="M60" s="22"/>
    </row>
    <row r="61" spans="1:29" s="1" customFormat="1" ht="9" customHeight="1">
      <c r="A61" s="64" t="s">
        <v>448</v>
      </c>
      <c r="B61" s="65"/>
      <c r="C61" s="65"/>
      <c r="D61" s="65"/>
      <c r="E61" s="66"/>
      <c r="F61" s="65"/>
      <c r="G61" s="66"/>
      <c r="H61" s="66"/>
      <c r="I61" s="66"/>
      <c r="J61" s="66"/>
      <c r="K61" s="56"/>
      <c r="L61" s="56"/>
      <c r="M61" s="56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13" ht="12.75">
      <c r="A62" s="2"/>
      <c r="B62" s="26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4"/>
    </row>
  </sheetData>
  <mergeCells count="6">
    <mergeCell ref="A34:M34"/>
    <mergeCell ref="J5:K5"/>
    <mergeCell ref="B5:C5"/>
    <mergeCell ref="D5:E5"/>
    <mergeCell ref="F5:G5"/>
    <mergeCell ref="H5:I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&amp;C192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C61"/>
  <sheetViews>
    <sheetView showGridLines="0" workbookViewId="0" topLeftCell="A28">
      <selection activeCell="A67" sqref="A67"/>
    </sheetView>
  </sheetViews>
  <sheetFormatPr defaultColWidth="9.140625" defaultRowHeight="12.75"/>
  <cols>
    <col min="1" max="1" width="12.140625" style="0" customWidth="1"/>
    <col min="2" max="2" width="3.57421875" style="0" customWidth="1"/>
    <col min="3" max="3" width="6.28125" style="0" customWidth="1"/>
    <col min="4" max="4" width="3.8515625" style="0" customWidth="1"/>
    <col min="5" max="5" width="6.28125" style="0" customWidth="1"/>
    <col min="6" max="6" width="3.421875" style="0" customWidth="1"/>
    <col min="7" max="7" width="6.421875" style="0" customWidth="1"/>
    <col min="8" max="8" width="4.28125" style="0" customWidth="1"/>
    <col min="9" max="9" width="7.00390625" style="0" customWidth="1"/>
    <col min="10" max="10" width="4.00390625" style="0" customWidth="1"/>
    <col min="11" max="11" width="7.140625" style="0" customWidth="1"/>
    <col min="12" max="12" width="4.421875" style="0" customWidth="1"/>
    <col min="13" max="13" width="7.8515625" style="0" customWidth="1"/>
  </cols>
  <sheetData>
    <row r="1" spans="1:13" ht="12.75">
      <c r="A1" s="16" t="s">
        <v>425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1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9" customHeight="1">
      <c r="A4" s="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5.5" customHeight="1">
      <c r="A5" s="12"/>
      <c r="B5" s="259" t="s">
        <v>318</v>
      </c>
      <c r="C5" s="259"/>
      <c r="D5" s="259" t="s">
        <v>341</v>
      </c>
      <c r="E5" s="259"/>
      <c r="F5" s="259" t="s">
        <v>342</v>
      </c>
      <c r="G5" s="259"/>
      <c r="H5" s="259" t="s">
        <v>343</v>
      </c>
      <c r="I5" s="259"/>
      <c r="J5" s="259" t="s">
        <v>317</v>
      </c>
      <c r="K5" s="259"/>
      <c r="L5" s="138"/>
      <c r="M5" s="99" t="s">
        <v>133</v>
      </c>
    </row>
    <row r="6" spans="1:13" ht="40.5" customHeight="1">
      <c r="A6" s="15" t="s">
        <v>130</v>
      </c>
      <c r="B6" s="13" t="s">
        <v>1</v>
      </c>
      <c r="C6" s="52" t="s">
        <v>279</v>
      </c>
      <c r="D6" s="13" t="s">
        <v>1</v>
      </c>
      <c r="E6" s="52" t="s">
        <v>279</v>
      </c>
      <c r="F6" s="13" t="s">
        <v>1</v>
      </c>
      <c r="G6" s="52" t="s">
        <v>279</v>
      </c>
      <c r="H6" s="13" t="s">
        <v>1</v>
      </c>
      <c r="I6" s="52" t="s">
        <v>279</v>
      </c>
      <c r="J6" s="13" t="s">
        <v>1</v>
      </c>
      <c r="K6" s="52" t="s">
        <v>279</v>
      </c>
      <c r="L6" s="13" t="s">
        <v>1</v>
      </c>
      <c r="M6" s="52" t="s">
        <v>279</v>
      </c>
    </row>
    <row r="7" spans="1:13" ht="9" customHeight="1">
      <c r="A7" s="104"/>
      <c r="B7" s="72"/>
      <c r="C7" s="162"/>
      <c r="D7" s="72"/>
      <c r="E7" s="162"/>
      <c r="F7" s="72"/>
      <c r="G7" s="162"/>
      <c r="H7" s="72"/>
      <c r="I7" s="162"/>
      <c r="J7" s="72"/>
      <c r="K7" s="162"/>
      <c r="L7" s="72"/>
      <c r="M7" s="162"/>
    </row>
    <row r="8" spans="1:13" ht="9" customHeight="1">
      <c r="A8" s="48" t="s">
        <v>276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9" customHeight="1">
      <c r="A9" s="4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9" customHeight="1">
      <c r="A10" s="2" t="s">
        <v>31</v>
      </c>
      <c r="B10" s="65">
        <v>5</v>
      </c>
      <c r="C10" s="65">
        <v>17</v>
      </c>
      <c r="D10" s="65">
        <v>11</v>
      </c>
      <c r="E10" s="65">
        <v>187</v>
      </c>
      <c r="F10" s="65">
        <v>6</v>
      </c>
      <c r="G10" s="65">
        <v>240</v>
      </c>
      <c r="H10" s="65">
        <v>64</v>
      </c>
      <c r="I10" s="66">
        <v>8722</v>
      </c>
      <c r="J10" s="65">
        <v>139</v>
      </c>
      <c r="K10" s="66">
        <v>382950</v>
      </c>
      <c r="L10" s="65">
        <v>225</v>
      </c>
      <c r="M10" s="66">
        <v>392116</v>
      </c>
    </row>
    <row r="11" spans="1:13" ht="9" customHeight="1">
      <c r="A11" s="2" t="s">
        <v>32</v>
      </c>
      <c r="B11" s="65" t="s">
        <v>135</v>
      </c>
      <c r="C11" s="65" t="s">
        <v>135</v>
      </c>
      <c r="D11" s="65" t="s">
        <v>135</v>
      </c>
      <c r="E11" s="65" t="s">
        <v>135</v>
      </c>
      <c r="F11" s="65" t="s">
        <v>135</v>
      </c>
      <c r="G11" s="65" t="s">
        <v>135</v>
      </c>
      <c r="H11" s="65">
        <v>2</v>
      </c>
      <c r="I11" s="65">
        <v>287</v>
      </c>
      <c r="J11" s="65">
        <v>2</v>
      </c>
      <c r="K11" s="66">
        <v>2818</v>
      </c>
      <c r="L11" s="65">
        <v>4</v>
      </c>
      <c r="M11" s="66">
        <v>3105</v>
      </c>
    </row>
    <row r="12" spans="1:13" ht="9" customHeight="1">
      <c r="A12" s="2" t="s">
        <v>33</v>
      </c>
      <c r="B12" s="65">
        <v>7</v>
      </c>
      <c r="C12" s="65">
        <v>20</v>
      </c>
      <c r="D12" s="65">
        <v>34</v>
      </c>
      <c r="E12" s="65">
        <v>543</v>
      </c>
      <c r="F12" s="65">
        <v>31</v>
      </c>
      <c r="G12" s="66">
        <v>1121</v>
      </c>
      <c r="H12" s="65">
        <v>189</v>
      </c>
      <c r="I12" s="66">
        <v>25165</v>
      </c>
      <c r="J12" s="65">
        <v>474</v>
      </c>
      <c r="K12" s="66">
        <v>928423</v>
      </c>
      <c r="L12" s="65">
        <v>735</v>
      </c>
      <c r="M12" s="66">
        <v>955272</v>
      </c>
    </row>
    <row r="13" spans="1:13" ht="9" customHeight="1">
      <c r="A13" s="2" t="s">
        <v>34</v>
      </c>
      <c r="B13" s="65" t="s">
        <v>135</v>
      </c>
      <c r="C13" s="65" t="s">
        <v>135</v>
      </c>
      <c r="D13" s="65" t="s">
        <v>135</v>
      </c>
      <c r="E13" s="65" t="s">
        <v>135</v>
      </c>
      <c r="F13" s="65">
        <v>2</v>
      </c>
      <c r="G13" s="66">
        <v>76</v>
      </c>
      <c r="H13" s="65">
        <v>10</v>
      </c>
      <c r="I13" s="66">
        <v>1658</v>
      </c>
      <c r="J13" s="65">
        <v>27</v>
      </c>
      <c r="K13" s="66">
        <v>26864</v>
      </c>
      <c r="L13" s="65">
        <v>39</v>
      </c>
      <c r="M13" s="66">
        <v>28597</v>
      </c>
    </row>
    <row r="14" spans="1:13" s="93" customFormat="1" ht="9" customHeight="1">
      <c r="A14" s="25" t="s">
        <v>35</v>
      </c>
      <c r="B14" s="94" t="s">
        <v>135</v>
      </c>
      <c r="C14" s="94" t="s">
        <v>135</v>
      </c>
      <c r="D14" s="94" t="s">
        <v>135</v>
      </c>
      <c r="E14" s="94" t="s">
        <v>135</v>
      </c>
      <c r="F14" s="94">
        <v>1</v>
      </c>
      <c r="G14" s="94">
        <v>29</v>
      </c>
      <c r="H14" s="94">
        <v>4</v>
      </c>
      <c r="I14" s="94">
        <v>471</v>
      </c>
      <c r="J14" s="94">
        <v>18</v>
      </c>
      <c r="K14" s="95">
        <v>17225</v>
      </c>
      <c r="L14" s="94">
        <v>23</v>
      </c>
      <c r="M14" s="95">
        <v>17725</v>
      </c>
    </row>
    <row r="15" spans="1:13" s="93" customFormat="1" ht="9" customHeight="1">
      <c r="A15" s="25" t="s">
        <v>5</v>
      </c>
      <c r="B15" s="94" t="s">
        <v>135</v>
      </c>
      <c r="C15" s="94" t="s">
        <v>135</v>
      </c>
      <c r="D15" s="94" t="s">
        <v>135</v>
      </c>
      <c r="E15" s="94" t="s">
        <v>135</v>
      </c>
      <c r="F15" s="94">
        <v>1</v>
      </c>
      <c r="G15" s="94">
        <v>47</v>
      </c>
      <c r="H15" s="94">
        <v>6</v>
      </c>
      <c r="I15" s="95">
        <v>1187</v>
      </c>
      <c r="J15" s="94">
        <v>9</v>
      </c>
      <c r="K15" s="95">
        <v>9639</v>
      </c>
      <c r="L15" s="94">
        <v>16</v>
      </c>
      <c r="M15" s="95">
        <v>10872</v>
      </c>
    </row>
    <row r="16" spans="1:13" ht="9" customHeight="1">
      <c r="A16" s="2" t="s">
        <v>36</v>
      </c>
      <c r="B16" s="65">
        <v>8</v>
      </c>
      <c r="C16" s="65">
        <v>15</v>
      </c>
      <c r="D16" s="65">
        <v>13</v>
      </c>
      <c r="E16" s="65">
        <v>182</v>
      </c>
      <c r="F16" s="65">
        <v>28</v>
      </c>
      <c r="G16" s="66">
        <v>1053</v>
      </c>
      <c r="H16" s="65">
        <v>117</v>
      </c>
      <c r="I16" s="66">
        <v>15274</v>
      </c>
      <c r="J16" s="65">
        <v>295</v>
      </c>
      <c r="K16" s="66">
        <v>427689</v>
      </c>
      <c r="L16" s="65">
        <v>461</v>
      </c>
      <c r="M16" s="66">
        <v>444214</v>
      </c>
    </row>
    <row r="17" spans="1:13" ht="9" customHeight="1">
      <c r="A17" s="2" t="s">
        <v>37</v>
      </c>
      <c r="B17" s="65" t="s">
        <v>135</v>
      </c>
      <c r="C17" s="65" t="s">
        <v>135</v>
      </c>
      <c r="D17" s="65">
        <v>4</v>
      </c>
      <c r="E17" s="65">
        <v>47</v>
      </c>
      <c r="F17" s="65">
        <v>2</v>
      </c>
      <c r="G17" s="65">
        <v>83</v>
      </c>
      <c r="H17" s="65">
        <v>18</v>
      </c>
      <c r="I17" s="66">
        <v>2435</v>
      </c>
      <c r="J17" s="65">
        <v>34</v>
      </c>
      <c r="K17" s="66">
        <v>35403</v>
      </c>
      <c r="L17" s="65">
        <v>58</v>
      </c>
      <c r="M17" s="66">
        <v>37968</v>
      </c>
    </row>
    <row r="18" spans="1:13" ht="9" customHeight="1">
      <c r="A18" s="2" t="s">
        <v>38</v>
      </c>
      <c r="B18" s="65">
        <v>1</v>
      </c>
      <c r="C18" s="65">
        <v>1</v>
      </c>
      <c r="D18" s="65">
        <v>1</v>
      </c>
      <c r="E18" s="65">
        <v>7</v>
      </c>
      <c r="F18" s="65">
        <v>4</v>
      </c>
      <c r="G18" s="65">
        <v>137</v>
      </c>
      <c r="H18" s="65">
        <v>21</v>
      </c>
      <c r="I18" s="66">
        <v>3125</v>
      </c>
      <c r="J18" s="65">
        <v>37</v>
      </c>
      <c r="K18" s="66">
        <v>51381</v>
      </c>
      <c r="L18" s="65">
        <v>64</v>
      </c>
      <c r="M18" s="66">
        <v>54652</v>
      </c>
    </row>
    <row r="19" spans="1:13" ht="9" customHeight="1">
      <c r="A19" s="2" t="s">
        <v>39</v>
      </c>
      <c r="B19" s="65">
        <v>2</v>
      </c>
      <c r="C19" s="65">
        <v>1</v>
      </c>
      <c r="D19" s="65">
        <v>8</v>
      </c>
      <c r="E19" s="65">
        <v>121</v>
      </c>
      <c r="F19" s="65">
        <v>16</v>
      </c>
      <c r="G19" s="65">
        <v>622</v>
      </c>
      <c r="H19" s="65">
        <v>74</v>
      </c>
      <c r="I19" s="66">
        <v>10874</v>
      </c>
      <c r="J19" s="65">
        <v>168</v>
      </c>
      <c r="K19" s="66">
        <v>398526</v>
      </c>
      <c r="L19" s="65">
        <v>268</v>
      </c>
      <c r="M19" s="66">
        <v>410142</v>
      </c>
    </row>
    <row r="20" spans="1:13" ht="9" customHeight="1">
      <c r="A20" s="2" t="s">
        <v>40</v>
      </c>
      <c r="B20" s="65">
        <v>4</v>
      </c>
      <c r="C20" s="65">
        <v>14</v>
      </c>
      <c r="D20" s="65">
        <v>13</v>
      </c>
      <c r="E20" s="65">
        <v>164</v>
      </c>
      <c r="F20" s="65">
        <v>11</v>
      </c>
      <c r="G20" s="65">
        <v>406</v>
      </c>
      <c r="H20" s="65">
        <v>93</v>
      </c>
      <c r="I20" s="66">
        <v>13032</v>
      </c>
      <c r="J20" s="65">
        <v>257</v>
      </c>
      <c r="K20" s="66">
        <v>323670</v>
      </c>
      <c r="L20" s="65">
        <v>378</v>
      </c>
      <c r="M20" s="66">
        <v>337286</v>
      </c>
    </row>
    <row r="21" spans="1:13" ht="9" customHeight="1">
      <c r="A21" s="2" t="s">
        <v>41</v>
      </c>
      <c r="B21" s="65" t="s">
        <v>135</v>
      </c>
      <c r="C21" s="65" t="s">
        <v>135</v>
      </c>
      <c r="D21" s="65">
        <v>2</v>
      </c>
      <c r="E21" s="65">
        <v>25</v>
      </c>
      <c r="F21" s="65">
        <v>1</v>
      </c>
      <c r="G21" s="65">
        <v>35</v>
      </c>
      <c r="H21" s="65">
        <v>14</v>
      </c>
      <c r="I21" s="66">
        <v>2291</v>
      </c>
      <c r="J21" s="65">
        <v>29</v>
      </c>
      <c r="K21" s="66">
        <v>31056</v>
      </c>
      <c r="L21" s="65">
        <v>46</v>
      </c>
      <c r="M21" s="66">
        <v>33407</v>
      </c>
    </row>
    <row r="22" spans="1:13" ht="9" customHeight="1">
      <c r="A22" s="2" t="s">
        <v>42</v>
      </c>
      <c r="B22" s="65">
        <v>4</v>
      </c>
      <c r="C22" s="65">
        <v>8</v>
      </c>
      <c r="D22" s="65">
        <v>11</v>
      </c>
      <c r="E22" s="65">
        <v>170</v>
      </c>
      <c r="F22" s="65">
        <v>11</v>
      </c>
      <c r="G22" s="65">
        <v>400</v>
      </c>
      <c r="H22" s="65">
        <v>91</v>
      </c>
      <c r="I22" s="66">
        <v>13487</v>
      </c>
      <c r="J22" s="65">
        <v>142</v>
      </c>
      <c r="K22" s="66">
        <v>157675</v>
      </c>
      <c r="L22" s="65">
        <v>259</v>
      </c>
      <c r="M22" s="66">
        <v>171740</v>
      </c>
    </row>
    <row r="23" spans="1:13" ht="9" customHeight="1">
      <c r="A23" s="2" t="s">
        <v>104</v>
      </c>
      <c r="B23" s="65">
        <v>7</v>
      </c>
      <c r="C23" s="65">
        <v>18</v>
      </c>
      <c r="D23" s="65">
        <v>47</v>
      </c>
      <c r="E23" s="65">
        <v>748</v>
      </c>
      <c r="F23" s="65">
        <v>40</v>
      </c>
      <c r="G23" s="66">
        <v>1573</v>
      </c>
      <c r="H23" s="65">
        <v>103</v>
      </c>
      <c r="I23" s="66">
        <v>13018</v>
      </c>
      <c r="J23" s="65">
        <v>178</v>
      </c>
      <c r="K23" s="66">
        <v>468717</v>
      </c>
      <c r="L23" s="65">
        <v>375</v>
      </c>
      <c r="M23" s="66">
        <v>484074</v>
      </c>
    </row>
    <row r="24" spans="1:13" ht="9" customHeight="1">
      <c r="A24" s="2" t="s">
        <v>43</v>
      </c>
      <c r="B24" s="65" t="s">
        <v>135</v>
      </c>
      <c r="C24" s="65" t="s">
        <v>135</v>
      </c>
      <c r="D24" s="65">
        <v>4</v>
      </c>
      <c r="E24" s="65">
        <v>73</v>
      </c>
      <c r="F24" s="65">
        <v>4</v>
      </c>
      <c r="G24" s="65">
        <v>147</v>
      </c>
      <c r="H24" s="65">
        <v>23</v>
      </c>
      <c r="I24" s="66">
        <v>3342</v>
      </c>
      <c r="J24" s="65">
        <v>52</v>
      </c>
      <c r="K24" s="66">
        <v>64880</v>
      </c>
      <c r="L24" s="65">
        <v>83</v>
      </c>
      <c r="M24" s="66">
        <v>68442</v>
      </c>
    </row>
    <row r="25" spans="1:13" ht="9" customHeight="1">
      <c r="A25" s="2" t="s">
        <v>44</v>
      </c>
      <c r="B25" s="65" t="s">
        <v>135</v>
      </c>
      <c r="C25" s="65" t="s">
        <v>135</v>
      </c>
      <c r="D25" s="65">
        <v>1</v>
      </c>
      <c r="E25" s="65">
        <v>15</v>
      </c>
      <c r="F25" s="65" t="s">
        <v>135</v>
      </c>
      <c r="G25" s="65" t="s">
        <v>135</v>
      </c>
      <c r="H25" s="65">
        <v>6</v>
      </c>
      <c r="I25" s="65">
        <v>913</v>
      </c>
      <c r="J25" s="65">
        <v>5</v>
      </c>
      <c r="K25" s="66">
        <v>2687</v>
      </c>
      <c r="L25" s="65">
        <v>12</v>
      </c>
      <c r="M25" s="66">
        <v>3616</v>
      </c>
    </row>
    <row r="26" spans="1:13" ht="9" customHeight="1">
      <c r="A26" s="2" t="s">
        <v>45</v>
      </c>
      <c r="B26" s="65">
        <v>7</v>
      </c>
      <c r="C26" s="65">
        <v>25</v>
      </c>
      <c r="D26" s="65">
        <v>37</v>
      </c>
      <c r="E26" s="65">
        <v>561</v>
      </c>
      <c r="F26" s="65">
        <v>40</v>
      </c>
      <c r="G26" s="66">
        <v>1506</v>
      </c>
      <c r="H26" s="65">
        <v>105</v>
      </c>
      <c r="I26" s="66">
        <v>12720</v>
      </c>
      <c r="J26" s="65">
        <v>89</v>
      </c>
      <c r="K26" s="66">
        <v>214812</v>
      </c>
      <c r="L26" s="65">
        <v>278</v>
      </c>
      <c r="M26" s="66">
        <v>229623</v>
      </c>
    </row>
    <row r="27" spans="1:13" ht="9" customHeight="1">
      <c r="A27" s="2" t="s">
        <v>46</v>
      </c>
      <c r="B27" s="65">
        <v>3</v>
      </c>
      <c r="C27" s="65">
        <v>9</v>
      </c>
      <c r="D27" s="65">
        <v>12</v>
      </c>
      <c r="E27" s="65">
        <v>179</v>
      </c>
      <c r="F27" s="65">
        <v>11</v>
      </c>
      <c r="G27" s="65">
        <v>425</v>
      </c>
      <c r="H27" s="65">
        <v>61</v>
      </c>
      <c r="I27" s="66">
        <v>8242</v>
      </c>
      <c r="J27" s="65">
        <v>77</v>
      </c>
      <c r="K27" s="66">
        <v>59092</v>
      </c>
      <c r="L27" s="65">
        <v>164</v>
      </c>
      <c r="M27" s="66">
        <v>67949</v>
      </c>
    </row>
    <row r="28" spans="1:13" ht="9" customHeight="1">
      <c r="A28" s="2" t="s">
        <v>47</v>
      </c>
      <c r="B28" s="65" t="s">
        <v>135</v>
      </c>
      <c r="C28" s="65" t="s">
        <v>135</v>
      </c>
      <c r="D28" s="65">
        <v>1</v>
      </c>
      <c r="E28" s="65">
        <v>10</v>
      </c>
      <c r="F28" s="65">
        <v>4</v>
      </c>
      <c r="G28" s="65">
        <v>170</v>
      </c>
      <c r="H28" s="65">
        <v>30</v>
      </c>
      <c r="I28" s="66">
        <v>3425</v>
      </c>
      <c r="J28" s="65">
        <v>10</v>
      </c>
      <c r="K28" s="66">
        <v>4734</v>
      </c>
      <c r="L28" s="65">
        <v>45</v>
      </c>
      <c r="M28" s="66">
        <v>8339</v>
      </c>
    </row>
    <row r="29" spans="1:13" ht="9" customHeight="1">
      <c r="A29" s="2" t="s">
        <v>48</v>
      </c>
      <c r="B29" s="65">
        <v>4</v>
      </c>
      <c r="C29" s="65">
        <v>11</v>
      </c>
      <c r="D29" s="65">
        <v>7</v>
      </c>
      <c r="E29" s="65">
        <v>105</v>
      </c>
      <c r="F29" s="65">
        <v>7</v>
      </c>
      <c r="G29" s="65">
        <v>266</v>
      </c>
      <c r="H29" s="65">
        <v>16</v>
      </c>
      <c r="I29" s="66">
        <v>1757</v>
      </c>
      <c r="J29" s="65">
        <v>17</v>
      </c>
      <c r="K29" s="66">
        <v>33165</v>
      </c>
      <c r="L29" s="65">
        <v>51</v>
      </c>
      <c r="M29" s="66">
        <v>35305</v>
      </c>
    </row>
    <row r="30" spans="1:13" ht="9" customHeight="1">
      <c r="A30" s="2" t="s">
        <v>49</v>
      </c>
      <c r="B30" s="65">
        <v>13</v>
      </c>
      <c r="C30" s="65">
        <v>41</v>
      </c>
      <c r="D30" s="65">
        <v>30</v>
      </c>
      <c r="E30" s="65">
        <v>344</v>
      </c>
      <c r="F30" s="65">
        <v>37</v>
      </c>
      <c r="G30" s="66">
        <v>1390</v>
      </c>
      <c r="H30" s="65">
        <v>70</v>
      </c>
      <c r="I30" s="66">
        <v>9251</v>
      </c>
      <c r="J30" s="65">
        <v>59</v>
      </c>
      <c r="K30" s="66">
        <v>53167</v>
      </c>
      <c r="L30" s="65">
        <v>209</v>
      </c>
      <c r="M30" s="66">
        <v>64194</v>
      </c>
    </row>
    <row r="31" spans="1:13" ht="9" customHeight="1">
      <c r="A31" s="2" t="s">
        <v>50</v>
      </c>
      <c r="B31" s="65" t="s">
        <v>135</v>
      </c>
      <c r="C31" s="65" t="s">
        <v>135</v>
      </c>
      <c r="D31" s="65">
        <v>1</v>
      </c>
      <c r="E31" s="65">
        <v>21</v>
      </c>
      <c r="F31" s="65">
        <v>3</v>
      </c>
      <c r="G31" s="65">
        <v>138</v>
      </c>
      <c r="H31" s="65">
        <v>21</v>
      </c>
      <c r="I31" s="66">
        <v>2802</v>
      </c>
      <c r="J31" s="65">
        <v>37</v>
      </c>
      <c r="K31" s="66">
        <v>39636</v>
      </c>
      <c r="L31" s="65">
        <v>62</v>
      </c>
      <c r="M31" s="66">
        <v>42597</v>
      </c>
    </row>
    <row r="32" spans="1:13" s="92" customFormat="1" ht="9" customHeight="1">
      <c r="A32" s="20" t="s">
        <v>232</v>
      </c>
      <c r="B32" s="34">
        <v>65</v>
      </c>
      <c r="C32" s="34">
        <v>180</v>
      </c>
      <c r="D32" s="34">
        <v>237</v>
      </c>
      <c r="E32" s="33">
        <v>3503</v>
      </c>
      <c r="F32" s="34">
        <v>258</v>
      </c>
      <c r="G32" s="33">
        <v>9789</v>
      </c>
      <c r="H32" s="33">
        <v>1128</v>
      </c>
      <c r="I32" s="33">
        <v>151820</v>
      </c>
      <c r="J32" s="33">
        <v>2128</v>
      </c>
      <c r="K32" s="33">
        <v>3707346</v>
      </c>
      <c r="L32" s="33">
        <v>3816</v>
      </c>
      <c r="M32" s="33">
        <v>3872638</v>
      </c>
    </row>
    <row r="33" spans="1:13" s="92" customFormat="1" ht="9" customHeight="1">
      <c r="A33" s="20"/>
      <c r="B33" s="34"/>
      <c r="C33" s="34"/>
      <c r="D33" s="34"/>
      <c r="E33" s="33"/>
      <c r="F33" s="34"/>
      <c r="G33" s="34"/>
      <c r="H33" s="34"/>
      <c r="I33" s="34"/>
      <c r="J33" s="34"/>
      <c r="K33" s="34"/>
      <c r="L33" s="34"/>
      <c r="M33" s="34"/>
    </row>
    <row r="34" spans="1:13" s="87" customFormat="1" ht="9" customHeight="1">
      <c r="A34" s="264" t="s">
        <v>277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1:13" s="87" customFormat="1" ht="9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9" customHeight="1">
      <c r="A36" s="2" t="s">
        <v>31</v>
      </c>
      <c r="B36" s="65">
        <v>8</v>
      </c>
      <c r="C36" s="65">
        <v>18</v>
      </c>
      <c r="D36" s="65">
        <v>36</v>
      </c>
      <c r="E36" s="65">
        <v>529</v>
      </c>
      <c r="F36" s="65">
        <v>38</v>
      </c>
      <c r="G36" s="66">
        <v>1431</v>
      </c>
      <c r="H36" s="65">
        <v>150</v>
      </c>
      <c r="I36" s="66">
        <v>19375</v>
      </c>
      <c r="J36" s="65">
        <v>211</v>
      </c>
      <c r="K36" s="66">
        <v>377169</v>
      </c>
      <c r="L36" s="65">
        <v>443</v>
      </c>
      <c r="M36" s="66">
        <v>398522</v>
      </c>
    </row>
    <row r="37" spans="1:13" ht="9" customHeight="1">
      <c r="A37" s="2" t="s">
        <v>32</v>
      </c>
      <c r="B37" s="65" t="s">
        <v>135</v>
      </c>
      <c r="C37" s="65" t="s">
        <v>135</v>
      </c>
      <c r="D37" s="65">
        <v>1</v>
      </c>
      <c r="E37" s="65">
        <v>8</v>
      </c>
      <c r="F37" s="65">
        <v>2</v>
      </c>
      <c r="G37" s="65">
        <v>71</v>
      </c>
      <c r="H37" s="65">
        <v>6</v>
      </c>
      <c r="I37" s="65">
        <v>706</v>
      </c>
      <c r="J37" s="65">
        <v>6</v>
      </c>
      <c r="K37" s="66">
        <v>7991</v>
      </c>
      <c r="L37" s="65">
        <v>15</v>
      </c>
      <c r="M37" s="66">
        <v>8776</v>
      </c>
    </row>
    <row r="38" spans="1:13" ht="9" customHeight="1">
      <c r="A38" s="2" t="s">
        <v>33</v>
      </c>
      <c r="B38" s="65">
        <v>18</v>
      </c>
      <c r="C38" s="65">
        <v>41</v>
      </c>
      <c r="D38" s="65">
        <v>128</v>
      </c>
      <c r="E38" s="66">
        <v>1926</v>
      </c>
      <c r="F38" s="65">
        <v>91</v>
      </c>
      <c r="G38" s="66">
        <v>3258</v>
      </c>
      <c r="H38" s="65">
        <v>501</v>
      </c>
      <c r="I38" s="66">
        <v>64629</v>
      </c>
      <c r="J38" s="65">
        <v>563</v>
      </c>
      <c r="K38" s="66">
        <v>1511528</v>
      </c>
      <c r="L38" s="66">
        <v>1301</v>
      </c>
      <c r="M38" s="66">
        <v>1581382</v>
      </c>
    </row>
    <row r="39" spans="1:13" ht="9" customHeight="1">
      <c r="A39" s="2" t="s">
        <v>34</v>
      </c>
      <c r="B39" s="65" t="s">
        <v>135</v>
      </c>
      <c r="C39" s="65" t="s">
        <v>135</v>
      </c>
      <c r="D39" s="65">
        <v>3</v>
      </c>
      <c r="E39" s="65">
        <v>35</v>
      </c>
      <c r="F39" s="65">
        <v>6</v>
      </c>
      <c r="G39" s="66">
        <v>259</v>
      </c>
      <c r="H39" s="65">
        <v>34</v>
      </c>
      <c r="I39" s="66">
        <v>4276</v>
      </c>
      <c r="J39" s="65">
        <v>42</v>
      </c>
      <c r="K39" s="66">
        <v>33010</v>
      </c>
      <c r="L39" s="66">
        <v>85</v>
      </c>
      <c r="M39" s="66">
        <v>37580</v>
      </c>
    </row>
    <row r="40" spans="1:13" s="93" customFormat="1" ht="9" customHeight="1">
      <c r="A40" s="25" t="s">
        <v>35</v>
      </c>
      <c r="B40" s="94" t="s">
        <v>135</v>
      </c>
      <c r="C40" s="94" t="s">
        <v>135</v>
      </c>
      <c r="D40" s="94">
        <v>3</v>
      </c>
      <c r="E40" s="94">
        <v>35</v>
      </c>
      <c r="F40" s="94">
        <v>5</v>
      </c>
      <c r="G40" s="94">
        <v>223</v>
      </c>
      <c r="H40" s="94">
        <v>26</v>
      </c>
      <c r="I40" s="95">
        <v>3417</v>
      </c>
      <c r="J40" s="94">
        <v>30</v>
      </c>
      <c r="K40" s="95">
        <v>25915</v>
      </c>
      <c r="L40" s="94">
        <v>64</v>
      </c>
      <c r="M40" s="95">
        <v>29590</v>
      </c>
    </row>
    <row r="41" spans="1:13" s="93" customFormat="1" ht="9" customHeight="1">
      <c r="A41" s="25" t="s">
        <v>5</v>
      </c>
      <c r="B41" s="94" t="s">
        <v>135</v>
      </c>
      <c r="C41" s="94" t="s">
        <v>135</v>
      </c>
      <c r="D41" s="94" t="s">
        <v>135</v>
      </c>
      <c r="E41" s="94" t="s">
        <v>135</v>
      </c>
      <c r="F41" s="94">
        <v>1</v>
      </c>
      <c r="G41" s="94">
        <v>36</v>
      </c>
      <c r="H41" s="94">
        <v>8</v>
      </c>
      <c r="I41" s="94">
        <v>859</v>
      </c>
      <c r="J41" s="94">
        <v>12</v>
      </c>
      <c r="K41" s="95">
        <v>7095</v>
      </c>
      <c r="L41" s="94">
        <v>21</v>
      </c>
      <c r="M41" s="95">
        <v>7990</v>
      </c>
    </row>
    <row r="42" spans="1:13" ht="9" customHeight="1">
      <c r="A42" s="2" t="s">
        <v>36</v>
      </c>
      <c r="B42" s="65">
        <v>11</v>
      </c>
      <c r="C42" s="65">
        <v>25</v>
      </c>
      <c r="D42" s="65">
        <v>55</v>
      </c>
      <c r="E42" s="65">
        <v>813</v>
      </c>
      <c r="F42" s="65">
        <v>54</v>
      </c>
      <c r="G42" s="66">
        <v>1998</v>
      </c>
      <c r="H42" s="65">
        <v>241</v>
      </c>
      <c r="I42" s="66">
        <v>31061</v>
      </c>
      <c r="J42" s="65">
        <v>231</v>
      </c>
      <c r="K42" s="66">
        <v>279621</v>
      </c>
      <c r="L42" s="65">
        <v>592</v>
      </c>
      <c r="M42" s="66">
        <v>313519</v>
      </c>
    </row>
    <row r="43" spans="1:13" ht="9" customHeight="1">
      <c r="A43" s="2" t="s">
        <v>37</v>
      </c>
      <c r="B43" s="65" t="s">
        <v>135</v>
      </c>
      <c r="C43" s="65" t="s">
        <v>135</v>
      </c>
      <c r="D43" s="65">
        <v>12</v>
      </c>
      <c r="E43" s="65">
        <v>152</v>
      </c>
      <c r="F43" s="65">
        <v>13</v>
      </c>
      <c r="G43" s="65">
        <v>448</v>
      </c>
      <c r="H43" s="65">
        <v>44</v>
      </c>
      <c r="I43" s="66">
        <v>5723</v>
      </c>
      <c r="J43" s="65">
        <v>54</v>
      </c>
      <c r="K43" s="66">
        <v>50585</v>
      </c>
      <c r="L43" s="65">
        <v>123</v>
      </c>
      <c r="M43" s="66">
        <v>56908</v>
      </c>
    </row>
    <row r="44" spans="1:13" ht="9" customHeight="1">
      <c r="A44" s="2" t="s">
        <v>38</v>
      </c>
      <c r="B44" s="65">
        <v>8</v>
      </c>
      <c r="C44" s="65">
        <v>15</v>
      </c>
      <c r="D44" s="65">
        <v>33</v>
      </c>
      <c r="E44" s="65">
        <v>560</v>
      </c>
      <c r="F44" s="65">
        <v>18</v>
      </c>
      <c r="G44" s="65">
        <v>718</v>
      </c>
      <c r="H44" s="65">
        <v>81</v>
      </c>
      <c r="I44" s="66">
        <v>10613</v>
      </c>
      <c r="J44" s="65">
        <v>81</v>
      </c>
      <c r="K44" s="66">
        <v>92572</v>
      </c>
      <c r="L44" s="65">
        <v>221</v>
      </c>
      <c r="M44" s="66">
        <v>104479</v>
      </c>
    </row>
    <row r="45" spans="1:13" ht="9" customHeight="1">
      <c r="A45" s="2" t="s">
        <v>39</v>
      </c>
      <c r="B45" s="65">
        <v>9</v>
      </c>
      <c r="C45" s="65">
        <v>23</v>
      </c>
      <c r="D45" s="65">
        <v>21</v>
      </c>
      <c r="E45" s="65">
        <v>325</v>
      </c>
      <c r="F45" s="65">
        <v>29</v>
      </c>
      <c r="G45" s="66">
        <v>1084</v>
      </c>
      <c r="H45" s="65">
        <v>162</v>
      </c>
      <c r="I45" s="66">
        <v>20483</v>
      </c>
      <c r="J45" s="65">
        <v>218</v>
      </c>
      <c r="K45" s="66">
        <v>297790</v>
      </c>
      <c r="L45" s="65">
        <v>439</v>
      </c>
      <c r="M45" s="66">
        <v>319706</v>
      </c>
    </row>
    <row r="46" spans="1:13" ht="9" customHeight="1">
      <c r="A46" s="2" t="s">
        <v>40</v>
      </c>
      <c r="B46" s="65">
        <v>4</v>
      </c>
      <c r="C46" s="65">
        <v>16</v>
      </c>
      <c r="D46" s="65">
        <v>36</v>
      </c>
      <c r="E46" s="65">
        <v>508</v>
      </c>
      <c r="F46" s="65">
        <v>27</v>
      </c>
      <c r="G46" s="66">
        <v>1027</v>
      </c>
      <c r="H46" s="65">
        <v>164</v>
      </c>
      <c r="I46" s="66">
        <v>21064</v>
      </c>
      <c r="J46" s="65">
        <v>216</v>
      </c>
      <c r="K46" s="66">
        <v>326399</v>
      </c>
      <c r="L46" s="65">
        <v>447</v>
      </c>
      <c r="M46" s="66">
        <v>349014</v>
      </c>
    </row>
    <row r="47" spans="1:13" ht="9" customHeight="1">
      <c r="A47" s="2" t="s">
        <v>41</v>
      </c>
      <c r="B47" s="65" t="s">
        <v>135</v>
      </c>
      <c r="C47" s="65" t="s">
        <v>135</v>
      </c>
      <c r="D47" s="65">
        <v>8</v>
      </c>
      <c r="E47" s="65">
        <v>151</v>
      </c>
      <c r="F47" s="65">
        <v>10</v>
      </c>
      <c r="G47" s="65">
        <v>384</v>
      </c>
      <c r="H47" s="65">
        <v>28</v>
      </c>
      <c r="I47" s="66">
        <v>3543</v>
      </c>
      <c r="J47" s="65">
        <v>37</v>
      </c>
      <c r="K47" s="66">
        <v>38950</v>
      </c>
      <c r="L47" s="65">
        <v>83</v>
      </c>
      <c r="M47" s="66">
        <v>43028</v>
      </c>
    </row>
    <row r="48" spans="1:13" ht="9" customHeight="1">
      <c r="A48" s="2" t="s">
        <v>42</v>
      </c>
      <c r="B48" s="65">
        <v>3</v>
      </c>
      <c r="C48" s="65">
        <v>5</v>
      </c>
      <c r="D48" s="65">
        <v>27</v>
      </c>
      <c r="E48" s="65">
        <v>378</v>
      </c>
      <c r="F48" s="65">
        <v>27</v>
      </c>
      <c r="G48" s="66">
        <v>1002</v>
      </c>
      <c r="H48" s="65">
        <v>88</v>
      </c>
      <c r="I48" s="66">
        <v>11800</v>
      </c>
      <c r="J48" s="65">
        <v>75</v>
      </c>
      <c r="K48" s="66">
        <v>86937</v>
      </c>
      <c r="L48" s="65">
        <v>220</v>
      </c>
      <c r="M48" s="66">
        <v>100121</v>
      </c>
    </row>
    <row r="49" spans="1:13" ht="9" customHeight="1">
      <c r="A49" s="2" t="s">
        <v>104</v>
      </c>
      <c r="B49" s="65">
        <v>29</v>
      </c>
      <c r="C49" s="65">
        <v>80</v>
      </c>
      <c r="D49" s="65">
        <v>162</v>
      </c>
      <c r="E49" s="66">
        <v>2170</v>
      </c>
      <c r="F49" s="65">
        <v>142</v>
      </c>
      <c r="G49" s="66">
        <v>5010</v>
      </c>
      <c r="H49" s="65">
        <v>439</v>
      </c>
      <c r="I49" s="66">
        <v>51846</v>
      </c>
      <c r="J49" s="65">
        <v>393</v>
      </c>
      <c r="K49" s="66">
        <v>1260046</v>
      </c>
      <c r="L49" s="66">
        <v>1165</v>
      </c>
      <c r="M49" s="66">
        <v>1319153</v>
      </c>
    </row>
    <row r="50" spans="1:13" ht="9" customHeight="1">
      <c r="A50" s="2" t="s">
        <v>43</v>
      </c>
      <c r="B50" s="65">
        <v>2</v>
      </c>
      <c r="C50" s="65">
        <v>2</v>
      </c>
      <c r="D50" s="65">
        <v>7</v>
      </c>
      <c r="E50" s="65">
        <v>87</v>
      </c>
      <c r="F50" s="65">
        <v>6</v>
      </c>
      <c r="G50" s="65">
        <v>232</v>
      </c>
      <c r="H50" s="65">
        <v>38</v>
      </c>
      <c r="I50" s="66">
        <v>5248</v>
      </c>
      <c r="J50" s="65">
        <v>47</v>
      </c>
      <c r="K50" s="66">
        <v>344176</v>
      </c>
      <c r="L50" s="65">
        <v>100</v>
      </c>
      <c r="M50" s="66">
        <v>349745</v>
      </c>
    </row>
    <row r="51" spans="1:13" ht="9" customHeight="1">
      <c r="A51" s="2" t="s">
        <v>44</v>
      </c>
      <c r="B51" s="65">
        <v>1</v>
      </c>
      <c r="C51" s="65">
        <v>4</v>
      </c>
      <c r="D51" s="65">
        <v>1</v>
      </c>
      <c r="E51" s="65">
        <v>25</v>
      </c>
      <c r="F51" s="65">
        <v>1</v>
      </c>
      <c r="G51" s="65">
        <v>34</v>
      </c>
      <c r="H51" s="65">
        <v>3</v>
      </c>
      <c r="I51" s="65">
        <v>415</v>
      </c>
      <c r="J51" s="65">
        <v>9</v>
      </c>
      <c r="K51" s="66">
        <v>17034</v>
      </c>
      <c r="L51" s="65">
        <v>15</v>
      </c>
      <c r="M51" s="66">
        <v>17512</v>
      </c>
    </row>
    <row r="52" spans="1:13" ht="9" customHeight="1">
      <c r="A52" s="2" t="s">
        <v>45</v>
      </c>
      <c r="B52" s="65">
        <v>44</v>
      </c>
      <c r="C52" s="65">
        <v>101</v>
      </c>
      <c r="D52" s="65">
        <v>204</v>
      </c>
      <c r="E52" s="66">
        <v>3007</v>
      </c>
      <c r="F52" s="65">
        <v>165</v>
      </c>
      <c r="G52" s="66">
        <v>6019</v>
      </c>
      <c r="H52" s="65">
        <v>372</v>
      </c>
      <c r="I52" s="66">
        <v>41567</v>
      </c>
      <c r="J52" s="65">
        <v>172</v>
      </c>
      <c r="K52" s="66">
        <v>144056</v>
      </c>
      <c r="L52" s="65">
        <v>957</v>
      </c>
      <c r="M52" s="66">
        <v>194749</v>
      </c>
    </row>
    <row r="53" spans="1:13" ht="9" customHeight="1">
      <c r="A53" s="2" t="s">
        <v>46</v>
      </c>
      <c r="B53" s="65">
        <v>12</v>
      </c>
      <c r="C53" s="65">
        <v>22</v>
      </c>
      <c r="D53" s="65">
        <v>50</v>
      </c>
      <c r="E53" s="65">
        <v>754</v>
      </c>
      <c r="F53" s="65">
        <v>61</v>
      </c>
      <c r="G53" s="66">
        <v>2135</v>
      </c>
      <c r="H53" s="65">
        <v>196</v>
      </c>
      <c r="I53" s="66">
        <v>22902</v>
      </c>
      <c r="J53" s="65">
        <v>180</v>
      </c>
      <c r="K53" s="66">
        <v>117200</v>
      </c>
      <c r="L53" s="65">
        <v>499</v>
      </c>
      <c r="M53" s="66">
        <v>143012</v>
      </c>
    </row>
    <row r="54" spans="1:13" ht="9" customHeight="1">
      <c r="A54" s="2" t="s">
        <v>47</v>
      </c>
      <c r="B54" s="65">
        <v>1</v>
      </c>
      <c r="C54" s="65">
        <v>1</v>
      </c>
      <c r="D54" s="65">
        <v>7</v>
      </c>
      <c r="E54" s="65">
        <v>102</v>
      </c>
      <c r="F54" s="65">
        <v>6</v>
      </c>
      <c r="G54" s="65">
        <v>245</v>
      </c>
      <c r="H54" s="65">
        <v>21</v>
      </c>
      <c r="I54" s="66">
        <v>2394</v>
      </c>
      <c r="J54" s="65">
        <v>16</v>
      </c>
      <c r="K54" s="66">
        <v>19554</v>
      </c>
      <c r="L54" s="65">
        <v>51</v>
      </c>
      <c r="M54" s="66">
        <v>22296</v>
      </c>
    </row>
    <row r="55" spans="1:13" ht="9" customHeight="1">
      <c r="A55" s="2" t="s">
        <v>48</v>
      </c>
      <c r="B55" s="65">
        <v>2</v>
      </c>
      <c r="C55" s="65">
        <v>10</v>
      </c>
      <c r="D55" s="65">
        <v>13</v>
      </c>
      <c r="E55" s="65">
        <v>189</v>
      </c>
      <c r="F55" s="65">
        <v>18</v>
      </c>
      <c r="G55" s="65">
        <v>678</v>
      </c>
      <c r="H55" s="65">
        <v>41</v>
      </c>
      <c r="I55" s="66">
        <v>5043</v>
      </c>
      <c r="J55" s="65">
        <v>50</v>
      </c>
      <c r="K55" s="66">
        <v>78097</v>
      </c>
      <c r="L55" s="65">
        <v>124</v>
      </c>
      <c r="M55" s="66">
        <v>84017</v>
      </c>
    </row>
    <row r="56" spans="1:13" ht="9" customHeight="1">
      <c r="A56" s="2" t="s">
        <v>49</v>
      </c>
      <c r="B56" s="65">
        <v>16</v>
      </c>
      <c r="C56" s="65">
        <v>42</v>
      </c>
      <c r="D56" s="65">
        <v>115</v>
      </c>
      <c r="E56" s="66">
        <v>1726</v>
      </c>
      <c r="F56" s="65">
        <v>80</v>
      </c>
      <c r="G56" s="66">
        <v>2920</v>
      </c>
      <c r="H56" s="65">
        <v>212</v>
      </c>
      <c r="I56" s="66">
        <v>23616</v>
      </c>
      <c r="J56" s="65">
        <v>153</v>
      </c>
      <c r="K56" s="66">
        <v>139680</v>
      </c>
      <c r="L56" s="65">
        <v>576</v>
      </c>
      <c r="M56" s="66">
        <v>167984</v>
      </c>
    </row>
    <row r="57" spans="1:13" ht="9" customHeight="1">
      <c r="A57" s="2" t="s">
        <v>50</v>
      </c>
      <c r="B57" s="65">
        <v>4</v>
      </c>
      <c r="C57" s="65">
        <v>8</v>
      </c>
      <c r="D57" s="65">
        <v>16</v>
      </c>
      <c r="E57" s="65">
        <v>223</v>
      </c>
      <c r="F57" s="65">
        <v>15</v>
      </c>
      <c r="G57" s="65">
        <v>569</v>
      </c>
      <c r="H57" s="65">
        <v>56</v>
      </c>
      <c r="I57" s="66">
        <v>6402</v>
      </c>
      <c r="J57" s="65">
        <v>50</v>
      </c>
      <c r="K57" s="66">
        <v>55505</v>
      </c>
      <c r="L57" s="65">
        <v>141</v>
      </c>
      <c r="M57" s="66">
        <v>62707</v>
      </c>
    </row>
    <row r="58" spans="1:13" s="92" customFormat="1" ht="9" customHeight="1">
      <c r="A58" s="45" t="s">
        <v>232</v>
      </c>
      <c r="B58" s="34">
        <v>172</v>
      </c>
      <c r="C58" s="34">
        <v>413</v>
      </c>
      <c r="D58" s="34">
        <v>935</v>
      </c>
      <c r="E58" s="33">
        <v>13668</v>
      </c>
      <c r="F58" s="34">
        <v>809</v>
      </c>
      <c r="G58" s="33">
        <v>29520</v>
      </c>
      <c r="H58" s="33">
        <v>2877</v>
      </c>
      <c r="I58" s="33">
        <v>352708</v>
      </c>
      <c r="J58" s="33">
        <v>2804</v>
      </c>
      <c r="K58" s="33">
        <v>5277900</v>
      </c>
      <c r="L58" s="33">
        <v>7597</v>
      </c>
      <c r="M58" s="33">
        <v>5674209</v>
      </c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9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29" s="1" customFormat="1" ht="9" customHeight="1">
      <c r="A61" s="64" t="s">
        <v>448</v>
      </c>
      <c r="B61" s="65"/>
      <c r="C61" s="65"/>
      <c r="D61" s="65"/>
      <c r="E61" s="66"/>
      <c r="F61" s="65"/>
      <c r="G61" s="66"/>
      <c r="H61" s="66"/>
      <c r="I61" s="66"/>
      <c r="J61" s="66"/>
      <c r="K61" s="56"/>
      <c r="L61" s="56"/>
      <c r="M61" s="56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</sheetData>
  <mergeCells count="6">
    <mergeCell ref="A34:M34"/>
    <mergeCell ref="J5:K5"/>
    <mergeCell ref="B5:C5"/>
    <mergeCell ref="D5:E5"/>
    <mergeCell ref="F5:G5"/>
    <mergeCell ref="H5:I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&amp;C193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6">
      <selection activeCell="N11" sqref="N11"/>
    </sheetView>
  </sheetViews>
  <sheetFormatPr defaultColWidth="9.140625" defaultRowHeight="12.75"/>
  <cols>
    <col min="1" max="1" width="18.8515625" style="2" customWidth="1"/>
    <col min="2" max="2" width="5.00390625" style="2" customWidth="1"/>
    <col min="3" max="3" width="4.7109375" style="2" customWidth="1"/>
    <col min="4" max="4" width="4.00390625" style="2" customWidth="1"/>
    <col min="5" max="5" width="5.28125" style="2" customWidth="1"/>
    <col min="6" max="6" width="4.7109375" style="2" customWidth="1"/>
    <col min="7" max="7" width="4.00390625" style="2" customWidth="1"/>
    <col min="8" max="9" width="4.7109375" style="2" customWidth="1"/>
    <col min="10" max="10" width="4.28125" style="2" customWidth="1"/>
    <col min="11" max="11" width="5.421875" style="2" customWidth="1"/>
    <col min="12" max="12" width="5.00390625" style="2" customWidth="1"/>
    <col min="13" max="13" width="4.28125" style="2" customWidth="1"/>
    <col min="14" max="16384" width="9.00390625" style="2" customWidth="1"/>
  </cols>
  <sheetData>
    <row r="1" ht="12.75" customHeight="1">
      <c r="A1" s="236" t="s">
        <v>426</v>
      </c>
    </row>
    <row r="2" ht="14.25" customHeight="1">
      <c r="A2" s="8"/>
    </row>
    <row r="3" ht="7.5" customHeight="1">
      <c r="A3" s="105"/>
    </row>
    <row r="4" spans="1:13" ht="10.5" customHeight="1">
      <c r="A4" s="280" t="s">
        <v>320</v>
      </c>
      <c r="B4" s="316" t="s">
        <v>344</v>
      </c>
      <c r="C4" s="316"/>
      <c r="D4" s="316"/>
      <c r="E4" s="316" t="s">
        <v>345</v>
      </c>
      <c r="F4" s="316"/>
      <c r="G4" s="316"/>
      <c r="H4" s="316" t="s">
        <v>346</v>
      </c>
      <c r="I4" s="316"/>
      <c r="J4" s="316"/>
      <c r="K4" s="316" t="s">
        <v>232</v>
      </c>
      <c r="L4" s="316"/>
      <c r="M4" s="316"/>
    </row>
    <row r="5" spans="1:13" ht="8.25" customHeight="1">
      <c r="A5" s="262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8.75" customHeight="1">
      <c r="A6" s="258"/>
      <c r="B6" s="13">
        <v>2002</v>
      </c>
      <c r="C6" s="13">
        <v>2003</v>
      </c>
      <c r="D6" s="13" t="s">
        <v>321</v>
      </c>
      <c r="E6" s="13">
        <v>2002</v>
      </c>
      <c r="F6" s="13">
        <v>2003</v>
      </c>
      <c r="G6" s="13" t="s">
        <v>321</v>
      </c>
      <c r="H6" s="13">
        <v>2002</v>
      </c>
      <c r="I6" s="13">
        <v>2003</v>
      </c>
      <c r="J6" s="13" t="s">
        <v>321</v>
      </c>
      <c r="K6" s="13">
        <v>2002</v>
      </c>
      <c r="L6" s="13">
        <v>2003</v>
      </c>
      <c r="M6" s="231" t="s">
        <v>321</v>
      </c>
    </row>
    <row r="7" spans="1:13" ht="9" customHeight="1">
      <c r="A7" s="1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237"/>
    </row>
    <row r="8" spans="1:13" ht="15" customHeight="1">
      <c r="A8" s="238" t="s">
        <v>162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239"/>
    </row>
    <row r="9" spans="1:13" ht="12" customHeight="1">
      <c r="A9" s="148" t="s">
        <v>322</v>
      </c>
      <c r="B9" s="2">
        <v>301</v>
      </c>
      <c r="C9" s="2">
        <v>324</v>
      </c>
      <c r="D9" s="142">
        <f>((C9*100)/B9)-100</f>
        <v>7.641196013289033</v>
      </c>
      <c r="E9" s="2">
        <v>189</v>
      </c>
      <c r="F9" s="2">
        <v>163</v>
      </c>
      <c r="G9" s="142">
        <f>((F9*100)/E9)-100</f>
        <v>-13.75661375661376</v>
      </c>
      <c r="H9" s="2">
        <v>550</v>
      </c>
      <c r="I9" s="2">
        <v>459</v>
      </c>
      <c r="J9" s="142">
        <f>((I9*100)/H9)-100</f>
        <v>-16.545454545454547</v>
      </c>
      <c r="K9" s="3">
        <v>1040</v>
      </c>
      <c r="L9" s="26">
        <v>946</v>
      </c>
      <c r="M9" s="240">
        <f>((L9*100)/K9)-100</f>
        <v>-9.038461538461533</v>
      </c>
    </row>
    <row r="10" spans="1:13" ht="12" customHeight="1">
      <c r="A10" s="141" t="s">
        <v>290</v>
      </c>
      <c r="B10" s="3">
        <v>4176</v>
      </c>
      <c r="C10" s="3">
        <v>4421</v>
      </c>
      <c r="D10" s="142">
        <f>((C10*100)/B10)-100</f>
        <v>5.866858237547888</v>
      </c>
      <c r="E10" s="3">
        <v>2769</v>
      </c>
      <c r="F10" s="3">
        <v>2635</v>
      </c>
      <c r="G10" s="142">
        <f>((F10*100)/E10)-100</f>
        <v>-4.839292163235825</v>
      </c>
      <c r="H10" s="3">
        <v>2698</v>
      </c>
      <c r="I10" s="3">
        <v>2461</v>
      </c>
      <c r="J10" s="142">
        <f>((I10*100)/H10)-100</f>
        <v>-8.784284655300226</v>
      </c>
      <c r="K10" s="3">
        <v>9643</v>
      </c>
      <c r="L10" s="32">
        <v>9517</v>
      </c>
      <c r="M10" s="240">
        <f>((L10*100)/K10)-100</f>
        <v>-1.3066473089287598</v>
      </c>
    </row>
    <row r="11" spans="1:13" s="20" customFormat="1" ht="18.75" customHeight="1">
      <c r="A11" s="238" t="s">
        <v>386</v>
      </c>
      <c r="B11" s="241"/>
      <c r="C11" s="241"/>
      <c r="D11" s="242"/>
      <c r="E11" s="241"/>
      <c r="F11" s="241"/>
      <c r="G11" s="242"/>
      <c r="H11" s="241"/>
      <c r="I11" s="241"/>
      <c r="J11" s="242"/>
      <c r="K11" s="120"/>
      <c r="L11" s="120"/>
      <c r="M11" s="243"/>
    </row>
    <row r="12" spans="1:13" s="20" customFormat="1" ht="12" customHeight="1">
      <c r="A12" s="141" t="s">
        <v>134</v>
      </c>
      <c r="B12" s="2">
        <v>21</v>
      </c>
      <c r="C12" s="2">
        <v>30</v>
      </c>
      <c r="D12" s="142">
        <f aca="true" t="shared" si="0" ref="D12:D21">((C12*100)/B12)-100</f>
        <v>42.85714285714286</v>
      </c>
      <c r="E12" s="2">
        <v>18</v>
      </c>
      <c r="F12" s="2">
        <v>15</v>
      </c>
      <c r="G12" s="142">
        <f aca="true" t="shared" si="1" ref="G12:G21">((F12*100)/E12)-100</f>
        <v>-16.66666666666667</v>
      </c>
      <c r="H12" s="2">
        <v>33</v>
      </c>
      <c r="I12" s="2">
        <v>43</v>
      </c>
      <c r="J12" s="142">
        <f aca="true" t="shared" si="2" ref="J12:J21">((I12*100)/H12)-100</f>
        <v>30.30303030303031</v>
      </c>
      <c r="K12" s="3">
        <v>72</v>
      </c>
      <c r="L12" s="3">
        <v>88</v>
      </c>
      <c r="M12" s="240">
        <f aca="true" t="shared" si="3" ref="M12:M21">((L12*100)/K12)-100</f>
        <v>22.22222222222223</v>
      </c>
    </row>
    <row r="13" spans="1:13" s="20" customFormat="1" ht="12" customHeight="1">
      <c r="A13" s="141" t="s">
        <v>280</v>
      </c>
      <c r="B13" s="3">
        <v>1629</v>
      </c>
      <c r="C13" s="3">
        <v>1704</v>
      </c>
      <c r="D13" s="142">
        <f t="shared" si="0"/>
        <v>4.604051565377532</v>
      </c>
      <c r="E13" s="3">
        <v>979</v>
      </c>
      <c r="F13" s="3">
        <v>983</v>
      </c>
      <c r="G13" s="142">
        <f t="shared" si="1"/>
        <v>0.4085801838610763</v>
      </c>
      <c r="H13" s="3">
        <v>1128</v>
      </c>
      <c r="I13" s="3">
        <v>1099</v>
      </c>
      <c r="J13" s="142">
        <f t="shared" si="2"/>
        <v>-2.570921985815602</v>
      </c>
      <c r="K13" s="3">
        <v>3736</v>
      </c>
      <c r="L13" s="32">
        <v>3786</v>
      </c>
      <c r="M13" s="240">
        <f t="shared" si="3"/>
        <v>1.3383297644539596</v>
      </c>
    </row>
    <row r="14" spans="1:13" s="25" customFormat="1" ht="19.5" customHeight="1">
      <c r="A14" s="143" t="s">
        <v>323</v>
      </c>
      <c r="B14" s="3">
        <v>1077</v>
      </c>
      <c r="C14" s="3">
        <v>1169</v>
      </c>
      <c r="D14" s="142">
        <f t="shared" si="0"/>
        <v>8.542246982358407</v>
      </c>
      <c r="E14" s="2">
        <v>565</v>
      </c>
      <c r="F14" s="2">
        <v>630</v>
      </c>
      <c r="G14" s="142">
        <f t="shared" si="1"/>
        <v>11.504424778761063</v>
      </c>
      <c r="H14" s="2">
        <v>640</v>
      </c>
      <c r="I14" s="2">
        <v>670</v>
      </c>
      <c r="J14" s="142">
        <f t="shared" si="2"/>
        <v>4.6875</v>
      </c>
      <c r="K14" s="3">
        <v>2282</v>
      </c>
      <c r="L14" s="3">
        <v>2469</v>
      </c>
      <c r="M14" s="240">
        <f t="shared" si="3"/>
        <v>8.194566170026292</v>
      </c>
    </row>
    <row r="15" spans="1:13" s="25" customFormat="1" ht="12" customHeight="1">
      <c r="A15" s="143" t="s">
        <v>324</v>
      </c>
      <c r="B15" s="2">
        <v>552</v>
      </c>
      <c r="C15" s="2">
        <v>535</v>
      </c>
      <c r="D15" s="142">
        <f t="shared" si="0"/>
        <v>-3.0797101449275317</v>
      </c>
      <c r="E15" s="2">
        <v>414</v>
      </c>
      <c r="F15" s="2">
        <v>353</v>
      </c>
      <c r="G15" s="142">
        <f t="shared" si="1"/>
        <v>-14.734299516908209</v>
      </c>
      <c r="H15" s="2">
        <v>488</v>
      </c>
      <c r="I15" s="2">
        <v>429</v>
      </c>
      <c r="J15" s="142">
        <f t="shared" si="2"/>
        <v>-12.09016393442623</v>
      </c>
      <c r="K15" s="3">
        <v>1454</v>
      </c>
      <c r="L15" s="3">
        <v>1317</v>
      </c>
      <c r="M15" s="240">
        <f t="shared" si="3"/>
        <v>-9.422283356258603</v>
      </c>
    </row>
    <row r="16" spans="1:13" s="20" customFormat="1" ht="12" customHeight="1">
      <c r="A16" s="141" t="s">
        <v>391</v>
      </c>
      <c r="B16" s="3">
        <v>2827</v>
      </c>
      <c r="C16" s="3">
        <v>3011</v>
      </c>
      <c r="D16" s="142">
        <f t="shared" si="0"/>
        <v>6.508666430845423</v>
      </c>
      <c r="E16" s="3">
        <v>1961</v>
      </c>
      <c r="F16" s="3">
        <v>1800</v>
      </c>
      <c r="G16" s="142">
        <f t="shared" si="1"/>
        <v>-8.210096889342168</v>
      </c>
      <c r="H16" s="3">
        <v>2087</v>
      </c>
      <c r="I16" s="3">
        <v>1778</v>
      </c>
      <c r="J16" s="142">
        <f t="shared" si="2"/>
        <v>-14.805941542884526</v>
      </c>
      <c r="K16" s="3">
        <v>6875</v>
      </c>
      <c r="L16" s="3">
        <v>6589</v>
      </c>
      <c r="M16" s="240">
        <f t="shared" si="3"/>
        <v>-4.159999999999997</v>
      </c>
    </row>
    <row r="17" spans="1:13" s="25" customFormat="1" ht="19.5" customHeight="1">
      <c r="A17" s="143" t="s">
        <v>392</v>
      </c>
      <c r="B17" s="3">
        <v>1651</v>
      </c>
      <c r="C17" s="3">
        <v>1708</v>
      </c>
      <c r="D17" s="142">
        <f t="shared" si="0"/>
        <v>3.452453058752269</v>
      </c>
      <c r="E17" s="3">
        <v>1160</v>
      </c>
      <c r="F17" s="3">
        <v>1034</v>
      </c>
      <c r="G17" s="142">
        <f t="shared" si="1"/>
        <v>-10.862068965517238</v>
      </c>
      <c r="H17" s="3">
        <v>1563</v>
      </c>
      <c r="I17" s="3">
        <v>1338</v>
      </c>
      <c r="J17" s="142">
        <f t="shared" si="2"/>
        <v>-14.395393474088294</v>
      </c>
      <c r="K17" s="3">
        <v>4374</v>
      </c>
      <c r="L17" s="3">
        <v>4080</v>
      </c>
      <c r="M17" s="240">
        <f t="shared" si="3"/>
        <v>-6.72153635116598</v>
      </c>
    </row>
    <row r="18" spans="1:13" s="25" customFormat="1" ht="12" customHeight="1">
      <c r="A18" s="143" t="s">
        <v>325</v>
      </c>
      <c r="B18" s="2">
        <v>194</v>
      </c>
      <c r="C18" s="2">
        <v>202</v>
      </c>
      <c r="D18" s="142">
        <f t="shared" si="0"/>
        <v>4.123711340206185</v>
      </c>
      <c r="E18" s="2">
        <v>127</v>
      </c>
      <c r="F18" s="2">
        <v>110</v>
      </c>
      <c r="G18" s="142">
        <f t="shared" si="1"/>
        <v>-13.38582677165354</v>
      </c>
      <c r="H18" s="2">
        <v>97</v>
      </c>
      <c r="I18" s="2">
        <v>121</v>
      </c>
      <c r="J18" s="142">
        <f t="shared" si="2"/>
        <v>24.74226804123711</v>
      </c>
      <c r="K18" s="3">
        <v>418</v>
      </c>
      <c r="L18" s="3">
        <v>433</v>
      </c>
      <c r="M18" s="240">
        <f t="shared" si="3"/>
        <v>3.5885167464114858</v>
      </c>
    </row>
    <row r="19" spans="1:13" s="25" customFormat="1" ht="12" customHeight="1">
      <c r="A19" s="143" t="s">
        <v>326</v>
      </c>
      <c r="B19" s="2">
        <v>79</v>
      </c>
      <c r="C19" s="2">
        <v>66</v>
      </c>
      <c r="D19" s="142">
        <f t="shared" si="0"/>
        <v>-16.45569620253164</v>
      </c>
      <c r="E19" s="2">
        <v>44</v>
      </c>
      <c r="F19" s="2">
        <v>26</v>
      </c>
      <c r="G19" s="142">
        <f t="shared" si="1"/>
        <v>-40.90909090909091</v>
      </c>
      <c r="H19" s="2">
        <v>46</v>
      </c>
      <c r="I19" s="2">
        <v>31</v>
      </c>
      <c r="J19" s="142">
        <f t="shared" si="2"/>
        <v>-32.60869565217391</v>
      </c>
      <c r="K19" s="3">
        <v>169</v>
      </c>
      <c r="L19" s="3">
        <v>123</v>
      </c>
      <c r="M19" s="240">
        <f t="shared" si="3"/>
        <v>-27.2189349112426</v>
      </c>
    </row>
    <row r="20" spans="1:13" s="25" customFormat="1" ht="12" customHeight="1">
      <c r="A20" s="143" t="s">
        <v>327</v>
      </c>
      <c r="B20" s="2">
        <v>903</v>
      </c>
      <c r="C20" s="2">
        <v>1035</v>
      </c>
      <c r="D20" s="142">
        <f t="shared" si="0"/>
        <v>14.61794019933555</v>
      </c>
      <c r="E20" s="2">
        <v>630</v>
      </c>
      <c r="F20" s="2">
        <v>630</v>
      </c>
      <c r="G20" s="142">
        <f t="shared" si="1"/>
        <v>0</v>
      </c>
      <c r="H20" s="2">
        <v>381</v>
      </c>
      <c r="I20" s="2">
        <v>288</v>
      </c>
      <c r="J20" s="142">
        <f t="shared" si="2"/>
        <v>-24.409448818897644</v>
      </c>
      <c r="K20" s="3">
        <v>1914</v>
      </c>
      <c r="L20" s="3">
        <v>1953</v>
      </c>
      <c r="M20" s="240">
        <f t="shared" si="3"/>
        <v>2.03761755485894</v>
      </c>
    </row>
    <row r="21" spans="1:13" s="20" customFormat="1" ht="12" customHeight="1">
      <c r="A21" s="144" t="s">
        <v>133</v>
      </c>
      <c r="B21" s="21">
        <v>4477</v>
      </c>
      <c r="C21" s="21">
        <v>4745</v>
      </c>
      <c r="D21" s="145">
        <f t="shared" si="0"/>
        <v>5.986151440696901</v>
      </c>
      <c r="E21" s="21">
        <v>2958</v>
      </c>
      <c r="F21" s="21">
        <v>2798</v>
      </c>
      <c r="G21" s="145">
        <f t="shared" si="1"/>
        <v>-5.409060175794451</v>
      </c>
      <c r="H21" s="21">
        <v>3248</v>
      </c>
      <c r="I21" s="21">
        <v>2920</v>
      </c>
      <c r="J21" s="145">
        <f t="shared" si="2"/>
        <v>-10.098522167487687</v>
      </c>
      <c r="K21" s="21">
        <v>10683</v>
      </c>
      <c r="L21" s="21">
        <v>10463</v>
      </c>
      <c r="M21" s="244">
        <f t="shared" si="3"/>
        <v>-2.0593466254797335</v>
      </c>
    </row>
    <row r="22" spans="1:13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9">
      <c r="L23" s="3"/>
    </row>
    <row r="24" ht="9">
      <c r="L24" s="3"/>
    </row>
    <row r="25" ht="9">
      <c r="L25" s="3"/>
    </row>
    <row r="26" ht="9">
      <c r="L26" s="3"/>
    </row>
    <row r="27" ht="9">
      <c r="L27" s="3"/>
    </row>
    <row r="29" ht="14.25" customHeight="1">
      <c r="A29" s="153" t="s">
        <v>440</v>
      </c>
    </row>
    <row r="30" spans="1:7" ht="9" customHeight="1">
      <c r="A30" s="146"/>
      <c r="B30" s="12"/>
      <c r="C30" s="12"/>
      <c r="D30" s="12"/>
      <c r="E30" s="12"/>
      <c r="F30" s="12"/>
      <c r="G30" s="12"/>
    </row>
    <row r="31" spans="1:13" ht="16.5" customHeight="1">
      <c r="A31" s="147" t="s">
        <v>320</v>
      </c>
      <c r="B31" s="312">
        <v>1998</v>
      </c>
      <c r="C31" s="313"/>
      <c r="D31" s="312">
        <v>1999</v>
      </c>
      <c r="E31" s="313"/>
      <c r="F31" s="312">
        <v>2000</v>
      </c>
      <c r="G31" s="313"/>
      <c r="H31" s="312">
        <v>2001</v>
      </c>
      <c r="I31" s="313"/>
      <c r="J31" s="312">
        <v>2002</v>
      </c>
      <c r="K31" s="313"/>
      <c r="L31" s="312">
        <v>2003</v>
      </c>
      <c r="M31" s="313"/>
    </row>
    <row r="32" ht="9" customHeight="1">
      <c r="A32" s="49"/>
    </row>
    <row r="33" spans="1:13" s="245" customFormat="1" ht="12" customHeight="1">
      <c r="A33" s="168" t="s">
        <v>328</v>
      </c>
      <c r="B33" s="315">
        <v>10872</v>
      </c>
      <c r="C33" s="306"/>
      <c r="D33" s="314">
        <v>11323</v>
      </c>
      <c r="E33" s="306"/>
      <c r="F33" s="314">
        <v>11869</v>
      </c>
      <c r="G33" s="306"/>
      <c r="H33" s="314">
        <v>12111</v>
      </c>
      <c r="I33" s="306"/>
      <c r="J33" s="314">
        <v>13243</v>
      </c>
      <c r="K33" s="306"/>
      <c r="L33" s="314">
        <v>12942</v>
      </c>
      <c r="M33" s="306"/>
    </row>
    <row r="34" spans="1:13" s="25" customFormat="1" ht="12" customHeight="1">
      <c r="A34" s="149" t="s">
        <v>329</v>
      </c>
      <c r="B34" s="311">
        <v>10355</v>
      </c>
      <c r="C34" s="306"/>
      <c r="D34" s="310">
        <v>10815</v>
      </c>
      <c r="E34" s="306"/>
      <c r="F34" s="310">
        <v>11329</v>
      </c>
      <c r="G34" s="306"/>
      <c r="H34" s="310">
        <v>11604</v>
      </c>
      <c r="I34" s="306"/>
      <c r="J34" s="310">
        <v>12726</v>
      </c>
      <c r="K34" s="306"/>
      <c r="L34" s="310">
        <v>12508</v>
      </c>
      <c r="M34" s="306"/>
    </row>
    <row r="35" spans="1:13" s="25" customFormat="1" ht="12" customHeight="1">
      <c r="A35" s="149" t="s">
        <v>330</v>
      </c>
      <c r="B35" s="311">
        <v>10064</v>
      </c>
      <c r="C35" s="306"/>
      <c r="D35" s="310">
        <v>10496</v>
      </c>
      <c r="E35" s="306"/>
      <c r="F35" s="310">
        <v>10960</v>
      </c>
      <c r="G35" s="306"/>
      <c r="H35" s="310">
        <v>11215</v>
      </c>
      <c r="I35" s="306"/>
      <c r="J35" s="310">
        <v>12328</v>
      </c>
      <c r="K35" s="306"/>
      <c r="L35" s="310">
        <v>12118</v>
      </c>
      <c r="M35" s="306"/>
    </row>
    <row r="36" spans="1:12" s="25" customFormat="1" ht="9" customHeight="1">
      <c r="A36" s="149"/>
      <c r="B36" s="150"/>
      <c r="D36" s="106"/>
      <c r="F36" s="106"/>
      <c r="H36" s="106"/>
      <c r="I36" s="2"/>
      <c r="J36" s="106"/>
      <c r="K36" s="2"/>
      <c r="L36" s="106"/>
    </row>
    <row r="37" spans="1:12" ht="12" customHeight="1">
      <c r="A37" s="168" t="s">
        <v>347</v>
      </c>
      <c r="B37" s="165"/>
      <c r="D37" s="165"/>
      <c r="F37" s="165"/>
      <c r="H37" s="165"/>
      <c r="J37" s="165"/>
      <c r="L37" s="165"/>
    </row>
    <row r="38" spans="1:13" s="12" customFormat="1" ht="12" customHeight="1">
      <c r="A38" s="246" t="s">
        <v>331</v>
      </c>
      <c r="B38" s="307">
        <v>66840.88479395951</v>
      </c>
      <c r="C38" s="308"/>
      <c r="D38" s="307">
        <v>74427.12018468499</v>
      </c>
      <c r="E38" s="308"/>
      <c r="F38" s="307">
        <v>90197</v>
      </c>
      <c r="G38" s="308"/>
      <c r="H38" s="307">
        <v>88088</v>
      </c>
      <c r="I38" s="308"/>
      <c r="J38" s="307">
        <v>103978</v>
      </c>
      <c r="K38" s="308"/>
      <c r="L38" s="307">
        <v>105172</v>
      </c>
      <c r="M38" s="308"/>
    </row>
    <row r="39" spans="1:13" s="12" customFormat="1" ht="12" customHeight="1">
      <c r="A39" s="246" t="s">
        <v>332</v>
      </c>
      <c r="B39" s="307">
        <v>170056.86190458975</v>
      </c>
      <c r="C39" s="308"/>
      <c r="D39" s="307">
        <v>197114.03884788795</v>
      </c>
      <c r="E39" s="308"/>
      <c r="F39" s="307">
        <v>202900</v>
      </c>
      <c r="G39" s="308"/>
      <c r="H39" s="307">
        <v>234838</v>
      </c>
      <c r="I39" s="308"/>
      <c r="J39" s="307">
        <v>265280</v>
      </c>
      <c r="K39" s="308"/>
      <c r="L39" s="307">
        <v>305353</v>
      </c>
      <c r="M39" s="308"/>
    </row>
    <row r="40" spans="1:13" s="12" customFormat="1" ht="12" customHeight="1">
      <c r="A40" s="246" t="s">
        <v>333</v>
      </c>
      <c r="B40" s="307">
        <v>1097943.4686278256</v>
      </c>
      <c r="C40" s="308"/>
      <c r="D40" s="307">
        <v>1349792.6425550156</v>
      </c>
      <c r="E40" s="308"/>
      <c r="F40" s="307">
        <v>1323892</v>
      </c>
      <c r="G40" s="308"/>
      <c r="H40" s="307">
        <v>1628330</v>
      </c>
      <c r="I40" s="307"/>
      <c r="J40" s="307">
        <v>1775999</v>
      </c>
      <c r="K40" s="308"/>
      <c r="L40" s="307">
        <v>1965240</v>
      </c>
      <c r="M40" s="308"/>
    </row>
    <row r="41" spans="1:13" s="12" customFormat="1" ht="12" customHeight="1">
      <c r="A41" s="246" t="s">
        <v>334</v>
      </c>
      <c r="B41" s="307">
        <v>5942885.547986593</v>
      </c>
      <c r="C41" s="308"/>
      <c r="D41" s="307">
        <v>7588431.881917295</v>
      </c>
      <c r="E41" s="308"/>
      <c r="F41" s="307">
        <v>8070718</v>
      </c>
      <c r="G41" s="308"/>
      <c r="H41" s="307">
        <v>9156802</v>
      </c>
      <c r="I41" s="308"/>
      <c r="J41" s="307">
        <v>10004400</v>
      </c>
      <c r="K41" s="308"/>
      <c r="L41" s="307">
        <v>11683390</v>
      </c>
      <c r="M41" s="308"/>
    </row>
    <row r="42" spans="1:13" s="12" customFormat="1" ht="12" customHeight="1">
      <c r="A42" s="246" t="s">
        <v>335</v>
      </c>
      <c r="B42" s="307">
        <v>5081840.342514215</v>
      </c>
      <c r="C42" s="308"/>
      <c r="D42" s="307">
        <v>6500283.5348376</v>
      </c>
      <c r="E42" s="308"/>
      <c r="F42" s="307">
        <v>7025455</v>
      </c>
      <c r="G42" s="308"/>
      <c r="H42" s="307">
        <v>7851398</v>
      </c>
      <c r="I42" s="308"/>
      <c r="J42" s="307">
        <v>8597659</v>
      </c>
      <c r="K42" s="308"/>
      <c r="L42" s="307">
        <v>10128676</v>
      </c>
      <c r="M42" s="308"/>
    </row>
    <row r="43" spans="1:13" ht="12" customHeight="1">
      <c r="A43" s="152" t="s">
        <v>336</v>
      </c>
      <c r="C43" s="247">
        <v>504.952339280029</v>
      </c>
      <c r="D43" s="309">
        <v>619.3105501941311</v>
      </c>
      <c r="E43" s="309"/>
      <c r="F43" s="309">
        <v>641.0086678832117</v>
      </c>
      <c r="G43" s="309"/>
      <c r="H43" s="309">
        <v>700.0800713330361</v>
      </c>
      <c r="I43" s="309"/>
      <c r="J43" s="309">
        <v>697.4090687865023</v>
      </c>
      <c r="K43" s="309"/>
      <c r="L43" s="309">
        <v>835.8</v>
      </c>
      <c r="M43" s="309"/>
    </row>
    <row r="44" spans="1:17" ht="12" customHeight="1">
      <c r="A44" s="151" t="s">
        <v>337</v>
      </c>
      <c r="C44" s="248">
        <v>6.08782571269312</v>
      </c>
      <c r="D44" s="305">
        <v>5.513966948567912</v>
      </c>
      <c r="E44" s="305"/>
      <c r="F44" s="305">
        <v>6.813017980318636</v>
      </c>
      <c r="G44" s="305"/>
      <c r="H44" s="305">
        <v>5.4</v>
      </c>
      <c r="I44" s="305"/>
      <c r="J44" s="305">
        <v>5.9</v>
      </c>
      <c r="K44" s="305"/>
      <c r="L44" s="305">
        <v>5.4</v>
      </c>
      <c r="M44" s="305"/>
      <c r="Q44" s="249"/>
    </row>
    <row r="45" spans="1:13" ht="12" customHeight="1">
      <c r="A45" s="151" t="s">
        <v>338</v>
      </c>
      <c r="C45" s="248">
        <v>15.488671936554379</v>
      </c>
      <c r="D45" s="305">
        <v>14.603282951281448</v>
      </c>
      <c r="E45" s="305"/>
      <c r="F45" s="305">
        <v>15.326023572919844</v>
      </c>
      <c r="G45" s="305"/>
      <c r="H45" s="305">
        <v>14.4</v>
      </c>
      <c r="I45" s="305"/>
      <c r="J45" s="305">
        <v>14.9</v>
      </c>
      <c r="K45" s="305"/>
      <c r="L45" s="305">
        <v>15.5</v>
      </c>
      <c r="M45" s="305"/>
    </row>
    <row r="46" spans="1:13" ht="12" customHeight="1">
      <c r="A46" s="151" t="s">
        <v>339</v>
      </c>
      <c r="C46" s="248">
        <v>18.474921984654426</v>
      </c>
      <c r="D46" s="305">
        <v>17.787504237489138</v>
      </c>
      <c r="E46" s="305"/>
      <c r="F46" s="305">
        <v>16.40364587140822</v>
      </c>
      <c r="G46" s="305"/>
      <c r="H46" s="305">
        <v>17.8</v>
      </c>
      <c r="I46" s="305"/>
      <c r="J46" s="305">
        <v>17.8</v>
      </c>
      <c r="K46" s="305"/>
      <c r="L46" s="305">
        <v>16.8</v>
      </c>
      <c r="M46" s="305"/>
    </row>
    <row r="47" spans="1:13" ht="12" customHeight="1">
      <c r="A47" s="152" t="s">
        <v>340</v>
      </c>
      <c r="C47" s="248">
        <v>85.51132781340381</v>
      </c>
      <c r="D47" s="305">
        <v>85.66043203639111</v>
      </c>
      <c r="E47" s="306"/>
      <c r="F47" s="305">
        <v>87.04869876509129</v>
      </c>
      <c r="G47" s="306"/>
      <c r="H47" s="305">
        <v>85.7</v>
      </c>
      <c r="I47" s="306"/>
      <c r="J47" s="305">
        <v>85.9</v>
      </c>
      <c r="K47" s="306"/>
      <c r="L47" s="305">
        <v>86.7</v>
      </c>
      <c r="M47" s="306"/>
    </row>
    <row r="48" spans="1:13" ht="6" customHeight="1">
      <c r="A48" s="14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2" ht="5.25" customHeight="1">
      <c r="A49" s="250"/>
      <c r="B49" s="12"/>
      <c r="D49" s="12"/>
      <c r="F49" s="12"/>
      <c r="H49" s="12"/>
      <c r="J49" s="12"/>
      <c r="L49" s="12"/>
    </row>
    <row r="50" spans="1:6" ht="8.25" customHeight="1">
      <c r="A50" s="49" t="s">
        <v>429</v>
      </c>
      <c r="F50" s="142"/>
    </row>
  </sheetData>
  <mergeCells count="84">
    <mergeCell ref="K4:M5"/>
    <mergeCell ref="A4:A6"/>
    <mergeCell ref="B4:D5"/>
    <mergeCell ref="E4:G5"/>
    <mergeCell ref="H4:J5"/>
    <mergeCell ref="B31:C31"/>
    <mergeCell ref="D31:E31"/>
    <mergeCell ref="F31:G31"/>
    <mergeCell ref="H31:I31"/>
    <mergeCell ref="J34:K34"/>
    <mergeCell ref="L34:M34"/>
    <mergeCell ref="B33:C33"/>
    <mergeCell ref="D33:E33"/>
    <mergeCell ref="F33:G33"/>
    <mergeCell ref="H33:I33"/>
    <mergeCell ref="J31:K31"/>
    <mergeCell ref="L31:M31"/>
    <mergeCell ref="J33:K33"/>
    <mergeCell ref="L33:M33"/>
    <mergeCell ref="J35:K35"/>
    <mergeCell ref="L35:M35"/>
    <mergeCell ref="B34:C34"/>
    <mergeCell ref="D34:E34"/>
    <mergeCell ref="B35:C35"/>
    <mergeCell ref="D35:E35"/>
    <mergeCell ref="F35:G35"/>
    <mergeCell ref="H35:I35"/>
    <mergeCell ref="F34:G34"/>
    <mergeCell ref="H34:I34"/>
    <mergeCell ref="B38:C38"/>
    <mergeCell ref="D38:E38"/>
    <mergeCell ref="F38:G38"/>
    <mergeCell ref="H38:I38"/>
    <mergeCell ref="J40:K40"/>
    <mergeCell ref="L40:M40"/>
    <mergeCell ref="B39:C39"/>
    <mergeCell ref="D39:E39"/>
    <mergeCell ref="F39:G39"/>
    <mergeCell ref="H39:I39"/>
    <mergeCell ref="J38:K38"/>
    <mergeCell ref="L38:M38"/>
    <mergeCell ref="J39:K39"/>
    <mergeCell ref="L39:M39"/>
    <mergeCell ref="J41:K41"/>
    <mergeCell ref="L41:M41"/>
    <mergeCell ref="B40:C40"/>
    <mergeCell ref="D40:E40"/>
    <mergeCell ref="B41:C41"/>
    <mergeCell ref="D41:E41"/>
    <mergeCell ref="F41:G41"/>
    <mergeCell ref="H41:I41"/>
    <mergeCell ref="F40:G40"/>
    <mergeCell ref="H40:I40"/>
    <mergeCell ref="B42:C42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J44:K44"/>
    <mergeCell ref="L44:M44"/>
    <mergeCell ref="D45:E45"/>
    <mergeCell ref="F45:G45"/>
    <mergeCell ref="H45:I45"/>
    <mergeCell ref="J45:K45"/>
    <mergeCell ref="L45:M45"/>
    <mergeCell ref="D44:E44"/>
    <mergeCell ref="F44:G44"/>
    <mergeCell ref="H44:I44"/>
    <mergeCell ref="J46:K46"/>
    <mergeCell ref="L46:M46"/>
    <mergeCell ref="D47:E47"/>
    <mergeCell ref="F47:G47"/>
    <mergeCell ref="H47:I47"/>
    <mergeCell ref="J47:K47"/>
    <mergeCell ref="L47:M47"/>
    <mergeCell ref="D46:E46"/>
    <mergeCell ref="F46:G46"/>
    <mergeCell ref="H46:I46"/>
  </mergeCells>
  <printOptions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&amp;C194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I37" sqref="I37"/>
    </sheetView>
  </sheetViews>
  <sheetFormatPr defaultColWidth="9.140625" defaultRowHeight="12.75"/>
  <cols>
    <col min="1" max="1" width="11.28125" style="0" customWidth="1"/>
    <col min="2" max="2" width="7.28125" style="0" customWidth="1"/>
    <col min="3" max="3" width="8.421875" style="0" customWidth="1"/>
    <col min="4" max="4" width="0.85546875" style="0" customWidth="1"/>
    <col min="5" max="5" width="6.8515625" style="0" customWidth="1"/>
    <col min="6" max="6" width="7.7109375" style="0" customWidth="1"/>
    <col min="7" max="7" width="0.85546875" style="0" customWidth="1"/>
    <col min="8" max="8" width="7.57421875" style="0" customWidth="1"/>
    <col min="9" max="9" width="8.421875" style="0" customWidth="1"/>
    <col min="10" max="10" width="0.85546875" style="0" customWidth="1"/>
    <col min="11" max="11" width="7.421875" style="0" customWidth="1"/>
  </cols>
  <sheetData>
    <row r="1" ht="12.75">
      <c r="A1" s="16" t="s">
        <v>397</v>
      </c>
    </row>
    <row r="2" s="16" customFormat="1" ht="12.75" customHeight="1">
      <c r="A2" s="8"/>
    </row>
    <row r="3" spans="1:12" s="27" customFormat="1" ht="9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0.5" customHeight="1">
      <c r="A4" s="280" t="s">
        <v>128</v>
      </c>
      <c r="B4" s="267" t="s">
        <v>388</v>
      </c>
      <c r="C4" s="268"/>
      <c r="D4" s="169"/>
      <c r="E4" s="267" t="s">
        <v>302</v>
      </c>
      <c r="F4" s="268"/>
      <c r="G4" s="173"/>
      <c r="H4" s="2"/>
      <c r="I4" s="2"/>
      <c r="J4" s="2"/>
      <c r="K4" s="2"/>
      <c r="L4" s="2"/>
    </row>
    <row r="5" spans="1:12" ht="10.5" customHeight="1">
      <c r="A5" s="262"/>
      <c r="B5" s="269"/>
      <c r="C5" s="269"/>
      <c r="D5" s="170"/>
      <c r="E5" s="269"/>
      <c r="F5" s="269"/>
      <c r="G5" s="170"/>
      <c r="H5" s="48" t="s">
        <v>303</v>
      </c>
      <c r="I5" s="6"/>
      <c r="J5" s="6"/>
      <c r="K5" s="48" t="s">
        <v>133</v>
      </c>
      <c r="L5" s="6"/>
    </row>
    <row r="6" spans="1:12" ht="10.5" customHeight="1">
      <c r="A6" s="262"/>
      <c r="B6" s="270"/>
      <c r="C6" s="270"/>
      <c r="D6" s="173"/>
      <c r="E6" s="270"/>
      <c r="F6" s="270"/>
      <c r="G6" s="173"/>
      <c r="H6" s="7"/>
      <c r="I6" s="7"/>
      <c r="J6" s="12"/>
      <c r="K6" s="7"/>
      <c r="L6" s="7"/>
    </row>
    <row r="7" spans="1:12" ht="13.5" customHeight="1">
      <c r="A7" s="258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9" customHeight="1">
      <c r="A8" s="1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9" customHeight="1">
      <c r="A9" s="2" t="s">
        <v>120</v>
      </c>
      <c r="B9" s="210">
        <v>8985</v>
      </c>
      <c r="C9" s="210">
        <v>9293</v>
      </c>
      <c r="D9" s="210"/>
      <c r="E9" s="210">
        <v>1467</v>
      </c>
      <c r="F9" s="210">
        <v>1418</v>
      </c>
      <c r="G9" s="210"/>
      <c r="H9" s="210">
        <v>4199</v>
      </c>
      <c r="I9" s="210">
        <v>15688</v>
      </c>
      <c r="J9" s="210"/>
      <c r="K9" s="210">
        <v>14651</v>
      </c>
      <c r="L9" s="210">
        <v>26399</v>
      </c>
    </row>
    <row r="10" spans="1:12" ht="9" customHeight="1">
      <c r="A10" s="2" t="s">
        <v>24</v>
      </c>
      <c r="B10" s="210">
        <v>26241</v>
      </c>
      <c r="C10" s="210">
        <v>27238</v>
      </c>
      <c r="D10" s="210"/>
      <c r="E10" s="64">
        <v>74</v>
      </c>
      <c r="F10" s="64">
        <v>168</v>
      </c>
      <c r="G10" s="64"/>
      <c r="H10" s="210">
        <v>14387</v>
      </c>
      <c r="I10" s="210">
        <v>55640</v>
      </c>
      <c r="J10" s="210"/>
      <c r="K10" s="210">
        <v>40702</v>
      </c>
      <c r="L10" s="210">
        <v>83045</v>
      </c>
    </row>
    <row r="11" spans="1:12" ht="9" customHeight="1">
      <c r="A11" s="2" t="s">
        <v>25</v>
      </c>
      <c r="B11" s="210">
        <v>12341</v>
      </c>
      <c r="C11" s="210">
        <v>19544</v>
      </c>
      <c r="D11" s="210"/>
      <c r="E11" s="210">
        <v>1120</v>
      </c>
      <c r="F11" s="210">
        <v>5893</v>
      </c>
      <c r="G11" s="210"/>
      <c r="H11" s="210">
        <v>5030</v>
      </c>
      <c r="I11" s="210">
        <v>17611</v>
      </c>
      <c r="J11" s="210"/>
      <c r="K11" s="210">
        <v>18491</v>
      </c>
      <c r="L11" s="210">
        <v>43048</v>
      </c>
    </row>
    <row r="12" spans="1:12" ht="9" customHeight="1">
      <c r="A12" s="2" t="s">
        <v>121</v>
      </c>
      <c r="B12" s="210">
        <v>5758</v>
      </c>
      <c r="C12" s="210">
        <v>6492</v>
      </c>
      <c r="D12" s="210"/>
      <c r="E12" s="64">
        <v>706</v>
      </c>
      <c r="F12" s="64">
        <v>998</v>
      </c>
      <c r="G12" s="64"/>
      <c r="H12" s="210">
        <v>2197</v>
      </c>
      <c r="I12" s="210">
        <v>8501</v>
      </c>
      <c r="J12" s="210"/>
      <c r="K12" s="210">
        <v>8661</v>
      </c>
      <c r="L12" s="210">
        <v>15991</v>
      </c>
    </row>
    <row r="13" spans="1:12" ht="9" customHeight="1">
      <c r="A13" s="2" t="s">
        <v>26</v>
      </c>
      <c r="B13" s="210">
        <v>4511</v>
      </c>
      <c r="C13" s="210">
        <v>4859</v>
      </c>
      <c r="D13" s="210"/>
      <c r="E13" s="64">
        <v>673</v>
      </c>
      <c r="F13" s="64">
        <v>520</v>
      </c>
      <c r="G13" s="64"/>
      <c r="H13" s="210">
        <v>2338</v>
      </c>
      <c r="I13" s="210">
        <v>8804</v>
      </c>
      <c r="J13" s="210"/>
      <c r="K13" s="210">
        <v>7522</v>
      </c>
      <c r="L13" s="210">
        <v>14183</v>
      </c>
    </row>
    <row r="14" spans="1:12" ht="9" customHeight="1">
      <c r="A14" s="2" t="s">
        <v>122</v>
      </c>
      <c r="B14" s="210">
        <v>2519</v>
      </c>
      <c r="C14" s="210">
        <v>3263</v>
      </c>
      <c r="D14" s="210"/>
      <c r="E14" s="64">
        <v>231</v>
      </c>
      <c r="F14" s="64">
        <v>211</v>
      </c>
      <c r="G14" s="64"/>
      <c r="H14" s="210">
        <v>1070</v>
      </c>
      <c r="I14" s="210">
        <v>4999</v>
      </c>
      <c r="J14" s="210"/>
      <c r="K14" s="210">
        <v>3820</v>
      </c>
      <c r="L14" s="210">
        <v>8473</v>
      </c>
    </row>
    <row r="15" spans="1:12" ht="9" customHeight="1">
      <c r="A15" s="2" t="s">
        <v>27</v>
      </c>
      <c r="B15" s="210">
        <v>15837</v>
      </c>
      <c r="C15" s="210">
        <v>15997</v>
      </c>
      <c r="D15" s="210"/>
      <c r="E15" s="210">
        <v>1248</v>
      </c>
      <c r="F15" s="210">
        <v>1658</v>
      </c>
      <c r="G15" s="210"/>
      <c r="H15" s="210">
        <v>11838</v>
      </c>
      <c r="I15" s="210">
        <v>38019</v>
      </c>
      <c r="J15" s="210"/>
      <c r="K15" s="210">
        <v>28923</v>
      </c>
      <c r="L15" s="210">
        <v>55673</v>
      </c>
    </row>
    <row r="16" spans="1:12" ht="9" customHeight="1">
      <c r="A16" s="2" t="s">
        <v>123</v>
      </c>
      <c r="B16" s="210">
        <v>8451</v>
      </c>
      <c r="C16" s="210">
        <v>9607</v>
      </c>
      <c r="D16" s="210"/>
      <c r="E16" s="64">
        <v>709</v>
      </c>
      <c r="F16" s="64">
        <v>585</v>
      </c>
      <c r="G16" s="64"/>
      <c r="H16" s="210">
        <v>2991</v>
      </c>
      <c r="I16" s="210">
        <v>11796</v>
      </c>
      <c r="J16" s="210"/>
      <c r="K16" s="210">
        <v>12151</v>
      </c>
      <c r="L16" s="210">
        <v>21988</v>
      </c>
    </row>
    <row r="17" spans="1:12" ht="9" customHeight="1">
      <c r="A17" s="2" t="s">
        <v>124</v>
      </c>
      <c r="B17" s="210">
        <v>8678</v>
      </c>
      <c r="C17" s="210">
        <v>6733</v>
      </c>
      <c r="D17" s="210"/>
      <c r="E17" s="64">
        <v>588</v>
      </c>
      <c r="F17" s="64">
        <v>461</v>
      </c>
      <c r="G17" s="64"/>
      <c r="H17" s="210">
        <v>2559</v>
      </c>
      <c r="I17" s="210">
        <v>8661</v>
      </c>
      <c r="J17" s="210"/>
      <c r="K17" s="210">
        <v>11825</v>
      </c>
      <c r="L17" s="210">
        <v>15855</v>
      </c>
    </row>
    <row r="18" spans="1:12" s="92" customFormat="1" ht="9" customHeight="1">
      <c r="A18" s="20" t="s">
        <v>49</v>
      </c>
      <c r="B18" s="21">
        <v>93321</v>
      </c>
      <c r="C18" s="21">
        <v>103024</v>
      </c>
      <c r="D18" s="21"/>
      <c r="E18" s="21">
        <v>6816</v>
      </c>
      <c r="F18" s="21">
        <v>11913</v>
      </c>
      <c r="G18" s="21"/>
      <c r="H18" s="21">
        <v>46609</v>
      </c>
      <c r="I18" s="21">
        <v>169719</v>
      </c>
      <c r="J18" s="21"/>
      <c r="K18" s="21">
        <v>146746</v>
      </c>
      <c r="L18" s="21">
        <v>284655</v>
      </c>
    </row>
    <row r="19" spans="1:12" ht="9" customHeight="1">
      <c r="A19" s="2" t="s">
        <v>125</v>
      </c>
      <c r="B19" s="210">
        <v>7080</v>
      </c>
      <c r="C19" s="210">
        <v>11340</v>
      </c>
      <c r="D19" s="210"/>
      <c r="E19" s="64">
        <v>997</v>
      </c>
      <c r="F19" s="210">
        <v>1043</v>
      </c>
      <c r="G19" s="210"/>
      <c r="H19" s="210">
        <v>1986</v>
      </c>
      <c r="I19" s="210">
        <v>7624</v>
      </c>
      <c r="J19" s="210"/>
      <c r="K19" s="210">
        <v>10063</v>
      </c>
      <c r="L19" s="210">
        <v>20008</v>
      </c>
    </row>
    <row r="20" spans="1:12" ht="9" customHeight="1">
      <c r="A20" s="2" t="s">
        <v>126</v>
      </c>
      <c r="B20" s="210">
        <v>1940</v>
      </c>
      <c r="C20" s="210">
        <v>3736</v>
      </c>
      <c r="D20" s="210"/>
      <c r="E20" s="64">
        <v>382</v>
      </c>
      <c r="F20" s="64">
        <v>831</v>
      </c>
      <c r="G20" s="64"/>
      <c r="H20" s="64">
        <v>285</v>
      </c>
      <c r="I20" s="64">
        <v>818</v>
      </c>
      <c r="J20" s="64"/>
      <c r="K20" s="210">
        <v>2607</v>
      </c>
      <c r="L20" s="210">
        <v>5385</v>
      </c>
    </row>
    <row r="21" spans="1:12" ht="9" customHeight="1">
      <c r="A21" s="2" t="s">
        <v>127</v>
      </c>
      <c r="B21" s="210">
        <v>1888</v>
      </c>
      <c r="C21" s="210">
        <v>2073</v>
      </c>
      <c r="D21" s="210"/>
      <c r="E21" s="64">
        <v>142</v>
      </c>
      <c r="F21" s="64">
        <v>243</v>
      </c>
      <c r="G21" s="64"/>
      <c r="H21" s="64">
        <v>346</v>
      </c>
      <c r="I21" s="210">
        <v>1261</v>
      </c>
      <c r="J21" s="210"/>
      <c r="K21" s="210">
        <v>2376</v>
      </c>
      <c r="L21" s="210">
        <v>3577</v>
      </c>
    </row>
    <row r="22" spans="1:12" ht="9" customHeight="1">
      <c r="A22" s="2" t="s">
        <v>28</v>
      </c>
      <c r="B22" s="210">
        <v>11577</v>
      </c>
      <c r="C22" s="210">
        <v>19911</v>
      </c>
      <c r="D22" s="210"/>
      <c r="E22" s="210">
        <v>2011</v>
      </c>
      <c r="F22" s="210">
        <v>2578</v>
      </c>
      <c r="G22" s="210"/>
      <c r="H22" s="210">
        <v>3603</v>
      </c>
      <c r="I22" s="210">
        <v>16724</v>
      </c>
      <c r="J22" s="210"/>
      <c r="K22" s="210">
        <v>17191</v>
      </c>
      <c r="L22" s="210">
        <v>39213</v>
      </c>
    </row>
    <row r="23" spans="1:12" s="92" customFormat="1" ht="9" customHeight="1">
      <c r="A23" s="20" t="s">
        <v>50</v>
      </c>
      <c r="B23" s="21">
        <v>22485</v>
      </c>
      <c r="C23" s="21">
        <v>37060</v>
      </c>
      <c r="D23" s="21"/>
      <c r="E23" s="21">
        <v>3532</v>
      </c>
      <c r="F23" s="21">
        <v>4697</v>
      </c>
      <c r="G23" s="21"/>
      <c r="H23" s="21">
        <v>6220</v>
      </c>
      <c r="I23" s="21">
        <v>26427</v>
      </c>
      <c r="J23" s="21"/>
      <c r="K23" s="21">
        <v>32237</v>
      </c>
      <c r="L23" s="21">
        <v>68183</v>
      </c>
    </row>
    <row r="24" spans="1:12" s="92" customFormat="1" ht="9" customHeight="1">
      <c r="A24" s="45" t="s">
        <v>232</v>
      </c>
      <c r="B24" s="21">
        <v>1011396</v>
      </c>
      <c r="C24" s="21">
        <v>1523979</v>
      </c>
      <c r="D24" s="21"/>
      <c r="E24" s="21">
        <v>153641</v>
      </c>
      <c r="F24" s="21">
        <v>287113</v>
      </c>
      <c r="G24" s="21"/>
      <c r="H24" s="21">
        <v>475185</v>
      </c>
      <c r="I24" s="21">
        <v>2106029</v>
      </c>
      <c r="J24" s="21"/>
      <c r="K24" s="21">
        <v>1640222</v>
      </c>
      <c r="L24" s="21">
        <v>3917121</v>
      </c>
    </row>
    <row r="25" spans="1:12" ht="9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ht="13.5" customHeight="1">
      <c r="A26" s="2"/>
    </row>
    <row r="27" ht="9" customHeight="1"/>
    <row r="28" ht="9" customHeight="1"/>
    <row r="29" spans="1:12" s="1" customFormat="1" ht="9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" customFormat="1" ht="13.5" customHeight="1">
      <c r="A30"/>
      <c r="B30"/>
      <c r="C30"/>
      <c r="D30"/>
      <c r="E30"/>
      <c r="F30"/>
      <c r="G30"/>
      <c r="H30"/>
      <c r="I30"/>
      <c r="J30"/>
      <c r="K30"/>
      <c r="L30"/>
    </row>
  </sheetData>
  <mergeCells count="3">
    <mergeCell ref="B4:C6"/>
    <mergeCell ref="E4:F6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workbookViewId="0" topLeftCell="A1">
      <selection activeCell="S34" sqref="S34"/>
    </sheetView>
  </sheetViews>
  <sheetFormatPr defaultColWidth="9.140625" defaultRowHeight="12.75"/>
  <cols>
    <col min="1" max="1" width="14.28125" style="0" customWidth="1"/>
    <col min="2" max="2" width="7.8515625" style="0" customWidth="1"/>
    <col min="3" max="3" width="7.28125" style="0" customWidth="1"/>
    <col min="4" max="4" width="0.85546875" style="0" customWidth="1"/>
    <col min="5" max="6" width="7.57421875" style="0" customWidth="1"/>
    <col min="7" max="7" width="0.85546875" style="0" customWidth="1"/>
    <col min="8" max="8" width="7.421875" style="0" customWidth="1"/>
    <col min="9" max="9" width="8.57421875" style="0" customWidth="1"/>
    <col min="10" max="10" width="0.85546875" style="0" customWidth="1"/>
    <col min="11" max="11" width="7.7109375" style="0" customWidth="1"/>
    <col min="13" max="13" width="0" style="0" hidden="1" customWidth="1"/>
    <col min="14" max="14" width="0.85546875" style="0" customWidth="1"/>
  </cols>
  <sheetData>
    <row r="1" s="16" customFormat="1" ht="12" customHeight="1">
      <c r="A1" s="16" t="s">
        <v>398</v>
      </c>
    </row>
    <row r="2" s="9" customFormat="1" ht="10.5" customHeight="1"/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9.75" customHeight="1">
      <c r="A4" s="2"/>
      <c r="B4" s="267" t="s">
        <v>388</v>
      </c>
      <c r="C4" s="268"/>
      <c r="D4" s="173"/>
      <c r="E4" s="2"/>
      <c r="F4" s="2"/>
      <c r="G4" s="2"/>
      <c r="H4" s="2"/>
      <c r="I4" s="2"/>
      <c r="J4" s="2"/>
      <c r="K4" s="6"/>
      <c r="L4" s="6"/>
    </row>
    <row r="5" spans="1:12" ht="10.5" customHeight="1">
      <c r="A5" s="263" t="s">
        <v>367</v>
      </c>
      <c r="B5" s="269"/>
      <c r="C5" s="269"/>
      <c r="D5" s="170"/>
      <c r="E5" s="48" t="s">
        <v>302</v>
      </c>
      <c r="F5" s="48"/>
      <c r="G5" s="48"/>
      <c r="H5" s="48" t="s">
        <v>303</v>
      </c>
      <c r="I5" s="6"/>
      <c r="J5" s="6"/>
      <c r="K5" s="48" t="s">
        <v>133</v>
      </c>
      <c r="L5" s="6"/>
    </row>
    <row r="6" spans="1:12" ht="10.5" customHeight="1">
      <c r="A6" s="263"/>
      <c r="B6" s="270"/>
      <c r="C6" s="270"/>
      <c r="D6" s="173"/>
      <c r="E6" s="7"/>
      <c r="F6" s="7"/>
      <c r="G6" s="12"/>
      <c r="H6" s="7"/>
      <c r="I6" s="7"/>
      <c r="J6" s="12"/>
      <c r="K6" s="11"/>
      <c r="L6" s="11"/>
    </row>
    <row r="7" spans="1:12" ht="13.5" customHeight="1">
      <c r="A7" s="7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9" customHeight="1">
      <c r="A9" s="2" t="s">
        <v>2</v>
      </c>
      <c r="B9" s="210">
        <v>21777</v>
      </c>
      <c r="C9" s="210">
        <v>27414</v>
      </c>
      <c r="D9" s="210"/>
      <c r="E9" s="210">
        <v>1560</v>
      </c>
      <c r="F9" s="210">
        <v>2683</v>
      </c>
      <c r="G9" s="210"/>
      <c r="H9" s="210">
        <v>10384</v>
      </c>
      <c r="I9" s="210">
        <v>38526</v>
      </c>
      <c r="J9" s="210"/>
      <c r="K9" s="210">
        <v>33721</v>
      </c>
      <c r="L9" s="210">
        <v>68623</v>
      </c>
    </row>
    <row r="10" spans="1:12" ht="9" customHeight="1">
      <c r="A10" s="2" t="s">
        <v>52</v>
      </c>
      <c r="B10" s="64">
        <v>670</v>
      </c>
      <c r="C10" s="64">
        <v>730</v>
      </c>
      <c r="D10" s="64"/>
      <c r="E10" s="64">
        <v>55</v>
      </c>
      <c r="F10" s="64">
        <v>133</v>
      </c>
      <c r="G10" s="64"/>
      <c r="H10" s="64">
        <v>278</v>
      </c>
      <c r="I10" s="210">
        <v>1237</v>
      </c>
      <c r="J10" s="210"/>
      <c r="K10" s="210">
        <v>1003</v>
      </c>
      <c r="L10" s="210">
        <v>2099</v>
      </c>
    </row>
    <row r="11" spans="1:12" ht="9" customHeight="1">
      <c r="A11" s="2" t="s">
        <v>53</v>
      </c>
      <c r="B11" s="64">
        <v>772</v>
      </c>
      <c r="C11" s="64">
        <v>764</v>
      </c>
      <c r="D11" s="64"/>
      <c r="E11" s="64">
        <v>72</v>
      </c>
      <c r="F11" s="64">
        <v>147</v>
      </c>
      <c r="G11" s="64"/>
      <c r="H11" s="64">
        <v>142</v>
      </c>
      <c r="I11" s="64">
        <v>482</v>
      </c>
      <c r="J11" s="64"/>
      <c r="K11" s="64">
        <v>986</v>
      </c>
      <c r="L11" s="210">
        <v>1393</v>
      </c>
    </row>
    <row r="12" spans="1:12" ht="18" customHeight="1">
      <c r="A12" s="251" t="s">
        <v>449</v>
      </c>
      <c r="B12" s="64">
        <v>746</v>
      </c>
      <c r="C12" s="210">
        <v>1052</v>
      </c>
      <c r="D12" s="210"/>
      <c r="E12" s="64">
        <v>57</v>
      </c>
      <c r="F12" s="64">
        <v>67</v>
      </c>
      <c r="G12" s="64"/>
      <c r="H12" s="64">
        <v>115</v>
      </c>
      <c r="I12" s="64">
        <v>280</v>
      </c>
      <c r="J12" s="64"/>
      <c r="K12" s="64">
        <v>918</v>
      </c>
      <c r="L12" s="210">
        <v>1399</v>
      </c>
    </row>
    <row r="13" spans="1:12" ht="9" customHeight="1">
      <c r="A13" s="2" t="s">
        <v>55</v>
      </c>
      <c r="B13" s="210">
        <v>2442</v>
      </c>
      <c r="C13" s="210">
        <v>2662</v>
      </c>
      <c r="D13" s="210"/>
      <c r="E13" s="64">
        <v>233</v>
      </c>
      <c r="F13" s="64">
        <v>536</v>
      </c>
      <c r="G13" s="64"/>
      <c r="H13" s="64">
        <v>674</v>
      </c>
      <c r="I13" s="210">
        <v>3160</v>
      </c>
      <c r="J13" s="210"/>
      <c r="K13" s="210">
        <v>3349</v>
      </c>
      <c r="L13" s="210">
        <v>6358</v>
      </c>
    </row>
    <row r="14" spans="1:12" ht="9" customHeight="1">
      <c r="A14" s="2" t="s">
        <v>56</v>
      </c>
      <c r="B14" s="64">
        <v>462</v>
      </c>
      <c r="C14" s="210">
        <v>1054</v>
      </c>
      <c r="D14" s="210"/>
      <c r="E14" s="64">
        <v>171</v>
      </c>
      <c r="F14" s="64">
        <v>283</v>
      </c>
      <c r="G14" s="64"/>
      <c r="H14" s="64">
        <v>108</v>
      </c>
      <c r="I14" s="64">
        <v>565</v>
      </c>
      <c r="J14" s="64"/>
      <c r="K14" s="64">
        <v>741</v>
      </c>
      <c r="L14" s="210">
        <v>1901</v>
      </c>
    </row>
    <row r="15" spans="1:12" ht="9" customHeight="1">
      <c r="A15" s="2" t="s">
        <v>57</v>
      </c>
      <c r="B15" s="210">
        <v>1541</v>
      </c>
      <c r="C15" s="210">
        <v>2178</v>
      </c>
      <c r="D15" s="210"/>
      <c r="E15" s="64">
        <v>16</v>
      </c>
      <c r="F15" s="64">
        <v>18</v>
      </c>
      <c r="G15" s="64"/>
      <c r="H15" s="64">
        <v>243</v>
      </c>
      <c r="I15" s="64">
        <v>729</v>
      </c>
      <c r="J15" s="64"/>
      <c r="K15" s="210">
        <v>1800</v>
      </c>
      <c r="L15" s="210">
        <v>2926</v>
      </c>
    </row>
    <row r="16" spans="1:12" ht="9" customHeight="1">
      <c r="A16" s="2" t="s">
        <v>58</v>
      </c>
      <c r="B16" s="210">
        <v>3206</v>
      </c>
      <c r="C16" s="210">
        <v>4331</v>
      </c>
      <c r="D16" s="210"/>
      <c r="E16" s="64">
        <v>426</v>
      </c>
      <c r="F16" s="64">
        <v>544</v>
      </c>
      <c r="G16" s="64"/>
      <c r="H16" s="64">
        <v>817</v>
      </c>
      <c r="I16" s="210">
        <v>5146</v>
      </c>
      <c r="J16" s="210"/>
      <c r="K16" s="210">
        <v>4449</v>
      </c>
      <c r="L16" s="210">
        <v>10022</v>
      </c>
    </row>
    <row r="17" spans="1:12" s="92" customFormat="1" ht="9" customHeight="1">
      <c r="A17" s="20" t="s">
        <v>31</v>
      </c>
      <c r="B17" s="21">
        <v>31616</v>
      </c>
      <c r="C17" s="21">
        <v>40185</v>
      </c>
      <c r="D17" s="21"/>
      <c r="E17" s="21">
        <v>2590</v>
      </c>
      <c r="F17" s="21">
        <v>4411</v>
      </c>
      <c r="G17" s="21"/>
      <c r="H17" s="21">
        <v>12761</v>
      </c>
      <c r="I17" s="21">
        <v>50126</v>
      </c>
      <c r="J17" s="21"/>
      <c r="K17" s="21">
        <v>46967</v>
      </c>
      <c r="L17" s="21">
        <v>94722</v>
      </c>
    </row>
    <row r="18" spans="1:12" s="92" customFormat="1" ht="9" customHeight="1">
      <c r="A18" s="20" t="s">
        <v>32</v>
      </c>
      <c r="B18" s="21">
        <v>1089</v>
      </c>
      <c r="C18" s="21">
        <v>1461</v>
      </c>
      <c r="D18" s="21"/>
      <c r="E18" s="20">
        <v>88</v>
      </c>
      <c r="F18" s="20">
        <v>292</v>
      </c>
      <c r="G18" s="20"/>
      <c r="H18" s="20">
        <v>199</v>
      </c>
      <c r="I18" s="20">
        <v>768</v>
      </c>
      <c r="J18" s="20"/>
      <c r="K18" s="21">
        <v>1376</v>
      </c>
      <c r="L18" s="21">
        <v>2521</v>
      </c>
    </row>
    <row r="19" spans="1:12" ht="9" customHeight="1">
      <c r="A19" s="2" t="s">
        <v>59</v>
      </c>
      <c r="B19" s="210">
        <v>2824</v>
      </c>
      <c r="C19" s="210">
        <v>4092</v>
      </c>
      <c r="D19" s="210"/>
      <c r="E19" s="64">
        <v>377</v>
      </c>
      <c r="F19" s="64">
        <v>751</v>
      </c>
      <c r="G19" s="64"/>
      <c r="H19" s="64">
        <v>874</v>
      </c>
      <c r="I19" s="210">
        <v>3137</v>
      </c>
      <c r="J19" s="210"/>
      <c r="K19" s="210">
        <v>4075</v>
      </c>
      <c r="L19" s="210">
        <v>7980</v>
      </c>
    </row>
    <row r="20" spans="1:12" ht="9" customHeight="1">
      <c r="A20" s="2" t="s">
        <v>60</v>
      </c>
      <c r="B20" s="210">
        <v>5259</v>
      </c>
      <c r="C20" s="210">
        <v>10477</v>
      </c>
      <c r="D20" s="210"/>
      <c r="E20" s="64">
        <v>923</v>
      </c>
      <c r="F20" s="210">
        <v>1463</v>
      </c>
      <c r="G20" s="210"/>
      <c r="H20" s="210">
        <v>1235</v>
      </c>
      <c r="I20" s="210">
        <v>6092</v>
      </c>
      <c r="J20" s="210"/>
      <c r="K20" s="210">
        <v>7417</v>
      </c>
      <c r="L20" s="210">
        <v>18032</v>
      </c>
    </row>
    <row r="21" spans="1:12" ht="9" customHeight="1">
      <c r="A21" s="2" t="s">
        <v>61</v>
      </c>
      <c r="B21" s="210">
        <v>1217</v>
      </c>
      <c r="C21" s="210">
        <v>1967</v>
      </c>
      <c r="D21" s="210"/>
      <c r="E21" s="64">
        <v>210</v>
      </c>
      <c r="F21" s="64">
        <v>486</v>
      </c>
      <c r="G21" s="64"/>
      <c r="H21" s="64">
        <v>290</v>
      </c>
      <c r="I21" s="210">
        <v>1237</v>
      </c>
      <c r="J21" s="210"/>
      <c r="K21" s="210">
        <v>1717</v>
      </c>
      <c r="L21" s="210">
        <v>3690</v>
      </c>
    </row>
    <row r="22" spans="1:12" ht="9" customHeight="1">
      <c r="A22" s="2" t="s">
        <v>62</v>
      </c>
      <c r="B22" s="64">
        <v>188</v>
      </c>
      <c r="C22" s="64">
        <v>197</v>
      </c>
      <c r="D22" s="64"/>
      <c r="E22" s="64">
        <v>25</v>
      </c>
      <c r="F22" s="64">
        <v>59</v>
      </c>
      <c r="G22" s="64"/>
      <c r="H22" s="64">
        <v>50</v>
      </c>
      <c r="I22" s="64">
        <v>291</v>
      </c>
      <c r="J22" s="64"/>
      <c r="K22" s="64">
        <v>263</v>
      </c>
      <c r="L22" s="64">
        <v>547</v>
      </c>
    </row>
    <row r="23" spans="1:12" ht="9" customHeight="1">
      <c r="A23" s="2" t="s">
        <v>3</v>
      </c>
      <c r="B23" s="210">
        <v>34258</v>
      </c>
      <c r="C23" s="210">
        <v>54220</v>
      </c>
      <c r="D23" s="210"/>
      <c r="E23" s="210">
        <v>5733</v>
      </c>
      <c r="F23" s="210">
        <v>14925</v>
      </c>
      <c r="G23" s="210"/>
      <c r="H23" s="210">
        <v>66764</v>
      </c>
      <c r="I23" s="210">
        <v>192386</v>
      </c>
      <c r="J23" s="210"/>
      <c r="K23" s="210">
        <v>106755</v>
      </c>
      <c r="L23" s="210">
        <v>261530</v>
      </c>
    </row>
    <row r="24" spans="1:12" ht="9" customHeight="1">
      <c r="A24" s="2" t="s">
        <v>63</v>
      </c>
      <c r="B24" s="210">
        <v>8794</v>
      </c>
      <c r="C24" s="210">
        <v>18765</v>
      </c>
      <c r="D24" s="210"/>
      <c r="E24" s="210">
        <v>1707</v>
      </c>
      <c r="F24" s="210">
        <v>3548</v>
      </c>
      <c r="G24" s="210"/>
      <c r="H24" s="210">
        <v>2351</v>
      </c>
      <c r="I24" s="210">
        <v>13675</v>
      </c>
      <c r="J24" s="210"/>
      <c r="K24" s="210">
        <v>12852</v>
      </c>
      <c r="L24" s="210">
        <v>35989</v>
      </c>
    </row>
    <row r="25" spans="1:12" ht="9" customHeight="1">
      <c r="A25" s="2" t="s">
        <v>4</v>
      </c>
      <c r="B25" s="210">
        <v>2942</v>
      </c>
      <c r="C25" s="210">
        <v>5460</v>
      </c>
      <c r="D25" s="210"/>
      <c r="E25" s="64">
        <v>472</v>
      </c>
      <c r="F25" s="64">
        <v>870</v>
      </c>
      <c r="G25" s="64"/>
      <c r="H25" s="210">
        <v>1249</v>
      </c>
      <c r="I25" s="210">
        <v>7215</v>
      </c>
      <c r="J25" s="210"/>
      <c r="K25" s="210">
        <v>4663</v>
      </c>
      <c r="L25" s="210">
        <v>13546</v>
      </c>
    </row>
    <row r="26" spans="1:12" ht="9" customHeight="1">
      <c r="A26" s="2" t="s">
        <v>64</v>
      </c>
      <c r="B26" s="210">
        <v>1587</v>
      </c>
      <c r="C26" s="210">
        <v>2633</v>
      </c>
      <c r="D26" s="210"/>
      <c r="E26" s="64">
        <v>128</v>
      </c>
      <c r="F26" s="64">
        <v>216</v>
      </c>
      <c r="G26" s="64"/>
      <c r="H26" s="64">
        <v>521</v>
      </c>
      <c r="I26" s="210">
        <v>2317</v>
      </c>
      <c r="J26" s="210"/>
      <c r="K26" s="210">
        <v>2236</v>
      </c>
      <c r="L26" s="210">
        <v>5166</v>
      </c>
    </row>
    <row r="27" spans="1:12" ht="9" customHeight="1">
      <c r="A27" s="2" t="s">
        <v>65</v>
      </c>
      <c r="B27" s="210">
        <v>1437</v>
      </c>
      <c r="C27" s="210">
        <v>2110</v>
      </c>
      <c r="D27" s="210"/>
      <c r="E27" s="64">
        <v>208</v>
      </c>
      <c r="F27" s="64">
        <v>815</v>
      </c>
      <c r="G27" s="64"/>
      <c r="H27" s="64">
        <v>487</v>
      </c>
      <c r="I27" s="210">
        <v>1629</v>
      </c>
      <c r="J27" s="210"/>
      <c r="K27" s="210">
        <v>2132</v>
      </c>
      <c r="L27" s="210">
        <v>4554</v>
      </c>
    </row>
    <row r="28" spans="1:12" ht="9" customHeight="1">
      <c r="A28" s="2" t="s">
        <v>66</v>
      </c>
      <c r="B28" s="64">
        <v>942</v>
      </c>
      <c r="C28" s="210">
        <v>2192</v>
      </c>
      <c r="D28" s="210"/>
      <c r="E28" s="64">
        <v>126</v>
      </c>
      <c r="F28" s="64">
        <v>355</v>
      </c>
      <c r="G28" s="64"/>
      <c r="H28" s="64">
        <v>316</v>
      </c>
      <c r="I28" s="210">
        <v>1575</v>
      </c>
      <c r="J28" s="210"/>
      <c r="K28" s="210">
        <v>1384</v>
      </c>
      <c r="L28" s="210">
        <v>4122</v>
      </c>
    </row>
    <row r="29" spans="1:12" ht="9" customHeight="1">
      <c r="A29" s="2" t="s">
        <v>67</v>
      </c>
      <c r="B29" s="210">
        <v>1862</v>
      </c>
      <c r="C29" s="210">
        <v>2528</v>
      </c>
      <c r="D29" s="210"/>
      <c r="E29" s="64">
        <v>147</v>
      </c>
      <c r="F29" s="64">
        <v>338</v>
      </c>
      <c r="G29" s="64"/>
      <c r="H29" s="64">
        <v>849</v>
      </c>
      <c r="I29" s="210">
        <v>4945</v>
      </c>
      <c r="J29" s="210"/>
      <c r="K29" s="210">
        <v>2858</v>
      </c>
      <c r="L29" s="210">
        <v>7811</v>
      </c>
    </row>
    <row r="30" spans="1:12" s="92" customFormat="1" ht="9" customHeight="1">
      <c r="A30" s="20" t="s">
        <v>33</v>
      </c>
      <c r="B30" s="21">
        <v>61310</v>
      </c>
      <c r="C30" s="21">
        <v>104644</v>
      </c>
      <c r="D30" s="21"/>
      <c r="E30" s="21">
        <v>10056</v>
      </c>
      <c r="F30" s="21">
        <v>23827</v>
      </c>
      <c r="G30" s="21"/>
      <c r="H30" s="21">
        <v>74986</v>
      </c>
      <c r="I30" s="21">
        <v>234498</v>
      </c>
      <c r="J30" s="21"/>
      <c r="K30" s="21">
        <v>146352</v>
      </c>
      <c r="L30" s="21">
        <v>362968</v>
      </c>
    </row>
    <row r="31" spans="1:12" ht="9" customHeight="1">
      <c r="A31" s="2" t="s">
        <v>35</v>
      </c>
      <c r="B31" s="64">
        <v>832</v>
      </c>
      <c r="C31" s="210">
        <v>1336</v>
      </c>
      <c r="D31" s="210"/>
      <c r="E31" s="64">
        <v>116</v>
      </c>
      <c r="F31" s="64">
        <v>508</v>
      </c>
      <c r="G31" s="64"/>
      <c r="H31" s="64">
        <v>122</v>
      </c>
      <c r="I31" s="64">
        <v>641</v>
      </c>
      <c r="J31" s="64"/>
      <c r="K31" s="210">
        <v>1070</v>
      </c>
      <c r="L31" s="210">
        <v>2485</v>
      </c>
    </row>
    <row r="32" spans="1:12" ht="9" customHeight="1">
      <c r="A32" s="2" t="s">
        <v>5</v>
      </c>
      <c r="B32" s="210">
        <v>1539</v>
      </c>
      <c r="C32" s="210">
        <v>2555</v>
      </c>
      <c r="D32" s="210"/>
      <c r="E32" s="64">
        <v>174</v>
      </c>
      <c r="F32" s="64">
        <v>295</v>
      </c>
      <c r="G32" s="64"/>
      <c r="H32" s="64">
        <v>440</v>
      </c>
      <c r="I32" s="210">
        <v>3320</v>
      </c>
      <c r="J32" s="210"/>
      <c r="K32" s="210">
        <v>2153</v>
      </c>
      <c r="L32" s="210">
        <v>6171</v>
      </c>
    </row>
    <row r="33" spans="1:12" s="92" customFormat="1" ht="9" customHeight="1">
      <c r="A33" s="20" t="s">
        <v>431</v>
      </c>
      <c r="B33" s="21">
        <v>2371</v>
      </c>
      <c r="C33" s="21">
        <v>3892</v>
      </c>
      <c r="D33" s="21"/>
      <c r="E33" s="20">
        <v>290</v>
      </c>
      <c r="F33" s="20">
        <v>803</v>
      </c>
      <c r="G33" s="20"/>
      <c r="H33" s="20">
        <v>562</v>
      </c>
      <c r="I33" s="21">
        <v>3961</v>
      </c>
      <c r="J33" s="21"/>
      <c r="K33" s="21">
        <v>3223</v>
      </c>
      <c r="L33" s="21">
        <v>8656</v>
      </c>
    </row>
    <row r="34" spans="1:12" ht="9" customHeight="1">
      <c r="A34" s="2" t="s">
        <v>68</v>
      </c>
      <c r="B34" s="210">
        <v>2336</v>
      </c>
      <c r="C34" s="210">
        <v>3406</v>
      </c>
      <c r="D34" s="210"/>
      <c r="E34" s="64">
        <v>444</v>
      </c>
      <c r="F34" s="210">
        <v>1568</v>
      </c>
      <c r="G34" s="210"/>
      <c r="H34" s="210">
        <v>1131</v>
      </c>
      <c r="I34" s="210">
        <v>6079</v>
      </c>
      <c r="J34" s="210"/>
      <c r="K34" s="210">
        <v>3911</v>
      </c>
      <c r="L34" s="210">
        <v>11054</v>
      </c>
    </row>
    <row r="35" spans="1:12" ht="9" customHeight="1">
      <c r="A35" s="2" t="s">
        <v>69</v>
      </c>
      <c r="B35" s="210">
        <v>1607</v>
      </c>
      <c r="C35" s="210">
        <v>2792</v>
      </c>
      <c r="D35" s="210"/>
      <c r="E35" s="64">
        <v>148</v>
      </c>
      <c r="F35" s="64">
        <v>257</v>
      </c>
      <c r="G35" s="64"/>
      <c r="H35" s="64">
        <v>780</v>
      </c>
      <c r="I35" s="210">
        <v>5371</v>
      </c>
      <c r="J35" s="210"/>
      <c r="K35" s="210">
        <v>2535</v>
      </c>
      <c r="L35" s="210">
        <v>8420</v>
      </c>
    </row>
    <row r="36" spans="1:12" ht="9" customHeight="1">
      <c r="A36" s="2" t="s">
        <v>70</v>
      </c>
      <c r="B36" s="64">
        <v>285</v>
      </c>
      <c r="C36" s="64">
        <v>496</v>
      </c>
      <c r="D36" s="64"/>
      <c r="E36" s="64">
        <v>74</v>
      </c>
      <c r="F36" s="64">
        <v>348</v>
      </c>
      <c r="G36" s="64"/>
      <c r="H36" s="64">
        <v>69</v>
      </c>
      <c r="I36" s="64">
        <v>630</v>
      </c>
      <c r="J36" s="64"/>
      <c r="K36" s="64">
        <v>428</v>
      </c>
      <c r="L36" s="210">
        <v>1475</v>
      </c>
    </row>
    <row r="37" spans="1:12" ht="9" customHeight="1">
      <c r="A37" s="2" t="s">
        <v>71</v>
      </c>
      <c r="B37" s="210">
        <v>4230</v>
      </c>
      <c r="C37" s="210">
        <v>11079</v>
      </c>
      <c r="D37" s="210"/>
      <c r="E37" s="64">
        <v>712</v>
      </c>
      <c r="F37" s="210">
        <v>2188</v>
      </c>
      <c r="G37" s="210"/>
      <c r="H37" s="210">
        <v>1976</v>
      </c>
      <c r="I37" s="210">
        <v>12297</v>
      </c>
      <c r="J37" s="210"/>
      <c r="K37" s="210">
        <v>6918</v>
      </c>
      <c r="L37" s="210">
        <v>25565</v>
      </c>
    </row>
    <row r="38" spans="1:12" ht="9" customHeight="1">
      <c r="A38" s="2" t="s">
        <v>7</v>
      </c>
      <c r="B38" s="210">
        <v>2297</v>
      </c>
      <c r="C38" s="210">
        <v>4180</v>
      </c>
      <c r="D38" s="210"/>
      <c r="E38" s="64">
        <v>199</v>
      </c>
      <c r="F38" s="64">
        <v>272</v>
      </c>
      <c r="G38" s="64"/>
      <c r="H38" s="64">
        <v>593</v>
      </c>
      <c r="I38" s="210">
        <v>2703</v>
      </c>
      <c r="J38" s="210"/>
      <c r="K38" s="210">
        <v>3089</v>
      </c>
      <c r="L38" s="210">
        <v>7156</v>
      </c>
    </row>
    <row r="39" spans="1:12" ht="9" customHeight="1">
      <c r="A39" s="2" t="s">
        <v>72</v>
      </c>
      <c r="B39" s="210">
        <v>2375</v>
      </c>
      <c r="C39" s="210">
        <v>4711</v>
      </c>
      <c r="D39" s="210"/>
      <c r="E39" s="64">
        <v>201</v>
      </c>
      <c r="F39" s="64">
        <v>495</v>
      </c>
      <c r="G39" s="64"/>
      <c r="H39" s="64">
        <v>806</v>
      </c>
      <c r="I39" s="210">
        <v>4724</v>
      </c>
      <c r="J39" s="210"/>
      <c r="K39" s="210">
        <v>3382</v>
      </c>
      <c r="L39" s="210">
        <v>9929</v>
      </c>
    </row>
    <row r="40" spans="1:12" ht="9" customHeight="1">
      <c r="A40" s="2" t="s">
        <v>73</v>
      </c>
      <c r="B40" s="210">
        <v>1048</v>
      </c>
      <c r="C40" s="210">
        <v>2166</v>
      </c>
      <c r="D40" s="210"/>
      <c r="E40" s="64">
        <v>77</v>
      </c>
      <c r="F40" s="64">
        <v>230</v>
      </c>
      <c r="G40" s="64"/>
      <c r="H40" s="64">
        <v>160</v>
      </c>
      <c r="I40" s="210">
        <v>1693</v>
      </c>
      <c r="J40" s="210"/>
      <c r="K40" s="210">
        <v>1285</v>
      </c>
      <c r="L40" s="210">
        <v>4089</v>
      </c>
    </row>
    <row r="41" spans="1:12" s="92" customFormat="1" ht="9" customHeight="1">
      <c r="A41" s="20" t="s">
        <v>36</v>
      </c>
      <c r="B41" s="21">
        <v>14178</v>
      </c>
      <c r="C41" s="21">
        <v>28831</v>
      </c>
      <c r="D41" s="21"/>
      <c r="E41" s="21">
        <v>1855</v>
      </c>
      <c r="F41" s="21">
        <v>5358</v>
      </c>
      <c r="G41" s="21"/>
      <c r="H41" s="21">
        <v>5515</v>
      </c>
      <c r="I41" s="21">
        <v>33497</v>
      </c>
      <c r="J41" s="21"/>
      <c r="K41" s="21">
        <v>21548</v>
      </c>
      <c r="L41" s="21">
        <v>67686</v>
      </c>
    </row>
    <row r="42" spans="1:12" ht="9" customHeight="1">
      <c r="A42" s="2" t="s">
        <v>74</v>
      </c>
      <c r="B42" s="64">
        <v>679</v>
      </c>
      <c r="C42" s="210">
        <v>1405</v>
      </c>
      <c r="D42" s="210"/>
      <c r="E42" s="64">
        <v>76</v>
      </c>
      <c r="F42" s="64">
        <v>279</v>
      </c>
      <c r="G42" s="64"/>
      <c r="H42" s="64">
        <v>248</v>
      </c>
      <c r="I42" s="210">
        <v>1668</v>
      </c>
      <c r="J42" s="210"/>
      <c r="K42" s="210">
        <v>1003</v>
      </c>
      <c r="L42" s="210">
        <v>3352</v>
      </c>
    </row>
    <row r="43" spans="1:12" ht="9" customHeight="1">
      <c r="A43" s="2" t="s">
        <v>75</v>
      </c>
      <c r="B43" s="210">
        <v>2457</v>
      </c>
      <c r="C43" s="210">
        <v>3603</v>
      </c>
      <c r="D43" s="210"/>
      <c r="E43" s="64">
        <v>352</v>
      </c>
      <c r="F43" s="64">
        <v>555</v>
      </c>
      <c r="G43" s="64"/>
      <c r="H43" s="64">
        <v>815</v>
      </c>
      <c r="I43" s="210">
        <v>5347</v>
      </c>
      <c r="J43" s="210"/>
      <c r="K43" s="210">
        <v>3624</v>
      </c>
      <c r="L43" s="210">
        <v>9505</v>
      </c>
    </row>
    <row r="44" spans="1:12" ht="9" customHeight="1">
      <c r="A44" s="2" t="s">
        <v>76</v>
      </c>
      <c r="B44" s="64">
        <v>355</v>
      </c>
      <c r="C44" s="64">
        <v>318</v>
      </c>
      <c r="D44" s="64"/>
      <c r="E44" s="64">
        <v>18</v>
      </c>
      <c r="F44" s="64">
        <v>16</v>
      </c>
      <c r="G44" s="64"/>
      <c r="H44" s="64">
        <v>110</v>
      </c>
      <c r="I44" s="64">
        <v>974</v>
      </c>
      <c r="J44" s="64"/>
      <c r="K44" s="64">
        <v>483</v>
      </c>
      <c r="L44" s="210">
        <v>1308</v>
      </c>
    </row>
    <row r="45" spans="1:12" ht="9" customHeight="1">
      <c r="A45" s="2" t="s">
        <v>8</v>
      </c>
      <c r="B45" s="210">
        <v>2058</v>
      </c>
      <c r="C45" s="210">
        <v>2323</v>
      </c>
      <c r="D45" s="210"/>
      <c r="E45" s="64">
        <v>150</v>
      </c>
      <c r="F45" s="64">
        <v>93</v>
      </c>
      <c r="G45" s="64"/>
      <c r="H45" s="210">
        <v>1355</v>
      </c>
      <c r="I45" s="210">
        <v>5484</v>
      </c>
      <c r="J45" s="210"/>
      <c r="K45" s="210">
        <v>3563</v>
      </c>
      <c r="L45" s="210">
        <v>7900</v>
      </c>
    </row>
    <row r="46" spans="1:12" s="92" customFormat="1" ht="9" customHeight="1">
      <c r="A46" s="20" t="s">
        <v>450</v>
      </c>
      <c r="B46" s="21">
        <v>5549</v>
      </c>
      <c r="C46" s="21">
        <v>7650</v>
      </c>
      <c r="D46" s="21"/>
      <c r="E46" s="20">
        <v>596</v>
      </c>
      <c r="F46" s="20">
        <v>942</v>
      </c>
      <c r="G46" s="20"/>
      <c r="H46" s="21">
        <v>2528</v>
      </c>
      <c r="I46" s="21">
        <v>13473</v>
      </c>
      <c r="J46" s="21"/>
      <c r="K46" s="21">
        <v>8673</v>
      </c>
      <c r="L46" s="21">
        <v>22065</v>
      </c>
    </row>
    <row r="47" spans="1:12" ht="9" customHeight="1">
      <c r="A47" s="2" t="s">
        <v>77</v>
      </c>
      <c r="B47" s="64">
        <v>511</v>
      </c>
      <c r="C47" s="64">
        <v>528</v>
      </c>
      <c r="D47" s="64"/>
      <c r="E47" s="64">
        <v>108</v>
      </c>
      <c r="F47" s="64">
        <v>56</v>
      </c>
      <c r="G47" s="64"/>
      <c r="H47" s="64">
        <v>239</v>
      </c>
      <c r="I47" s="64">
        <v>645</v>
      </c>
      <c r="J47" s="64"/>
      <c r="K47" s="64">
        <v>858</v>
      </c>
      <c r="L47" s="210">
        <v>1229</v>
      </c>
    </row>
    <row r="48" spans="1:12" ht="9" customHeight="1">
      <c r="A48" s="2" t="s">
        <v>78</v>
      </c>
      <c r="B48" s="210">
        <v>2246</v>
      </c>
      <c r="C48" s="210">
        <v>2881</v>
      </c>
      <c r="D48" s="210"/>
      <c r="E48" s="64">
        <v>92</v>
      </c>
      <c r="F48" s="64">
        <v>149</v>
      </c>
      <c r="G48" s="64"/>
      <c r="H48" s="64">
        <v>292</v>
      </c>
      <c r="I48" s="64">
        <v>980</v>
      </c>
      <c r="J48" s="64"/>
      <c r="K48" s="210">
        <v>2630</v>
      </c>
      <c r="L48" s="210">
        <v>4009</v>
      </c>
    </row>
    <row r="49" spans="1:12" ht="9" customHeight="1">
      <c r="A49" s="2" t="s">
        <v>9</v>
      </c>
      <c r="B49" s="210">
        <v>7938</v>
      </c>
      <c r="C49" s="210">
        <v>10032</v>
      </c>
      <c r="D49" s="210"/>
      <c r="E49" s="64">
        <v>914</v>
      </c>
      <c r="F49" s="210">
        <v>1269</v>
      </c>
      <c r="G49" s="210"/>
      <c r="H49" s="210">
        <v>2654</v>
      </c>
      <c r="I49" s="210">
        <v>8407</v>
      </c>
      <c r="J49" s="210"/>
      <c r="K49" s="210">
        <v>11506</v>
      </c>
      <c r="L49" s="210">
        <v>19708</v>
      </c>
    </row>
    <row r="50" spans="1:12" ht="9" customHeight="1">
      <c r="A50" s="2" t="s">
        <v>79</v>
      </c>
      <c r="B50" s="210">
        <v>1542</v>
      </c>
      <c r="C50" s="210">
        <v>1309</v>
      </c>
      <c r="D50" s="210"/>
      <c r="E50" s="64">
        <v>185</v>
      </c>
      <c r="F50" s="64">
        <v>116</v>
      </c>
      <c r="G50" s="64"/>
      <c r="H50" s="64">
        <v>276</v>
      </c>
      <c r="I50" s="64">
        <v>837</v>
      </c>
      <c r="J50" s="64"/>
      <c r="K50" s="210">
        <v>2003</v>
      </c>
      <c r="L50" s="210">
        <v>2262</v>
      </c>
    </row>
    <row r="51" spans="1:12" s="92" customFormat="1" ht="9" customHeight="1">
      <c r="A51" s="20" t="s">
        <v>38</v>
      </c>
      <c r="B51" s="21">
        <v>12237</v>
      </c>
      <c r="C51" s="21">
        <v>14749</v>
      </c>
      <c r="D51" s="21"/>
      <c r="E51" s="21">
        <v>1299</v>
      </c>
      <c r="F51" s="21">
        <v>1590</v>
      </c>
      <c r="G51" s="21"/>
      <c r="H51" s="21">
        <v>3461</v>
      </c>
      <c r="I51" s="21">
        <v>10869</v>
      </c>
      <c r="J51" s="21"/>
      <c r="K51" s="21">
        <v>16997</v>
      </c>
      <c r="L51" s="21">
        <v>27208</v>
      </c>
    </row>
    <row r="52" spans="1:12" ht="9" customHeight="1">
      <c r="A52" s="2" t="s">
        <v>80</v>
      </c>
      <c r="B52" s="210">
        <v>1470</v>
      </c>
      <c r="C52" s="210">
        <v>2863</v>
      </c>
      <c r="D52" s="210"/>
      <c r="E52" s="64">
        <v>138</v>
      </c>
      <c r="F52" s="64">
        <v>430</v>
      </c>
      <c r="G52" s="64"/>
      <c r="H52" s="64">
        <v>412</v>
      </c>
      <c r="I52" s="210">
        <v>2568</v>
      </c>
      <c r="J52" s="210"/>
      <c r="K52" s="210">
        <v>2020</v>
      </c>
      <c r="L52" s="210">
        <v>5861</v>
      </c>
    </row>
    <row r="53" spans="1:12" ht="9" customHeight="1">
      <c r="A53" s="2" t="s">
        <v>81</v>
      </c>
      <c r="B53" s="210">
        <v>3823</v>
      </c>
      <c r="C53" s="210">
        <v>5740</v>
      </c>
      <c r="D53" s="210"/>
      <c r="E53" s="64">
        <v>460</v>
      </c>
      <c r="F53" s="210">
        <v>1192</v>
      </c>
      <c r="G53" s="210"/>
      <c r="H53" s="210">
        <v>1826</v>
      </c>
      <c r="I53" s="210">
        <v>10326</v>
      </c>
      <c r="J53" s="210"/>
      <c r="K53" s="210">
        <v>6109</v>
      </c>
      <c r="L53" s="210">
        <v>17257</v>
      </c>
    </row>
    <row r="54" spans="1:12" ht="9" customHeight="1">
      <c r="A54" s="2" t="s">
        <v>129</v>
      </c>
      <c r="B54" s="210">
        <v>3089</v>
      </c>
      <c r="C54" s="210">
        <v>5033</v>
      </c>
      <c r="D54" s="210"/>
      <c r="E54" s="64">
        <v>494</v>
      </c>
      <c r="F54" s="210">
        <v>1792</v>
      </c>
      <c r="G54" s="210"/>
      <c r="H54" s="210">
        <v>2978</v>
      </c>
      <c r="I54" s="210">
        <v>13887</v>
      </c>
      <c r="J54" s="210"/>
      <c r="K54" s="210">
        <v>6561</v>
      </c>
      <c r="L54" s="210">
        <v>20712</v>
      </c>
    </row>
    <row r="55" spans="1:12" ht="9" customHeight="1">
      <c r="A55" s="2" t="s">
        <v>82</v>
      </c>
      <c r="B55" s="210">
        <v>4335</v>
      </c>
      <c r="C55" s="210">
        <v>6317</v>
      </c>
      <c r="D55" s="210"/>
      <c r="E55" s="64">
        <v>652</v>
      </c>
      <c r="F55" s="210">
        <v>1140</v>
      </c>
      <c r="G55" s="210"/>
      <c r="H55" s="210">
        <v>1746</v>
      </c>
      <c r="I55" s="210">
        <v>9388</v>
      </c>
      <c r="J55" s="210"/>
      <c r="K55" s="210">
        <v>6733</v>
      </c>
      <c r="L55" s="210">
        <v>16845</v>
      </c>
    </row>
    <row r="56" spans="1:12" ht="9" customHeight="1">
      <c r="A56" s="2" t="s">
        <v>10</v>
      </c>
      <c r="B56" s="210">
        <v>9003</v>
      </c>
      <c r="C56" s="210">
        <v>11946</v>
      </c>
      <c r="D56" s="210"/>
      <c r="E56" s="210">
        <v>1498</v>
      </c>
      <c r="F56" s="210">
        <v>1826</v>
      </c>
      <c r="G56" s="210"/>
      <c r="H56" s="210">
        <v>3051</v>
      </c>
      <c r="I56" s="210">
        <v>16034</v>
      </c>
      <c r="J56" s="210"/>
      <c r="K56" s="210">
        <v>13552</v>
      </c>
      <c r="L56" s="210">
        <v>29806</v>
      </c>
    </row>
    <row r="57" spans="1:12" ht="9" customHeight="1">
      <c r="A57" s="2" t="s">
        <v>83</v>
      </c>
      <c r="B57" s="210">
        <v>1628</v>
      </c>
      <c r="C57" s="210">
        <v>3663</v>
      </c>
      <c r="D57" s="210"/>
      <c r="E57" s="64">
        <v>200</v>
      </c>
      <c r="F57" s="64">
        <v>399</v>
      </c>
      <c r="G57" s="64"/>
      <c r="H57" s="64">
        <v>391</v>
      </c>
      <c r="I57" s="210">
        <v>1946</v>
      </c>
      <c r="J57" s="210"/>
      <c r="K57" s="210">
        <v>2219</v>
      </c>
      <c r="L57" s="210">
        <v>6008</v>
      </c>
    </row>
    <row r="58" spans="1:12" ht="9" customHeight="1">
      <c r="A58" s="2" t="s">
        <v>84</v>
      </c>
      <c r="B58" s="210">
        <v>1387</v>
      </c>
      <c r="C58" s="210">
        <v>2522</v>
      </c>
      <c r="D58" s="210"/>
      <c r="E58" s="64">
        <v>151</v>
      </c>
      <c r="F58" s="64">
        <v>133</v>
      </c>
      <c r="G58" s="64"/>
      <c r="H58" s="64">
        <v>539</v>
      </c>
      <c r="I58" s="210">
        <v>2729</v>
      </c>
      <c r="J58" s="210"/>
      <c r="K58" s="210">
        <v>2077</v>
      </c>
      <c r="L58" s="210">
        <v>5384</v>
      </c>
    </row>
    <row r="59" spans="1:12" ht="9" customHeight="1">
      <c r="A59" s="2" t="s">
        <v>85</v>
      </c>
      <c r="B59" s="210">
        <v>2010</v>
      </c>
      <c r="C59" s="210">
        <v>6347</v>
      </c>
      <c r="D59" s="210"/>
      <c r="E59" s="64">
        <v>251</v>
      </c>
      <c r="F59" s="64">
        <v>871</v>
      </c>
      <c r="G59" s="64"/>
      <c r="H59" s="64">
        <v>479</v>
      </c>
      <c r="I59" s="210">
        <v>2875</v>
      </c>
      <c r="J59" s="210"/>
      <c r="K59" s="210">
        <v>2740</v>
      </c>
      <c r="L59" s="210">
        <v>10092</v>
      </c>
    </row>
    <row r="60" spans="1:12" ht="9" customHeight="1">
      <c r="A60" s="2" t="s">
        <v>86</v>
      </c>
      <c r="B60" s="221" t="s">
        <v>135</v>
      </c>
      <c r="C60" s="221" t="s">
        <v>135</v>
      </c>
      <c r="D60" s="64"/>
      <c r="E60" s="221" t="s">
        <v>135</v>
      </c>
      <c r="F60" s="221" t="s">
        <v>135</v>
      </c>
      <c r="G60" s="64"/>
      <c r="H60" s="221" t="s">
        <v>135</v>
      </c>
      <c r="I60" s="221" t="s">
        <v>135</v>
      </c>
      <c r="J60" s="64"/>
      <c r="K60" s="221" t="s">
        <v>135</v>
      </c>
      <c r="L60" s="221" t="s">
        <v>135</v>
      </c>
    </row>
    <row r="61" spans="1:12" s="92" customFormat="1" ht="9" customHeight="1">
      <c r="A61" s="20" t="s">
        <v>39</v>
      </c>
      <c r="B61" s="21">
        <v>26745</v>
      </c>
      <c r="C61" s="21">
        <v>44430</v>
      </c>
      <c r="D61" s="21"/>
      <c r="E61" s="21">
        <v>3844</v>
      </c>
      <c r="F61" s="21">
        <v>7781</v>
      </c>
      <c r="G61" s="21"/>
      <c r="H61" s="21">
        <v>11422</v>
      </c>
      <c r="I61" s="21">
        <v>59754</v>
      </c>
      <c r="J61" s="21"/>
      <c r="K61" s="21">
        <v>42011</v>
      </c>
      <c r="L61" s="21">
        <v>111965</v>
      </c>
    </row>
    <row r="62" spans="1:12" ht="9" customHeight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ht="6.75" customHeight="1"/>
    <row r="64" ht="12.75">
      <c r="A64" s="2"/>
    </row>
  </sheetData>
  <mergeCells count="2">
    <mergeCell ref="B4:C6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6" r:id="rId2"/>
  <headerFooter alignWithMargins="0">
    <oddFooter>&amp;C154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6"/>
  <sheetViews>
    <sheetView showGridLines="0" workbookViewId="0" topLeftCell="A1">
      <selection activeCell="R31" sqref="R31"/>
    </sheetView>
  </sheetViews>
  <sheetFormatPr defaultColWidth="9.140625" defaultRowHeight="12.75"/>
  <cols>
    <col min="1" max="1" width="12.28125" style="0" customWidth="1"/>
    <col min="2" max="2" width="7.28125" style="0" customWidth="1"/>
    <col min="3" max="3" width="8.421875" style="0" customWidth="1"/>
    <col min="4" max="4" width="0.85546875" style="0" customWidth="1"/>
    <col min="5" max="5" width="6.421875" style="0" customWidth="1"/>
    <col min="6" max="6" width="8.57421875" style="0" customWidth="1"/>
    <col min="7" max="7" width="0.85546875" style="0" customWidth="1"/>
    <col min="8" max="8" width="6.140625" style="0" customWidth="1"/>
    <col min="9" max="9" width="7.7109375" style="0" customWidth="1"/>
    <col min="10" max="10" width="0.85546875" style="0" customWidth="1"/>
    <col min="11" max="11" width="7.8515625" style="0" customWidth="1"/>
    <col min="12" max="12" width="9.28125" style="0" customWidth="1"/>
    <col min="13" max="13" width="0.42578125" style="0" customWidth="1"/>
  </cols>
  <sheetData>
    <row r="1" spans="1:12" s="9" customFormat="1" ht="12" customHeight="1">
      <c r="A1" s="16" t="s">
        <v>399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0.5" customHeight="1">
      <c r="A4" s="2"/>
      <c r="B4" s="267" t="s">
        <v>388</v>
      </c>
      <c r="C4" s="268"/>
      <c r="D4" s="173"/>
      <c r="E4" s="2"/>
      <c r="F4" s="2"/>
      <c r="G4" s="2"/>
      <c r="H4" s="2"/>
      <c r="I4" s="2"/>
      <c r="J4" s="2"/>
      <c r="K4" s="6"/>
      <c r="L4" s="6"/>
    </row>
    <row r="5" spans="1:12" ht="10.5" customHeight="1">
      <c r="A5" s="263" t="s">
        <v>367</v>
      </c>
      <c r="B5" s="269"/>
      <c r="C5" s="269"/>
      <c r="D5" s="170"/>
      <c r="E5" s="48" t="s">
        <v>302</v>
      </c>
      <c r="F5" s="48"/>
      <c r="G5" s="48"/>
      <c r="H5" s="48" t="s">
        <v>303</v>
      </c>
      <c r="I5" s="6"/>
      <c r="J5" s="6"/>
      <c r="K5" s="48" t="s">
        <v>133</v>
      </c>
      <c r="L5" s="6"/>
    </row>
    <row r="6" spans="1:12" ht="10.5" customHeight="1">
      <c r="A6" s="263"/>
      <c r="B6" s="270"/>
      <c r="C6" s="270"/>
      <c r="D6" s="173"/>
      <c r="E6" s="7"/>
      <c r="F6" s="7"/>
      <c r="G6" s="12"/>
      <c r="H6" s="7"/>
      <c r="I6" s="7"/>
      <c r="J6" s="12"/>
      <c r="K6" s="11"/>
      <c r="L6" s="11"/>
    </row>
    <row r="7" spans="1:12" ht="13.5" customHeight="1">
      <c r="A7" s="7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ht="9" customHeight="1"/>
    <row r="9" spans="1:12" ht="9" customHeight="1">
      <c r="A9" s="2" t="s">
        <v>307</v>
      </c>
      <c r="B9" s="210">
        <v>1755</v>
      </c>
      <c r="C9" s="210">
        <v>2965</v>
      </c>
      <c r="D9" s="210"/>
      <c r="E9" s="64">
        <v>958</v>
      </c>
      <c r="F9" s="210">
        <v>1255</v>
      </c>
      <c r="G9" s="210"/>
      <c r="H9" s="64">
        <v>250</v>
      </c>
      <c r="I9" s="210">
        <v>1363</v>
      </c>
      <c r="J9" s="210"/>
      <c r="K9" s="210">
        <v>2963</v>
      </c>
      <c r="L9" s="210">
        <v>5582</v>
      </c>
    </row>
    <row r="10" spans="1:12" ht="9" customHeight="1">
      <c r="A10" s="2" t="s">
        <v>88</v>
      </c>
      <c r="B10" s="210">
        <v>1117</v>
      </c>
      <c r="C10" s="210">
        <v>1395</v>
      </c>
      <c r="D10" s="210"/>
      <c r="E10" s="64">
        <v>277</v>
      </c>
      <c r="F10" s="64">
        <v>621</v>
      </c>
      <c r="G10" s="64"/>
      <c r="H10" s="64">
        <v>451</v>
      </c>
      <c r="I10" s="210">
        <v>2562</v>
      </c>
      <c r="J10" s="210"/>
      <c r="K10" s="210">
        <v>1845</v>
      </c>
      <c r="L10" s="210">
        <v>4578</v>
      </c>
    </row>
    <row r="11" spans="1:12" ht="9" customHeight="1">
      <c r="A11" s="2" t="s">
        <v>89</v>
      </c>
      <c r="B11" s="210">
        <v>2256</v>
      </c>
      <c r="C11" s="210">
        <v>3000</v>
      </c>
      <c r="D11" s="210"/>
      <c r="E11" s="64">
        <v>349</v>
      </c>
      <c r="F11" s="64">
        <v>594</v>
      </c>
      <c r="G11" s="64"/>
      <c r="H11" s="64">
        <v>535</v>
      </c>
      <c r="I11" s="210">
        <v>2637</v>
      </c>
      <c r="J11" s="210"/>
      <c r="K11" s="210">
        <v>3140</v>
      </c>
      <c r="L11" s="210">
        <v>6231</v>
      </c>
    </row>
    <row r="12" spans="1:12" ht="9" customHeight="1">
      <c r="A12" s="2" t="s">
        <v>11</v>
      </c>
      <c r="B12" s="210">
        <v>7402</v>
      </c>
      <c r="C12" s="210">
        <v>16775</v>
      </c>
      <c r="D12" s="210"/>
      <c r="E12" s="210">
        <v>1952</v>
      </c>
      <c r="F12" s="210">
        <v>3578</v>
      </c>
      <c r="G12" s="210"/>
      <c r="H12" s="210">
        <v>2981</v>
      </c>
      <c r="I12" s="210">
        <v>12437</v>
      </c>
      <c r="J12" s="210"/>
      <c r="K12" s="210">
        <v>12335</v>
      </c>
      <c r="L12" s="210">
        <v>32790</v>
      </c>
    </row>
    <row r="13" spans="1:12" ht="9" customHeight="1">
      <c r="A13" s="2" t="s">
        <v>90</v>
      </c>
      <c r="B13" s="210">
        <v>4651</v>
      </c>
      <c r="C13" s="210">
        <v>9595</v>
      </c>
      <c r="D13" s="210"/>
      <c r="E13" s="210">
        <v>1478</v>
      </c>
      <c r="F13" s="210">
        <v>4844</v>
      </c>
      <c r="G13" s="210"/>
      <c r="H13" s="210">
        <v>1591</v>
      </c>
      <c r="I13" s="210">
        <v>8915</v>
      </c>
      <c r="J13" s="210"/>
      <c r="K13" s="210">
        <v>7720</v>
      </c>
      <c r="L13" s="210">
        <v>23353</v>
      </c>
    </row>
    <row r="14" spans="1:12" ht="9" customHeight="1">
      <c r="A14" s="2" t="s">
        <v>91</v>
      </c>
      <c r="B14" s="210">
        <v>5000</v>
      </c>
      <c r="C14" s="210">
        <v>4110</v>
      </c>
      <c r="D14" s="210"/>
      <c r="E14" s="64">
        <v>802</v>
      </c>
      <c r="F14" s="64">
        <v>537</v>
      </c>
      <c r="G14" s="64"/>
      <c r="H14" s="64">
        <v>710</v>
      </c>
      <c r="I14" s="210">
        <v>2554</v>
      </c>
      <c r="J14" s="210"/>
      <c r="K14" s="210">
        <v>6512</v>
      </c>
      <c r="L14" s="210">
        <v>7200</v>
      </c>
    </row>
    <row r="15" spans="1:12" ht="9" customHeight="1">
      <c r="A15" s="2" t="s">
        <v>92</v>
      </c>
      <c r="B15" s="210">
        <v>1612</v>
      </c>
      <c r="C15" s="210">
        <v>2206</v>
      </c>
      <c r="D15" s="210"/>
      <c r="E15" s="64">
        <v>337</v>
      </c>
      <c r="F15" s="64">
        <v>428</v>
      </c>
      <c r="G15" s="64"/>
      <c r="H15" s="64">
        <v>585</v>
      </c>
      <c r="I15" s="210">
        <v>2918</v>
      </c>
      <c r="J15" s="210"/>
      <c r="K15" s="210">
        <v>2534</v>
      </c>
      <c r="L15" s="210">
        <v>5552</v>
      </c>
    </row>
    <row r="16" spans="1:12" ht="9" customHeight="1">
      <c r="A16" s="2" t="s">
        <v>93</v>
      </c>
      <c r="B16" s="210">
        <v>2174</v>
      </c>
      <c r="C16" s="210">
        <v>3499</v>
      </c>
      <c r="D16" s="210"/>
      <c r="E16" s="64">
        <v>252</v>
      </c>
      <c r="F16" s="64">
        <v>608</v>
      </c>
      <c r="G16" s="64"/>
      <c r="H16" s="64">
        <v>665</v>
      </c>
      <c r="I16" s="210">
        <v>3824</v>
      </c>
      <c r="J16" s="210"/>
      <c r="K16" s="210">
        <v>3091</v>
      </c>
      <c r="L16" s="210">
        <v>7931</v>
      </c>
    </row>
    <row r="17" spans="1:12" ht="9" customHeight="1">
      <c r="A17" s="2" t="s">
        <v>94</v>
      </c>
      <c r="B17" s="64">
        <v>706</v>
      </c>
      <c r="C17" s="210">
        <v>2630</v>
      </c>
      <c r="D17" s="210"/>
      <c r="E17" s="64">
        <v>56</v>
      </c>
      <c r="F17" s="64">
        <v>77</v>
      </c>
      <c r="G17" s="64"/>
      <c r="H17" s="64">
        <v>76</v>
      </c>
      <c r="I17" s="64">
        <v>498</v>
      </c>
      <c r="J17" s="64"/>
      <c r="K17" s="64">
        <v>838</v>
      </c>
      <c r="L17" s="210">
        <v>3205</v>
      </c>
    </row>
    <row r="18" spans="1:12" ht="9" customHeight="1">
      <c r="A18" s="2" t="s">
        <v>95</v>
      </c>
      <c r="B18" s="210">
        <v>1272</v>
      </c>
      <c r="C18" s="210">
        <v>2104</v>
      </c>
      <c r="D18" s="210"/>
      <c r="E18" s="64">
        <v>253</v>
      </c>
      <c r="F18" s="64">
        <v>317</v>
      </c>
      <c r="G18" s="64"/>
      <c r="H18" s="64">
        <v>270</v>
      </c>
      <c r="I18" s="210">
        <v>1135</v>
      </c>
      <c r="J18" s="210"/>
      <c r="K18" s="210">
        <v>1795</v>
      </c>
      <c r="L18" s="210">
        <v>3556</v>
      </c>
    </row>
    <row r="19" spans="1:12" ht="9" customHeight="1">
      <c r="A19" s="45" t="s">
        <v>40</v>
      </c>
      <c r="B19" s="21">
        <v>27945</v>
      </c>
      <c r="C19" s="21">
        <v>48277</v>
      </c>
      <c r="D19" s="21"/>
      <c r="E19" s="21">
        <v>6714</v>
      </c>
      <c r="F19" s="21">
        <v>12859</v>
      </c>
      <c r="G19" s="21"/>
      <c r="H19" s="21">
        <v>8114</v>
      </c>
      <c r="I19" s="21">
        <v>38842</v>
      </c>
      <c r="J19" s="21"/>
      <c r="K19" s="21">
        <v>42773</v>
      </c>
      <c r="L19" s="21">
        <v>99978</v>
      </c>
    </row>
    <row r="20" spans="1:12" ht="9" customHeight="1">
      <c r="A20" s="2" t="s">
        <v>12</v>
      </c>
      <c r="B20" s="210">
        <v>3796</v>
      </c>
      <c r="C20" s="210">
        <v>5245</v>
      </c>
      <c r="D20" s="210"/>
      <c r="E20" s="64">
        <v>67</v>
      </c>
      <c r="F20" s="64">
        <v>105</v>
      </c>
      <c r="G20" s="64"/>
      <c r="H20" s="210">
        <v>1003</v>
      </c>
      <c r="I20" s="210">
        <v>4877</v>
      </c>
      <c r="J20" s="210"/>
      <c r="K20" s="210">
        <v>4866</v>
      </c>
      <c r="L20" s="210">
        <v>10228</v>
      </c>
    </row>
    <row r="21" spans="1:12" ht="9" customHeight="1">
      <c r="A21" s="2" t="s">
        <v>96</v>
      </c>
      <c r="B21" s="210">
        <v>2379</v>
      </c>
      <c r="C21" s="210">
        <v>3205</v>
      </c>
      <c r="D21" s="210"/>
      <c r="E21" s="64">
        <v>354</v>
      </c>
      <c r="F21" s="64">
        <v>434</v>
      </c>
      <c r="G21" s="64"/>
      <c r="H21" s="210">
        <v>1091</v>
      </c>
      <c r="I21" s="210">
        <v>6863</v>
      </c>
      <c r="J21" s="210"/>
      <c r="K21" s="210">
        <v>3824</v>
      </c>
      <c r="L21" s="210">
        <v>10502</v>
      </c>
    </row>
    <row r="22" spans="1:12" s="92" customFormat="1" ht="9" customHeight="1">
      <c r="A22" s="20" t="s">
        <v>41</v>
      </c>
      <c r="B22" s="21">
        <v>6175</v>
      </c>
      <c r="C22" s="21">
        <v>8451</v>
      </c>
      <c r="D22" s="21"/>
      <c r="E22" s="20">
        <v>421</v>
      </c>
      <c r="F22" s="20">
        <v>539</v>
      </c>
      <c r="G22" s="20"/>
      <c r="H22" s="21">
        <v>2094</v>
      </c>
      <c r="I22" s="21">
        <v>11740</v>
      </c>
      <c r="J22" s="21"/>
      <c r="K22" s="21">
        <v>8690</v>
      </c>
      <c r="L22" s="21">
        <v>20730</v>
      </c>
    </row>
    <row r="23" spans="1:12" ht="9" customHeight="1">
      <c r="A23" s="2" t="s">
        <v>97</v>
      </c>
      <c r="B23" s="210">
        <v>1385</v>
      </c>
      <c r="C23" s="210">
        <v>1784</v>
      </c>
      <c r="D23" s="210"/>
      <c r="E23" s="64">
        <v>732</v>
      </c>
      <c r="F23" s="210">
        <v>1701</v>
      </c>
      <c r="G23" s="210"/>
      <c r="H23" s="64">
        <v>565</v>
      </c>
      <c r="I23" s="210">
        <v>2337</v>
      </c>
      <c r="J23" s="210"/>
      <c r="K23" s="210">
        <v>2682</v>
      </c>
      <c r="L23" s="210">
        <v>5822</v>
      </c>
    </row>
    <row r="24" spans="1:12" ht="9" customHeight="1">
      <c r="A24" s="2" t="s">
        <v>13</v>
      </c>
      <c r="B24" s="210">
        <v>1274</v>
      </c>
      <c r="C24" s="210">
        <v>2162</v>
      </c>
      <c r="D24" s="210"/>
      <c r="E24" s="64">
        <v>11</v>
      </c>
      <c r="F24" s="64">
        <v>12</v>
      </c>
      <c r="G24" s="64"/>
      <c r="H24" s="64">
        <v>542</v>
      </c>
      <c r="I24" s="210">
        <v>2407</v>
      </c>
      <c r="J24" s="210"/>
      <c r="K24" s="210">
        <v>1827</v>
      </c>
      <c r="L24" s="210">
        <v>4581</v>
      </c>
    </row>
    <row r="25" spans="1:12" ht="9" customHeight="1">
      <c r="A25" s="2" t="s">
        <v>98</v>
      </c>
      <c r="B25" s="64">
        <v>757</v>
      </c>
      <c r="C25" s="210">
        <v>1236</v>
      </c>
      <c r="D25" s="210"/>
      <c r="E25" s="64">
        <v>196</v>
      </c>
      <c r="F25" s="64">
        <v>338</v>
      </c>
      <c r="G25" s="64"/>
      <c r="H25" s="64">
        <v>485</v>
      </c>
      <c r="I25" s="210">
        <v>2144</v>
      </c>
      <c r="J25" s="210"/>
      <c r="K25" s="210">
        <v>1438</v>
      </c>
      <c r="L25" s="210">
        <v>3718</v>
      </c>
    </row>
    <row r="26" spans="1:12" ht="9" customHeight="1">
      <c r="A26" s="2" t="s">
        <v>99</v>
      </c>
      <c r="B26" s="210">
        <v>1834</v>
      </c>
      <c r="C26" s="210">
        <v>2752</v>
      </c>
      <c r="D26" s="210"/>
      <c r="E26" s="64">
        <v>159</v>
      </c>
      <c r="F26" s="64">
        <v>362</v>
      </c>
      <c r="G26" s="64"/>
      <c r="H26" s="64">
        <v>537</v>
      </c>
      <c r="I26" s="210">
        <v>3113</v>
      </c>
      <c r="J26" s="210"/>
      <c r="K26" s="210">
        <v>2530</v>
      </c>
      <c r="L26" s="210">
        <v>6227</v>
      </c>
    </row>
    <row r="27" spans="1:12" s="92" customFormat="1" ht="9" customHeight="1">
      <c r="A27" s="20" t="s">
        <v>42</v>
      </c>
      <c r="B27" s="21">
        <v>5250</v>
      </c>
      <c r="C27" s="21">
        <v>7933</v>
      </c>
      <c r="D27" s="21"/>
      <c r="E27" s="21">
        <v>1098</v>
      </c>
      <c r="F27" s="21">
        <v>2414</v>
      </c>
      <c r="G27" s="21"/>
      <c r="H27" s="21">
        <v>2129</v>
      </c>
      <c r="I27" s="21">
        <v>10001</v>
      </c>
      <c r="J27" s="21"/>
      <c r="K27" s="21">
        <v>8477</v>
      </c>
      <c r="L27" s="21">
        <v>20347</v>
      </c>
    </row>
    <row r="28" spans="1:12" s="1" customFormat="1" ht="9" customHeight="1">
      <c r="A28" s="2" t="s">
        <v>100</v>
      </c>
      <c r="B28" s="210">
        <v>1059</v>
      </c>
      <c r="C28" s="210">
        <v>1802</v>
      </c>
      <c r="D28" s="210"/>
      <c r="E28" s="64">
        <v>236</v>
      </c>
      <c r="F28" s="64">
        <v>369</v>
      </c>
      <c r="G28" s="64"/>
      <c r="H28" s="64">
        <v>308</v>
      </c>
      <c r="I28" s="210">
        <v>1108</v>
      </c>
      <c r="J28" s="210"/>
      <c r="K28" s="210">
        <v>1603</v>
      </c>
      <c r="L28" s="210">
        <v>3279</v>
      </c>
    </row>
    <row r="29" spans="1:12" ht="9" customHeight="1">
      <c r="A29" s="2" t="s">
        <v>101</v>
      </c>
      <c r="B29" s="210">
        <v>1224</v>
      </c>
      <c r="C29" s="210">
        <v>1260</v>
      </c>
      <c r="D29" s="210"/>
      <c r="E29" s="64">
        <v>0</v>
      </c>
      <c r="F29" s="64">
        <v>0</v>
      </c>
      <c r="G29" s="64"/>
      <c r="H29" s="64">
        <v>525</v>
      </c>
      <c r="I29" s="210">
        <v>2078</v>
      </c>
      <c r="J29" s="210"/>
      <c r="K29" s="210">
        <v>1749</v>
      </c>
      <c r="L29" s="210">
        <v>3338</v>
      </c>
    </row>
    <row r="30" spans="1:12" ht="9" customHeight="1">
      <c r="A30" s="2" t="s">
        <v>306</v>
      </c>
      <c r="B30" s="210">
        <v>52357</v>
      </c>
      <c r="C30" s="210">
        <v>92107</v>
      </c>
      <c r="D30" s="210"/>
      <c r="E30" s="210">
        <v>13024</v>
      </c>
      <c r="F30" s="210">
        <v>32898</v>
      </c>
      <c r="G30" s="210"/>
      <c r="H30" s="210">
        <v>73848</v>
      </c>
      <c r="I30" s="210">
        <v>245285</v>
      </c>
      <c r="J30" s="210"/>
      <c r="K30" s="210">
        <v>139229</v>
      </c>
      <c r="L30" s="210">
        <v>370290</v>
      </c>
    </row>
    <row r="31" spans="1:12" ht="9" customHeight="1">
      <c r="A31" s="2" t="s">
        <v>102</v>
      </c>
      <c r="B31" s="210">
        <v>5549</v>
      </c>
      <c r="C31" s="210">
        <v>11136</v>
      </c>
      <c r="D31" s="210"/>
      <c r="E31" s="64">
        <v>587</v>
      </c>
      <c r="F31" s="64">
        <v>775</v>
      </c>
      <c r="G31" s="64"/>
      <c r="H31" s="210">
        <v>1752</v>
      </c>
      <c r="I31" s="210">
        <v>7076</v>
      </c>
      <c r="J31" s="210"/>
      <c r="K31" s="210">
        <v>7888</v>
      </c>
      <c r="L31" s="210">
        <v>18986</v>
      </c>
    </row>
    <row r="32" spans="1:12" ht="9" customHeight="1">
      <c r="A32" s="2" t="s">
        <v>103</v>
      </c>
      <c r="B32" s="210">
        <v>3957</v>
      </c>
      <c r="C32" s="210">
        <v>5047</v>
      </c>
      <c r="D32" s="210"/>
      <c r="E32" s="64">
        <v>544</v>
      </c>
      <c r="F32" s="64">
        <v>884</v>
      </c>
      <c r="G32" s="64"/>
      <c r="H32" s="210">
        <v>1297</v>
      </c>
      <c r="I32" s="210">
        <v>5041</v>
      </c>
      <c r="J32" s="210"/>
      <c r="K32" s="210">
        <v>5798</v>
      </c>
      <c r="L32" s="210">
        <v>10972</v>
      </c>
    </row>
    <row r="33" spans="1:12" s="92" customFormat="1" ht="9" customHeight="1">
      <c r="A33" s="20" t="s">
        <v>104</v>
      </c>
      <c r="B33" s="21">
        <v>64146</v>
      </c>
      <c r="C33" s="21">
        <v>111353</v>
      </c>
      <c r="D33" s="21"/>
      <c r="E33" s="21">
        <v>14391</v>
      </c>
      <c r="F33" s="21">
        <v>34925</v>
      </c>
      <c r="G33" s="21"/>
      <c r="H33" s="21">
        <v>77730</v>
      </c>
      <c r="I33" s="21">
        <v>260587</v>
      </c>
      <c r="J33" s="21"/>
      <c r="K33" s="21">
        <v>156267</v>
      </c>
      <c r="L33" s="21">
        <v>406865</v>
      </c>
    </row>
    <row r="34" spans="1:12" ht="9" customHeight="1">
      <c r="A34" s="2" t="s">
        <v>14</v>
      </c>
      <c r="B34" s="210">
        <v>1187</v>
      </c>
      <c r="C34" s="210">
        <v>1636</v>
      </c>
      <c r="D34" s="210"/>
      <c r="E34" s="64">
        <v>320</v>
      </c>
      <c r="F34" s="64">
        <v>519</v>
      </c>
      <c r="G34" s="64"/>
      <c r="H34" s="64">
        <v>430</v>
      </c>
      <c r="I34" s="210">
        <v>2465</v>
      </c>
      <c r="J34" s="210"/>
      <c r="K34" s="210">
        <v>1937</v>
      </c>
      <c r="L34" s="210">
        <v>4620</v>
      </c>
    </row>
    <row r="35" spans="1:12" ht="9" customHeight="1">
      <c r="A35" s="2" t="s">
        <v>105</v>
      </c>
      <c r="B35" s="210">
        <v>2413</v>
      </c>
      <c r="C35" s="210">
        <v>3248</v>
      </c>
      <c r="D35" s="210"/>
      <c r="E35" s="64">
        <v>336</v>
      </c>
      <c r="F35" s="64">
        <v>655</v>
      </c>
      <c r="G35" s="64"/>
      <c r="H35" s="64">
        <v>761</v>
      </c>
      <c r="I35" s="210">
        <v>3815</v>
      </c>
      <c r="J35" s="210"/>
      <c r="K35" s="210">
        <v>3510</v>
      </c>
      <c r="L35" s="210">
        <v>7718</v>
      </c>
    </row>
    <row r="36" spans="1:12" ht="9" customHeight="1">
      <c r="A36" s="2" t="s">
        <v>106</v>
      </c>
      <c r="B36" s="210">
        <v>3834</v>
      </c>
      <c r="C36" s="210">
        <v>5503</v>
      </c>
      <c r="D36" s="210"/>
      <c r="E36" s="210">
        <v>1638</v>
      </c>
      <c r="F36" s="210">
        <v>2147</v>
      </c>
      <c r="G36" s="210"/>
      <c r="H36" s="210">
        <v>1754</v>
      </c>
      <c r="I36" s="210">
        <v>8763</v>
      </c>
      <c r="J36" s="210"/>
      <c r="K36" s="210">
        <v>7226</v>
      </c>
      <c r="L36" s="210">
        <v>16413</v>
      </c>
    </row>
    <row r="37" spans="1:12" ht="9" customHeight="1">
      <c r="A37" s="2" t="s">
        <v>107</v>
      </c>
      <c r="B37" s="210">
        <v>1856</v>
      </c>
      <c r="C37" s="210">
        <v>3144</v>
      </c>
      <c r="D37" s="210"/>
      <c r="E37" s="64">
        <v>208</v>
      </c>
      <c r="F37" s="64">
        <v>249</v>
      </c>
      <c r="G37" s="64"/>
      <c r="H37" s="64">
        <v>556</v>
      </c>
      <c r="I37" s="210">
        <v>2457</v>
      </c>
      <c r="J37" s="210"/>
      <c r="K37" s="210">
        <v>2620</v>
      </c>
      <c r="L37" s="210">
        <v>5849</v>
      </c>
    </row>
    <row r="38" spans="1:12" s="92" customFormat="1" ht="9" customHeight="1">
      <c r="A38" s="20" t="s">
        <v>43</v>
      </c>
      <c r="B38" s="21">
        <v>9290</v>
      </c>
      <c r="C38" s="21">
        <v>13531</v>
      </c>
      <c r="D38" s="21"/>
      <c r="E38" s="21">
        <v>2502</v>
      </c>
      <c r="F38" s="21">
        <v>3569</v>
      </c>
      <c r="G38" s="21"/>
      <c r="H38" s="21">
        <v>3501</v>
      </c>
      <c r="I38" s="21">
        <v>17500</v>
      </c>
      <c r="J38" s="21"/>
      <c r="K38" s="21">
        <v>15293</v>
      </c>
      <c r="L38" s="21">
        <v>34600</v>
      </c>
    </row>
    <row r="39" spans="1:12" ht="9" customHeight="1">
      <c r="A39" s="2" t="s">
        <v>108</v>
      </c>
      <c r="B39" s="210">
        <v>1465</v>
      </c>
      <c r="C39" s="210">
        <v>4188</v>
      </c>
      <c r="D39" s="210"/>
      <c r="E39" s="64">
        <v>235</v>
      </c>
      <c r="F39" s="64">
        <v>769</v>
      </c>
      <c r="G39" s="64"/>
      <c r="H39" s="64">
        <v>483</v>
      </c>
      <c r="I39" s="210">
        <v>32171</v>
      </c>
      <c r="J39" s="210"/>
      <c r="K39" s="210">
        <v>2183</v>
      </c>
      <c r="L39" s="210">
        <v>37129</v>
      </c>
    </row>
    <row r="40" spans="1:12" s="1" customFormat="1" ht="9" customHeight="1">
      <c r="A40" s="2" t="s">
        <v>15</v>
      </c>
      <c r="B40" s="64">
        <v>584</v>
      </c>
      <c r="C40" s="210">
        <v>1300</v>
      </c>
      <c r="D40" s="210"/>
      <c r="E40" s="64">
        <v>395</v>
      </c>
      <c r="F40" s="210">
        <v>1028</v>
      </c>
      <c r="G40" s="210"/>
      <c r="H40" s="64">
        <v>596</v>
      </c>
      <c r="I40" s="210">
        <v>3489</v>
      </c>
      <c r="J40" s="210"/>
      <c r="K40" s="210">
        <v>1575</v>
      </c>
      <c r="L40" s="210">
        <v>5817</v>
      </c>
    </row>
    <row r="41" spans="1:12" s="92" customFormat="1" ht="9" customHeight="1">
      <c r="A41" s="20" t="s">
        <v>44</v>
      </c>
      <c r="B41" s="21">
        <v>2049</v>
      </c>
      <c r="C41" s="21">
        <v>5488</v>
      </c>
      <c r="D41" s="21"/>
      <c r="E41" s="20">
        <v>630</v>
      </c>
      <c r="F41" s="21">
        <v>1797</v>
      </c>
      <c r="G41" s="21"/>
      <c r="H41" s="21">
        <v>1079</v>
      </c>
      <c r="I41" s="21">
        <v>35660</v>
      </c>
      <c r="J41" s="21"/>
      <c r="K41" s="21">
        <v>3758</v>
      </c>
      <c r="L41" s="21">
        <v>42946</v>
      </c>
    </row>
    <row r="42" spans="1:12" ht="9" customHeight="1">
      <c r="A42" s="2" t="s">
        <v>109</v>
      </c>
      <c r="B42" s="210">
        <v>3299</v>
      </c>
      <c r="C42" s="210">
        <v>8505</v>
      </c>
      <c r="D42" s="210"/>
      <c r="E42" s="64">
        <v>263</v>
      </c>
      <c r="F42" s="64">
        <v>639</v>
      </c>
      <c r="G42" s="64"/>
      <c r="H42" s="210">
        <v>3337</v>
      </c>
      <c r="I42" s="210">
        <v>30528</v>
      </c>
      <c r="J42" s="210"/>
      <c r="K42" s="210">
        <v>6899</v>
      </c>
      <c r="L42" s="210">
        <v>39672</v>
      </c>
    </row>
    <row r="43" spans="1:12" s="1" customFormat="1" ht="9" customHeight="1">
      <c r="A43" s="2" t="s">
        <v>110</v>
      </c>
      <c r="B43" s="210">
        <v>5564</v>
      </c>
      <c r="C43" s="210">
        <v>8721</v>
      </c>
      <c r="D43" s="210"/>
      <c r="E43" s="210">
        <v>1250</v>
      </c>
      <c r="F43" s="210">
        <v>2058</v>
      </c>
      <c r="G43" s="210"/>
      <c r="H43" s="210">
        <v>2049</v>
      </c>
      <c r="I43" s="210">
        <v>15029</v>
      </c>
      <c r="J43" s="210"/>
      <c r="K43" s="210">
        <v>8863</v>
      </c>
      <c r="L43" s="210">
        <v>25809</v>
      </c>
    </row>
    <row r="44" spans="1:12" ht="9" customHeight="1">
      <c r="A44" s="2" t="s">
        <v>16</v>
      </c>
      <c r="B44" s="210">
        <v>22824</v>
      </c>
      <c r="C44" s="210">
        <v>34687</v>
      </c>
      <c r="D44" s="210"/>
      <c r="E44" s="210">
        <v>6090</v>
      </c>
      <c r="F44" s="210">
        <v>9228</v>
      </c>
      <c r="G44" s="210"/>
      <c r="H44" s="210">
        <v>29427</v>
      </c>
      <c r="I44" s="210">
        <v>146594</v>
      </c>
      <c r="J44" s="210"/>
      <c r="K44" s="210">
        <v>58341</v>
      </c>
      <c r="L44" s="210">
        <v>190509</v>
      </c>
    </row>
    <row r="45" spans="1:12" ht="9" customHeight="1">
      <c r="A45" s="2" t="s">
        <v>111</v>
      </c>
      <c r="B45" s="210">
        <v>3863</v>
      </c>
      <c r="C45" s="210">
        <v>7152</v>
      </c>
      <c r="D45" s="210"/>
      <c r="E45" s="64">
        <v>535</v>
      </c>
      <c r="F45" s="210">
        <v>1576</v>
      </c>
      <c r="G45" s="210"/>
      <c r="H45" s="210">
        <v>3890</v>
      </c>
      <c r="I45" s="210">
        <v>17589</v>
      </c>
      <c r="J45" s="210"/>
      <c r="K45" s="210">
        <v>8288</v>
      </c>
      <c r="L45" s="210">
        <v>26317</v>
      </c>
    </row>
    <row r="46" spans="1:12" ht="9" customHeight="1">
      <c r="A46" s="2" t="s">
        <v>112</v>
      </c>
      <c r="B46" s="210">
        <v>4645</v>
      </c>
      <c r="C46" s="210">
        <v>6327</v>
      </c>
      <c r="D46" s="210"/>
      <c r="E46" s="64">
        <v>362</v>
      </c>
      <c r="F46" s="64">
        <v>547</v>
      </c>
      <c r="G46" s="64"/>
      <c r="H46" s="210">
        <v>3743</v>
      </c>
      <c r="I46" s="210">
        <v>17135</v>
      </c>
      <c r="J46" s="210"/>
      <c r="K46" s="210">
        <v>8750</v>
      </c>
      <c r="L46" s="210">
        <v>24008</v>
      </c>
    </row>
    <row r="47" spans="1:12" s="92" customFormat="1" ht="9" customHeight="1">
      <c r="A47" s="20" t="s">
        <v>45</v>
      </c>
      <c r="B47" s="21">
        <v>40195</v>
      </c>
      <c r="C47" s="21">
        <v>65391</v>
      </c>
      <c r="D47" s="21"/>
      <c r="E47" s="21">
        <v>8500</v>
      </c>
      <c r="F47" s="21">
        <v>14048</v>
      </c>
      <c r="G47" s="21"/>
      <c r="H47" s="21">
        <v>42446</v>
      </c>
      <c r="I47" s="21">
        <v>226876</v>
      </c>
      <c r="J47" s="21"/>
      <c r="K47" s="21">
        <v>91141</v>
      </c>
      <c r="L47" s="21">
        <v>306316</v>
      </c>
    </row>
    <row r="48" spans="1:12" ht="9" customHeight="1">
      <c r="A48" s="2" t="s">
        <v>113</v>
      </c>
      <c r="B48" s="210">
        <v>2263</v>
      </c>
      <c r="C48" s="210">
        <v>3635</v>
      </c>
      <c r="D48" s="210"/>
      <c r="E48" s="64">
        <v>224</v>
      </c>
      <c r="F48" s="64">
        <v>322</v>
      </c>
      <c r="G48" s="64"/>
      <c r="H48" s="64">
        <v>752</v>
      </c>
      <c r="I48" s="210">
        <v>3807</v>
      </c>
      <c r="J48" s="210"/>
      <c r="K48" s="210">
        <v>3239</v>
      </c>
      <c r="L48" s="210">
        <v>7765</v>
      </c>
    </row>
    <row r="49" spans="1:12" ht="9" customHeight="1">
      <c r="A49" s="2" t="s">
        <v>18</v>
      </c>
      <c r="B49" s="210">
        <v>12497</v>
      </c>
      <c r="C49" s="210">
        <v>17919</v>
      </c>
      <c r="D49" s="210"/>
      <c r="E49" s="210">
        <v>1478</v>
      </c>
      <c r="F49" s="210">
        <v>2148</v>
      </c>
      <c r="G49" s="210"/>
      <c r="H49" s="210">
        <v>3721</v>
      </c>
      <c r="I49" s="210">
        <v>18055</v>
      </c>
      <c r="J49" s="210"/>
      <c r="K49" s="210">
        <v>17696</v>
      </c>
      <c r="L49" s="210">
        <v>38122</v>
      </c>
    </row>
    <row r="50" spans="1:12" ht="9" customHeight="1">
      <c r="A50" s="2" t="s">
        <v>114</v>
      </c>
      <c r="B50" s="210">
        <v>7595</v>
      </c>
      <c r="C50" s="210">
        <v>7693</v>
      </c>
      <c r="D50" s="210"/>
      <c r="E50" s="64">
        <v>806</v>
      </c>
      <c r="F50" s="64">
        <v>614</v>
      </c>
      <c r="G50" s="64"/>
      <c r="H50" s="210">
        <v>2847</v>
      </c>
      <c r="I50" s="210">
        <v>11774</v>
      </c>
      <c r="J50" s="210"/>
      <c r="K50" s="210">
        <v>11248</v>
      </c>
      <c r="L50" s="210">
        <v>20081</v>
      </c>
    </row>
    <row r="51" spans="1:12" s="1" customFormat="1" ht="9" customHeight="1">
      <c r="A51" s="2" t="s">
        <v>115</v>
      </c>
      <c r="B51" s="210">
        <v>3767</v>
      </c>
      <c r="C51" s="210">
        <v>3117</v>
      </c>
      <c r="D51" s="210"/>
      <c r="E51" s="64">
        <v>205</v>
      </c>
      <c r="F51" s="64">
        <v>169</v>
      </c>
      <c r="G51" s="64"/>
      <c r="H51" s="64">
        <v>446</v>
      </c>
      <c r="I51" s="210">
        <v>2039</v>
      </c>
      <c r="J51" s="210"/>
      <c r="K51" s="210">
        <v>4418</v>
      </c>
      <c r="L51" s="210">
        <v>5324</v>
      </c>
    </row>
    <row r="52" spans="1:12" ht="9" customHeight="1">
      <c r="A52" s="2" t="s">
        <v>19</v>
      </c>
      <c r="B52" s="210">
        <v>3952</v>
      </c>
      <c r="C52" s="210">
        <v>5586</v>
      </c>
      <c r="D52" s="210"/>
      <c r="E52" s="64">
        <v>308</v>
      </c>
      <c r="F52" s="64">
        <v>400</v>
      </c>
      <c r="G52" s="64"/>
      <c r="H52" s="210">
        <v>2035</v>
      </c>
      <c r="I52" s="210">
        <v>9121</v>
      </c>
      <c r="J52" s="210"/>
      <c r="K52" s="210">
        <v>6295</v>
      </c>
      <c r="L52" s="210">
        <v>15106</v>
      </c>
    </row>
    <row r="53" spans="1:12" s="92" customFormat="1" ht="9" customHeight="1">
      <c r="A53" s="20" t="s">
        <v>46</v>
      </c>
      <c r="B53" s="21">
        <v>30074</v>
      </c>
      <c r="C53" s="21">
        <v>37950</v>
      </c>
      <c r="D53" s="21"/>
      <c r="E53" s="21">
        <v>3021</v>
      </c>
      <c r="F53" s="21">
        <v>3652</v>
      </c>
      <c r="G53" s="21"/>
      <c r="H53" s="21">
        <v>9801</v>
      </c>
      <c r="I53" s="21">
        <v>44795</v>
      </c>
      <c r="J53" s="21"/>
      <c r="K53" s="21">
        <v>42896</v>
      </c>
      <c r="L53" s="21">
        <v>86397</v>
      </c>
    </row>
    <row r="54" spans="1:12" ht="9" customHeight="1">
      <c r="A54" s="2" t="s">
        <v>21</v>
      </c>
      <c r="B54" s="210">
        <v>2743</v>
      </c>
      <c r="C54" s="210">
        <v>5984</v>
      </c>
      <c r="D54" s="210"/>
      <c r="E54" s="64">
        <v>347</v>
      </c>
      <c r="F54" s="64">
        <v>704</v>
      </c>
      <c r="G54" s="64"/>
      <c r="H54" s="210">
        <v>1110</v>
      </c>
      <c r="I54" s="210">
        <v>5297</v>
      </c>
      <c r="J54" s="210"/>
      <c r="K54" s="210">
        <v>4200</v>
      </c>
      <c r="L54" s="210">
        <v>11985</v>
      </c>
    </row>
    <row r="55" spans="1:12" ht="9" customHeight="1">
      <c r="A55" s="2" t="s">
        <v>116</v>
      </c>
      <c r="B55" s="210">
        <v>1065</v>
      </c>
      <c r="C55" s="210">
        <v>2131</v>
      </c>
      <c r="D55" s="210"/>
      <c r="E55" s="64">
        <v>202</v>
      </c>
      <c r="F55" s="64">
        <v>207</v>
      </c>
      <c r="G55" s="64"/>
      <c r="H55" s="64">
        <v>288</v>
      </c>
      <c r="I55" s="210">
        <v>1589</v>
      </c>
      <c r="J55" s="210"/>
      <c r="K55" s="210">
        <v>1555</v>
      </c>
      <c r="L55" s="210">
        <v>3927</v>
      </c>
    </row>
    <row r="56" spans="1:12" s="92" customFormat="1" ht="9" customHeight="1">
      <c r="A56" s="20" t="s">
        <v>47</v>
      </c>
      <c r="B56" s="21">
        <v>3808</v>
      </c>
      <c r="C56" s="21">
        <v>8115</v>
      </c>
      <c r="D56" s="21"/>
      <c r="E56" s="20">
        <v>549</v>
      </c>
      <c r="F56" s="20">
        <v>911</v>
      </c>
      <c r="G56" s="20"/>
      <c r="H56" s="21">
        <v>1398</v>
      </c>
      <c r="I56" s="21">
        <v>6885</v>
      </c>
      <c r="J56" s="21"/>
      <c r="K56" s="21">
        <v>5755</v>
      </c>
      <c r="L56" s="21">
        <v>15912</v>
      </c>
    </row>
    <row r="57" spans="1:12" ht="9" customHeight="1">
      <c r="A57" s="2" t="s">
        <v>117</v>
      </c>
      <c r="B57" s="210">
        <v>3965</v>
      </c>
      <c r="C57" s="210">
        <v>5545</v>
      </c>
      <c r="D57" s="210"/>
      <c r="E57" s="64">
        <v>373</v>
      </c>
      <c r="F57" s="64">
        <v>423</v>
      </c>
      <c r="G57" s="64"/>
      <c r="H57" s="210">
        <v>2267</v>
      </c>
      <c r="I57" s="210">
        <v>9468</v>
      </c>
      <c r="J57" s="210"/>
      <c r="K57" s="210">
        <v>6605</v>
      </c>
      <c r="L57" s="210">
        <v>15436</v>
      </c>
    </row>
    <row r="58" spans="1:12" ht="9" customHeight="1">
      <c r="A58" s="2" t="s">
        <v>118</v>
      </c>
      <c r="B58" s="210">
        <v>4982</v>
      </c>
      <c r="C58" s="210">
        <v>6322</v>
      </c>
      <c r="D58" s="210"/>
      <c r="E58" s="64">
        <v>464</v>
      </c>
      <c r="F58" s="64">
        <v>524</v>
      </c>
      <c r="G58" s="64"/>
      <c r="H58" s="210">
        <v>1797</v>
      </c>
      <c r="I58" s="210">
        <v>7851</v>
      </c>
      <c r="J58" s="210"/>
      <c r="K58" s="210">
        <v>7243</v>
      </c>
      <c r="L58" s="210">
        <v>14698</v>
      </c>
    </row>
    <row r="59" spans="1:12" ht="9" customHeight="1">
      <c r="A59" s="2" t="s">
        <v>22</v>
      </c>
      <c r="B59" s="210">
        <v>4895</v>
      </c>
      <c r="C59" s="210">
        <v>6519</v>
      </c>
      <c r="D59" s="210"/>
      <c r="E59" s="64">
        <v>668</v>
      </c>
      <c r="F59" s="64">
        <v>726</v>
      </c>
      <c r="G59" s="64"/>
      <c r="H59" s="210">
        <v>2169</v>
      </c>
      <c r="I59" s="210">
        <v>10667</v>
      </c>
      <c r="J59" s="210"/>
      <c r="K59" s="210">
        <v>7732</v>
      </c>
      <c r="L59" s="210">
        <v>17913</v>
      </c>
    </row>
    <row r="60" spans="1:12" ht="9" customHeight="1">
      <c r="A60" s="2" t="s">
        <v>119</v>
      </c>
      <c r="B60" s="210">
        <v>1370</v>
      </c>
      <c r="C60" s="210">
        <v>2323</v>
      </c>
      <c r="D60" s="210"/>
      <c r="E60" s="64">
        <v>151</v>
      </c>
      <c r="F60" s="64">
        <v>227</v>
      </c>
      <c r="G60" s="64"/>
      <c r="H60" s="64">
        <v>905</v>
      </c>
      <c r="I60" s="210">
        <v>4578</v>
      </c>
      <c r="J60" s="210"/>
      <c r="K60" s="210">
        <v>2426</v>
      </c>
      <c r="L60" s="210">
        <v>7128</v>
      </c>
    </row>
    <row r="61" spans="1:12" s="1" customFormat="1" ht="9" customHeight="1">
      <c r="A61" s="2" t="s">
        <v>23</v>
      </c>
      <c r="B61" s="210">
        <v>2493</v>
      </c>
      <c r="C61" s="210">
        <v>3815</v>
      </c>
      <c r="D61" s="210"/>
      <c r="E61" s="64">
        <v>172</v>
      </c>
      <c r="F61" s="64">
        <v>257</v>
      </c>
      <c r="G61" s="64"/>
      <c r="H61" s="210">
        <v>1816</v>
      </c>
      <c r="I61" s="210">
        <v>7589</v>
      </c>
      <c r="J61" s="210"/>
      <c r="K61" s="210">
        <v>4481</v>
      </c>
      <c r="L61" s="210">
        <v>11661</v>
      </c>
    </row>
    <row r="62" spans="1:12" s="92" customFormat="1" ht="9" customHeight="1">
      <c r="A62" s="20" t="s">
        <v>48</v>
      </c>
      <c r="B62" s="21">
        <v>17705</v>
      </c>
      <c r="C62" s="21">
        <v>24526</v>
      </c>
      <c r="D62" s="21"/>
      <c r="E62" s="21">
        <v>1828</v>
      </c>
      <c r="F62" s="21">
        <v>2157</v>
      </c>
      <c r="G62" s="21"/>
      <c r="H62" s="21">
        <v>8954</v>
      </c>
      <c r="I62" s="21">
        <v>40153</v>
      </c>
      <c r="J62" s="21"/>
      <c r="K62" s="21">
        <v>28487</v>
      </c>
      <c r="L62" s="21">
        <v>66835</v>
      </c>
    </row>
    <row r="63" spans="1:12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ht="13.5" customHeight="1">
      <c r="A64" s="2"/>
    </row>
    <row r="65" ht="9" customHeight="1"/>
    <row r="66" spans="1:12" s="1" customFormat="1" ht="9" customHeight="1">
      <c r="A66"/>
      <c r="B66"/>
      <c r="C66"/>
      <c r="D66"/>
      <c r="E66"/>
      <c r="F66"/>
      <c r="G66"/>
      <c r="H66"/>
      <c r="I66"/>
      <c r="J66"/>
      <c r="K66"/>
      <c r="L66"/>
    </row>
    <row r="67" ht="12" customHeight="1"/>
    <row r="68" spans="13:255" ht="9" customHeight="1"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12" s="16" customFormat="1" ht="13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255" s="16" customFormat="1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3:255" ht="13.5" customHeight="1"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2" customFormat="1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ht="13.5" customHeight="1"/>
    <row r="74" ht="13.5" customHeight="1"/>
    <row r="75" ht="13.5" customHeight="1"/>
    <row r="76" ht="13.5" customHeight="1"/>
    <row r="77" ht="13.5" customHeight="1"/>
    <row r="78" ht="9" customHeight="1"/>
    <row r="79" spans="13:255" ht="9" customHeight="1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1" customFormat="1" ht="9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ht="9" customHeight="1"/>
    <row r="82" ht="9" customHeight="1"/>
    <row r="83" ht="9" customHeight="1"/>
    <row r="84" spans="13:255" ht="9" customHeight="1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1" customFormat="1" ht="9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ht="9" customHeight="1"/>
    <row r="87" ht="9" customHeight="1"/>
    <row r="88" ht="9" customHeight="1"/>
    <row r="89" ht="9" customHeight="1"/>
    <row r="90" spans="13:255" ht="9" customHeight="1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1" customFormat="1" ht="9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ht="9" customHeight="1"/>
    <row r="93" ht="9" customHeight="1"/>
    <row r="94" ht="9" customHeight="1"/>
    <row r="95" spans="13:255" ht="9" customHeight="1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1" customFormat="1" ht="9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ht="9" customHeight="1"/>
    <row r="98" spans="13:255" ht="9" customHeight="1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1" customFormat="1" ht="9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ht="9" customHeight="1"/>
    <row r="101" ht="9" customHeight="1"/>
    <row r="102" ht="9" customHeight="1"/>
    <row r="103" ht="9" customHeight="1"/>
    <row r="104" spans="13:255" ht="9" customHeight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1" customFormat="1" ht="9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ht="9" customHeight="1"/>
    <row r="107" ht="9" customHeight="1"/>
    <row r="108" ht="9" customHeight="1"/>
    <row r="109" ht="9" customHeight="1"/>
    <row r="110" spans="13:255" ht="9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1" customFormat="1" ht="9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ht="9" customHeight="1"/>
    <row r="113" spans="13:255" ht="9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1" customFormat="1" ht="9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ht="9" customHeight="1"/>
    <row r="116" ht="9" customHeight="1"/>
    <row r="117" ht="9" customHeight="1"/>
    <row r="118" ht="9" customHeight="1"/>
    <row r="119" spans="13:255" ht="9" customHeight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1" customFormat="1" ht="9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spans="13:255" ht="9" customHeight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1" customFormat="1" ht="9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ht="9" customHeight="1"/>
    <row r="132" ht="9" customHeight="1"/>
    <row r="133" ht="9" customHeight="1"/>
    <row r="134" spans="13:255" ht="9" customHeight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12" s="1" customFormat="1" ht="9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255" s="1" customFormat="1" ht="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ht="9" customHeight="1"/>
  </sheetData>
  <mergeCells count="2">
    <mergeCell ref="B4:C6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P31" sqref="P31"/>
    </sheetView>
  </sheetViews>
  <sheetFormatPr defaultColWidth="9.140625" defaultRowHeight="12.75"/>
  <cols>
    <col min="1" max="1" width="9.8515625" style="0" customWidth="1"/>
    <col min="2" max="2" width="9.57421875" style="0" customWidth="1"/>
    <col min="3" max="3" width="8.7109375" style="0" customWidth="1"/>
    <col min="4" max="4" width="0.85546875" style="0" customWidth="1"/>
    <col min="5" max="5" width="6.7109375" style="0" customWidth="1"/>
    <col min="6" max="6" width="8.7109375" style="0" customWidth="1"/>
    <col min="7" max="7" width="0.85546875" style="0" customWidth="1"/>
    <col min="8" max="8" width="6.57421875" style="0" customWidth="1"/>
    <col min="9" max="9" width="8.00390625" style="0" customWidth="1"/>
    <col min="10" max="10" width="0.85546875" style="0" customWidth="1"/>
    <col min="11" max="11" width="6.8515625" style="0" customWidth="1"/>
  </cols>
  <sheetData>
    <row r="1" spans="1:12" ht="12.75">
      <c r="A1" s="16" t="s">
        <v>399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2"/>
      <c r="B4" s="267" t="s">
        <v>388</v>
      </c>
      <c r="C4" s="268"/>
      <c r="D4" s="173"/>
      <c r="E4" s="2"/>
      <c r="F4" s="2"/>
      <c r="G4" s="2"/>
      <c r="H4" s="2"/>
      <c r="I4" s="2"/>
      <c r="J4" s="2"/>
      <c r="K4" s="6"/>
      <c r="L4" s="6"/>
    </row>
    <row r="5" spans="1:12" ht="12.75">
      <c r="A5" s="263" t="s">
        <v>367</v>
      </c>
      <c r="B5" s="269"/>
      <c r="C5" s="269"/>
      <c r="D5" s="170"/>
      <c r="E5" s="48" t="s">
        <v>302</v>
      </c>
      <c r="F5" s="48"/>
      <c r="G5" s="48"/>
      <c r="H5" s="48" t="s">
        <v>303</v>
      </c>
      <c r="I5" s="6"/>
      <c r="J5" s="6"/>
      <c r="K5" s="48" t="s">
        <v>133</v>
      </c>
      <c r="L5" s="6"/>
    </row>
    <row r="6" spans="1:12" ht="12.75">
      <c r="A6" s="263"/>
      <c r="B6" s="270"/>
      <c r="C6" s="270"/>
      <c r="D6" s="173"/>
      <c r="E6" s="7"/>
      <c r="F6" s="7"/>
      <c r="G6" s="12"/>
      <c r="H6" s="7"/>
      <c r="I6" s="7"/>
      <c r="J6" s="12"/>
      <c r="K6" s="11"/>
      <c r="L6" s="11"/>
    </row>
    <row r="7" spans="1:12" ht="12.75">
      <c r="A7" s="7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ht="9" customHeight="1"/>
    <row r="9" spans="1:12" ht="9" customHeight="1">
      <c r="A9" s="2" t="s">
        <v>120</v>
      </c>
      <c r="B9" s="210">
        <v>2459</v>
      </c>
      <c r="C9" s="210">
        <v>2048</v>
      </c>
      <c r="D9" s="210"/>
      <c r="E9" s="64">
        <v>551</v>
      </c>
      <c r="F9" s="64">
        <v>525</v>
      </c>
      <c r="G9" s="64"/>
      <c r="H9" s="210">
        <v>1139</v>
      </c>
      <c r="I9" s="210">
        <v>4480</v>
      </c>
      <c r="J9" s="210"/>
      <c r="K9" s="210">
        <v>4149</v>
      </c>
      <c r="L9" s="210">
        <v>7053</v>
      </c>
    </row>
    <row r="10" spans="1:12" ht="9" customHeight="1">
      <c r="A10" s="2" t="s">
        <v>24</v>
      </c>
      <c r="B10" s="210">
        <v>15397</v>
      </c>
      <c r="C10" s="210">
        <v>16953</v>
      </c>
      <c r="D10" s="210"/>
      <c r="E10" s="64">
        <v>30</v>
      </c>
      <c r="F10" s="64">
        <v>34</v>
      </c>
      <c r="G10" s="64"/>
      <c r="H10" s="210">
        <v>10438</v>
      </c>
      <c r="I10" s="210">
        <v>41497</v>
      </c>
      <c r="J10" s="210"/>
      <c r="K10" s="210">
        <v>25865</v>
      </c>
      <c r="L10" s="210">
        <v>58483</v>
      </c>
    </row>
    <row r="11" spans="1:12" ht="9" customHeight="1">
      <c r="A11" s="2" t="s">
        <v>25</v>
      </c>
      <c r="B11" s="210">
        <v>4056</v>
      </c>
      <c r="C11" s="210">
        <v>4696</v>
      </c>
      <c r="D11" s="210"/>
      <c r="E11" s="64">
        <v>366</v>
      </c>
      <c r="F11" s="64">
        <v>498</v>
      </c>
      <c r="G11" s="64"/>
      <c r="H11" s="210">
        <v>1981</v>
      </c>
      <c r="I11" s="210">
        <v>6712</v>
      </c>
      <c r="J11" s="210"/>
      <c r="K11" s="210">
        <v>6403</v>
      </c>
      <c r="L11" s="210">
        <v>11906</v>
      </c>
    </row>
    <row r="12" spans="1:12" ht="9" customHeight="1">
      <c r="A12" s="2" t="s">
        <v>121</v>
      </c>
      <c r="B12" s="210">
        <v>1681</v>
      </c>
      <c r="C12" s="210">
        <v>2171</v>
      </c>
      <c r="D12" s="210"/>
      <c r="E12" s="64">
        <v>277</v>
      </c>
      <c r="F12" s="64">
        <v>390</v>
      </c>
      <c r="G12" s="64"/>
      <c r="H12" s="64">
        <v>836</v>
      </c>
      <c r="I12" s="210">
        <v>3456</v>
      </c>
      <c r="J12" s="210"/>
      <c r="K12" s="210">
        <v>2794</v>
      </c>
      <c r="L12" s="210">
        <v>6017</v>
      </c>
    </row>
    <row r="13" spans="1:12" ht="9" customHeight="1">
      <c r="A13" s="2" t="s">
        <v>26</v>
      </c>
      <c r="B13" s="210">
        <v>1907</v>
      </c>
      <c r="C13" s="210">
        <v>2289</v>
      </c>
      <c r="D13" s="210"/>
      <c r="E13" s="64">
        <v>195</v>
      </c>
      <c r="F13" s="64">
        <v>216</v>
      </c>
      <c r="G13" s="64"/>
      <c r="H13" s="64">
        <v>791</v>
      </c>
      <c r="I13" s="210">
        <v>3276</v>
      </c>
      <c r="J13" s="210"/>
      <c r="K13" s="210">
        <v>2893</v>
      </c>
      <c r="L13" s="210">
        <v>5781</v>
      </c>
    </row>
    <row r="14" spans="1:12" ht="9" customHeight="1">
      <c r="A14" s="2" t="s">
        <v>122</v>
      </c>
      <c r="B14" s="64">
        <v>681</v>
      </c>
      <c r="C14" s="210">
        <v>1117</v>
      </c>
      <c r="D14" s="210"/>
      <c r="E14" s="64">
        <v>90</v>
      </c>
      <c r="F14" s="64">
        <v>77</v>
      </c>
      <c r="G14" s="64"/>
      <c r="H14" s="64">
        <v>364</v>
      </c>
      <c r="I14" s="210">
        <v>2032</v>
      </c>
      <c r="J14" s="210"/>
      <c r="K14" s="210">
        <v>1135</v>
      </c>
      <c r="L14" s="210">
        <v>3225</v>
      </c>
    </row>
    <row r="15" spans="1:12" ht="9" customHeight="1">
      <c r="A15" s="2" t="s">
        <v>27</v>
      </c>
      <c r="B15" s="210">
        <v>6240</v>
      </c>
      <c r="C15" s="210">
        <v>5949</v>
      </c>
      <c r="D15" s="210"/>
      <c r="E15" s="64">
        <v>384</v>
      </c>
      <c r="F15" s="64">
        <v>517</v>
      </c>
      <c r="G15" s="64"/>
      <c r="H15" s="210">
        <v>5469</v>
      </c>
      <c r="I15" s="210">
        <v>18443</v>
      </c>
      <c r="J15" s="210"/>
      <c r="K15" s="210">
        <v>12093</v>
      </c>
      <c r="L15" s="210">
        <v>24909</v>
      </c>
    </row>
    <row r="16" spans="1:12" ht="9" customHeight="1">
      <c r="A16" s="2" t="s">
        <v>123</v>
      </c>
      <c r="B16" s="210">
        <v>2213</v>
      </c>
      <c r="C16" s="210">
        <v>2642</v>
      </c>
      <c r="D16" s="210"/>
      <c r="E16" s="64">
        <v>142</v>
      </c>
      <c r="F16" s="64">
        <v>137</v>
      </c>
      <c r="G16" s="64"/>
      <c r="H16" s="64">
        <v>733</v>
      </c>
      <c r="I16" s="210">
        <v>2859</v>
      </c>
      <c r="J16" s="210"/>
      <c r="K16" s="210">
        <v>3088</v>
      </c>
      <c r="L16" s="210">
        <v>5638</v>
      </c>
    </row>
    <row r="17" spans="1:12" ht="9" customHeight="1">
      <c r="A17" s="2" t="s">
        <v>124</v>
      </c>
      <c r="B17" s="210">
        <v>3031</v>
      </c>
      <c r="C17" s="210">
        <v>2559</v>
      </c>
      <c r="D17" s="210"/>
      <c r="E17" s="64">
        <v>225</v>
      </c>
      <c r="F17" s="64">
        <v>200</v>
      </c>
      <c r="G17" s="64"/>
      <c r="H17" s="210">
        <v>1096</v>
      </c>
      <c r="I17" s="210">
        <v>4812</v>
      </c>
      <c r="J17" s="210"/>
      <c r="K17" s="210">
        <v>4352</v>
      </c>
      <c r="L17" s="210">
        <v>7572</v>
      </c>
    </row>
    <row r="18" spans="1:12" ht="9" customHeight="1">
      <c r="A18" s="20" t="s">
        <v>49</v>
      </c>
      <c r="B18" s="21">
        <v>37665</v>
      </c>
      <c r="C18" s="21">
        <v>40423</v>
      </c>
      <c r="D18" s="21"/>
      <c r="E18" s="21">
        <v>2260</v>
      </c>
      <c r="F18" s="21">
        <v>2594</v>
      </c>
      <c r="G18" s="21"/>
      <c r="H18" s="21">
        <v>22847</v>
      </c>
      <c r="I18" s="21">
        <v>87567</v>
      </c>
      <c r="J18" s="21"/>
      <c r="K18" s="21">
        <v>62772</v>
      </c>
      <c r="L18" s="21">
        <v>130583</v>
      </c>
    </row>
    <row r="19" spans="1:12" ht="9" customHeight="1">
      <c r="A19" s="2" t="s">
        <v>125</v>
      </c>
      <c r="B19" s="210">
        <v>2644</v>
      </c>
      <c r="C19" s="210">
        <v>3292</v>
      </c>
      <c r="D19" s="210"/>
      <c r="E19" s="64">
        <v>315</v>
      </c>
      <c r="F19" s="64">
        <v>304</v>
      </c>
      <c r="G19" s="64"/>
      <c r="H19" s="64">
        <v>940</v>
      </c>
      <c r="I19" s="210">
        <v>3442</v>
      </c>
      <c r="J19" s="210"/>
      <c r="K19" s="210">
        <v>3899</v>
      </c>
      <c r="L19" s="210">
        <v>7038</v>
      </c>
    </row>
    <row r="20" spans="1:12" ht="9" customHeight="1">
      <c r="A20" s="2" t="s">
        <v>126</v>
      </c>
      <c r="B20" s="64">
        <v>513</v>
      </c>
      <c r="C20" s="210">
        <v>1226</v>
      </c>
      <c r="D20" s="210"/>
      <c r="E20" s="64">
        <v>190</v>
      </c>
      <c r="F20" s="64">
        <v>431</v>
      </c>
      <c r="G20" s="64"/>
      <c r="H20" s="64">
        <v>153</v>
      </c>
      <c r="I20" s="64">
        <v>453</v>
      </c>
      <c r="J20" s="64"/>
      <c r="K20" s="64">
        <v>856</v>
      </c>
      <c r="L20" s="210">
        <v>2109</v>
      </c>
    </row>
    <row r="21" spans="1:12" ht="9" customHeight="1">
      <c r="A21" s="2" t="s">
        <v>127</v>
      </c>
      <c r="B21" s="210">
        <v>1004</v>
      </c>
      <c r="C21" s="210">
        <v>1278</v>
      </c>
      <c r="D21" s="210"/>
      <c r="E21" s="64">
        <v>61</v>
      </c>
      <c r="F21" s="64">
        <v>170</v>
      </c>
      <c r="G21" s="64"/>
      <c r="H21" s="64">
        <v>251</v>
      </c>
      <c r="I21" s="210">
        <v>1028</v>
      </c>
      <c r="J21" s="210"/>
      <c r="K21" s="210">
        <v>1316</v>
      </c>
      <c r="L21" s="210">
        <v>2476</v>
      </c>
    </row>
    <row r="22" spans="1:12" ht="9" customHeight="1">
      <c r="A22" s="2" t="s">
        <v>28</v>
      </c>
      <c r="B22" s="210">
        <v>6569</v>
      </c>
      <c r="C22" s="210">
        <v>12388</v>
      </c>
      <c r="D22" s="210"/>
      <c r="E22" s="210">
        <v>1551</v>
      </c>
      <c r="F22" s="210">
        <v>1976</v>
      </c>
      <c r="G22" s="210"/>
      <c r="H22" s="210">
        <v>2853</v>
      </c>
      <c r="I22" s="210">
        <v>14360</v>
      </c>
      <c r="J22" s="210"/>
      <c r="K22" s="210">
        <v>10973</v>
      </c>
      <c r="L22" s="210">
        <v>28724</v>
      </c>
    </row>
    <row r="23" spans="1:12" ht="9" customHeight="1">
      <c r="A23" s="20" t="s">
        <v>50</v>
      </c>
      <c r="B23" s="21">
        <v>10730</v>
      </c>
      <c r="C23" s="21">
        <v>18183</v>
      </c>
      <c r="D23" s="21"/>
      <c r="E23" s="21">
        <v>2117</v>
      </c>
      <c r="F23" s="21">
        <v>2881</v>
      </c>
      <c r="G23" s="21"/>
      <c r="H23" s="21">
        <v>4197</v>
      </c>
      <c r="I23" s="21">
        <v>19283</v>
      </c>
      <c r="J23" s="21"/>
      <c r="K23" s="21">
        <v>17044</v>
      </c>
      <c r="L23" s="21">
        <v>40348</v>
      </c>
    </row>
    <row r="24" spans="1:12" ht="9" customHeight="1">
      <c r="A24" s="45" t="s">
        <v>232</v>
      </c>
      <c r="B24" s="21">
        <v>410127</v>
      </c>
      <c r="C24" s="21">
        <v>635462</v>
      </c>
      <c r="D24" s="21"/>
      <c r="E24" s="21">
        <v>64649</v>
      </c>
      <c r="F24" s="21">
        <v>127349</v>
      </c>
      <c r="G24" s="21"/>
      <c r="H24" s="21">
        <v>295724</v>
      </c>
      <c r="I24" s="21">
        <v>1206835</v>
      </c>
      <c r="J24" s="21"/>
      <c r="K24" s="21">
        <v>770500</v>
      </c>
      <c r="L24" s="21">
        <v>1969646</v>
      </c>
    </row>
    <row r="25" spans="1:12" ht="9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</sheetData>
  <mergeCells count="2">
    <mergeCell ref="B4:C6"/>
    <mergeCell ref="A5:A6"/>
  </mergeCells>
  <printOptions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&amp;C156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S26" sqref="S26"/>
    </sheetView>
  </sheetViews>
  <sheetFormatPr defaultColWidth="9.140625" defaultRowHeight="12.75"/>
  <cols>
    <col min="1" max="1" width="12.00390625" style="0" customWidth="1"/>
    <col min="2" max="2" width="5.28125" style="0" customWidth="1"/>
    <col min="3" max="4" width="5.140625" style="0" customWidth="1"/>
    <col min="5" max="5" width="5.7109375" style="0" customWidth="1"/>
    <col min="6" max="7" width="5.140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57421875" style="0" customWidth="1"/>
    <col min="12" max="12" width="6.00390625" style="0" customWidth="1"/>
    <col min="13" max="13" width="6.140625" style="0" customWidth="1"/>
    <col min="14" max="15" width="9.140625" style="2" customWidth="1"/>
  </cols>
  <sheetData>
    <row r="1" spans="1:15" ht="12.75">
      <c r="A1" s="16" t="s">
        <v>400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/>
    </row>
    <row r="2" s="1" customFormat="1" ht="13.5" customHeight="1">
      <c r="A2" s="16"/>
    </row>
    <row r="3" spans="1:13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 customHeight="1">
      <c r="A4" s="2"/>
      <c r="B4" s="24" t="s">
        <v>319</v>
      </c>
      <c r="C4" s="11"/>
      <c r="D4" s="11"/>
      <c r="E4" s="11"/>
      <c r="F4" s="11"/>
      <c r="G4" s="11"/>
      <c r="H4" s="11"/>
      <c r="I4" s="11"/>
      <c r="J4" s="11"/>
      <c r="K4" s="11"/>
      <c r="L4" s="271" t="s">
        <v>133</v>
      </c>
      <c r="M4" s="272"/>
    </row>
    <row r="5" spans="1:13" ht="25.5" customHeight="1">
      <c r="A5" s="2" t="s">
        <v>130</v>
      </c>
      <c r="B5" s="265" t="s">
        <v>365</v>
      </c>
      <c r="C5" s="265"/>
      <c r="D5" s="139" t="s">
        <v>366</v>
      </c>
      <c r="E5" s="132"/>
      <c r="F5" s="259" t="s">
        <v>374</v>
      </c>
      <c r="G5" s="265"/>
      <c r="H5" s="259" t="s">
        <v>373</v>
      </c>
      <c r="I5" s="265"/>
      <c r="J5" s="265" t="s">
        <v>378</v>
      </c>
      <c r="K5" s="265"/>
      <c r="L5" s="274"/>
      <c r="M5" s="274"/>
    </row>
    <row r="6" spans="1:15" s="109" customFormat="1" ht="19.5" customHeight="1">
      <c r="A6" s="108"/>
      <c r="B6" s="103" t="s">
        <v>1</v>
      </c>
      <c r="C6" s="176" t="s">
        <v>368</v>
      </c>
      <c r="D6" s="103" t="s">
        <v>1</v>
      </c>
      <c r="E6" s="176" t="s">
        <v>368</v>
      </c>
      <c r="F6" s="103" t="s">
        <v>1</v>
      </c>
      <c r="G6" s="176" t="s">
        <v>368</v>
      </c>
      <c r="H6" s="103" t="s">
        <v>1</v>
      </c>
      <c r="I6" s="176" t="s">
        <v>368</v>
      </c>
      <c r="J6" s="103" t="s">
        <v>1</v>
      </c>
      <c r="K6" s="176" t="s">
        <v>368</v>
      </c>
      <c r="L6" s="103" t="s">
        <v>1</v>
      </c>
      <c r="M6" s="176" t="s">
        <v>368</v>
      </c>
      <c r="N6" s="2"/>
      <c r="O6" s="2"/>
    </row>
    <row r="7" spans="1:15" s="109" customFormat="1" ht="9" customHeight="1">
      <c r="A7" s="195"/>
      <c r="B7" s="196"/>
      <c r="C7" s="197"/>
      <c r="D7" s="196"/>
      <c r="E7" s="197"/>
      <c r="F7" s="196"/>
      <c r="G7" s="197"/>
      <c r="H7" s="196"/>
      <c r="I7" s="197"/>
      <c r="J7" s="196"/>
      <c r="K7" s="197"/>
      <c r="L7" s="196"/>
      <c r="M7" s="197"/>
      <c r="N7" s="2"/>
      <c r="O7" s="2"/>
    </row>
    <row r="8" spans="1:13" ht="18" customHeight="1">
      <c r="A8" s="48" t="s">
        <v>389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9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9" customHeight="1">
      <c r="A10" s="2" t="s">
        <v>31</v>
      </c>
      <c r="B10" s="210">
        <v>28277</v>
      </c>
      <c r="C10" s="210">
        <v>7047</v>
      </c>
      <c r="D10" s="210">
        <v>16400</v>
      </c>
      <c r="E10" s="210">
        <v>14065</v>
      </c>
      <c r="F10" s="210">
        <v>4996</v>
      </c>
      <c r="G10" s="210">
        <v>10302</v>
      </c>
      <c r="H10" s="210">
        <v>4736</v>
      </c>
      <c r="I10" s="210">
        <v>15658</v>
      </c>
      <c r="J10" s="210">
        <v>2781</v>
      </c>
      <c r="K10" s="210">
        <v>29220</v>
      </c>
      <c r="L10" s="210">
        <v>57190</v>
      </c>
      <c r="M10" s="210">
        <v>76292</v>
      </c>
    </row>
    <row r="11" spans="1:13" ht="9" customHeight="1">
      <c r="A11" s="2" t="s">
        <v>32</v>
      </c>
      <c r="B11" s="64">
        <v>531</v>
      </c>
      <c r="C11" s="64">
        <v>145</v>
      </c>
      <c r="D11" s="64">
        <v>312</v>
      </c>
      <c r="E11" s="64">
        <v>263</v>
      </c>
      <c r="F11" s="64">
        <v>144</v>
      </c>
      <c r="G11" s="64">
        <v>309</v>
      </c>
      <c r="H11" s="64">
        <v>114</v>
      </c>
      <c r="I11" s="64">
        <v>338</v>
      </c>
      <c r="J11" s="64">
        <v>47</v>
      </c>
      <c r="K11" s="64">
        <v>484</v>
      </c>
      <c r="L11" s="210">
        <v>1148</v>
      </c>
      <c r="M11" s="210">
        <v>1540</v>
      </c>
    </row>
    <row r="12" spans="1:13" ht="9" customHeight="1">
      <c r="A12" s="2" t="s">
        <v>33</v>
      </c>
      <c r="B12" s="210">
        <v>53830</v>
      </c>
      <c r="C12" s="210">
        <v>13509</v>
      </c>
      <c r="D12" s="210">
        <v>38920</v>
      </c>
      <c r="E12" s="210">
        <v>35071</v>
      </c>
      <c r="F12" s="210">
        <v>14756</v>
      </c>
      <c r="G12" s="210">
        <v>30583</v>
      </c>
      <c r="H12" s="210">
        <v>14470</v>
      </c>
      <c r="I12" s="210">
        <v>47871</v>
      </c>
      <c r="J12" s="210">
        <v>10123</v>
      </c>
      <c r="K12" s="210">
        <v>110413</v>
      </c>
      <c r="L12" s="210">
        <v>132099</v>
      </c>
      <c r="M12" s="210">
        <v>237447</v>
      </c>
    </row>
    <row r="13" spans="1:13" ht="9" customHeight="1">
      <c r="A13" s="2" t="s">
        <v>34</v>
      </c>
      <c r="B13" s="210">
        <v>2060</v>
      </c>
      <c r="C13" s="210">
        <v>545</v>
      </c>
      <c r="D13" s="210">
        <v>1470</v>
      </c>
      <c r="E13" s="210">
        <v>1307</v>
      </c>
      <c r="F13" s="210">
        <v>590</v>
      </c>
      <c r="G13" s="210">
        <v>1269</v>
      </c>
      <c r="H13" s="210">
        <v>742</v>
      </c>
      <c r="I13" s="210">
        <v>2207</v>
      </c>
      <c r="J13" s="210">
        <v>287</v>
      </c>
      <c r="K13" s="210">
        <v>2881</v>
      </c>
      <c r="L13" s="210">
        <v>5149</v>
      </c>
      <c r="M13" s="210">
        <v>8208</v>
      </c>
    </row>
    <row r="14" spans="1:15" s="93" customFormat="1" ht="9" customHeight="1">
      <c r="A14" s="25" t="s">
        <v>35</v>
      </c>
      <c r="B14" s="106">
        <v>1083</v>
      </c>
      <c r="C14" s="25">
        <v>299</v>
      </c>
      <c r="D14" s="25">
        <v>764</v>
      </c>
      <c r="E14" s="25">
        <v>675</v>
      </c>
      <c r="F14" s="25">
        <v>284</v>
      </c>
      <c r="G14" s="25">
        <v>621</v>
      </c>
      <c r="H14" s="25">
        <v>408</v>
      </c>
      <c r="I14" s="106">
        <v>1179</v>
      </c>
      <c r="J14" s="25">
        <v>124</v>
      </c>
      <c r="K14" s="106">
        <v>1483</v>
      </c>
      <c r="L14" s="106">
        <v>2663</v>
      </c>
      <c r="M14" s="106">
        <v>4256</v>
      </c>
      <c r="N14" s="25"/>
      <c r="O14" s="25"/>
    </row>
    <row r="15" spans="1:15" s="93" customFormat="1" ht="9" customHeight="1">
      <c r="A15" s="25" t="s">
        <v>5</v>
      </c>
      <c r="B15" s="25">
        <v>977</v>
      </c>
      <c r="C15" s="25">
        <v>246</v>
      </c>
      <c r="D15" s="25">
        <v>706</v>
      </c>
      <c r="E15" s="25">
        <v>632</v>
      </c>
      <c r="F15" s="25">
        <v>306</v>
      </c>
      <c r="G15" s="25">
        <v>648</v>
      </c>
      <c r="H15" s="25">
        <v>334</v>
      </c>
      <c r="I15" s="106">
        <v>1028</v>
      </c>
      <c r="J15" s="25">
        <v>163</v>
      </c>
      <c r="K15" s="106">
        <v>1398</v>
      </c>
      <c r="L15" s="106">
        <v>2486</v>
      </c>
      <c r="M15" s="106">
        <v>3952</v>
      </c>
      <c r="N15" s="25"/>
      <c r="O15" s="25"/>
    </row>
    <row r="16" spans="1:15" s="90" customFormat="1" ht="9" customHeight="1">
      <c r="A16" s="2" t="s">
        <v>36</v>
      </c>
      <c r="B16" s="210">
        <v>14216</v>
      </c>
      <c r="C16" s="210">
        <v>3534</v>
      </c>
      <c r="D16" s="210">
        <v>10681</v>
      </c>
      <c r="E16" s="210">
        <v>9768</v>
      </c>
      <c r="F16" s="210">
        <v>4572</v>
      </c>
      <c r="G16" s="210">
        <v>9602</v>
      </c>
      <c r="H16" s="210">
        <v>4300</v>
      </c>
      <c r="I16" s="210">
        <v>14161</v>
      </c>
      <c r="J16" s="210">
        <v>3176</v>
      </c>
      <c r="K16" s="210">
        <v>31999</v>
      </c>
      <c r="L16" s="210">
        <v>36945</v>
      </c>
      <c r="M16" s="210">
        <v>69065</v>
      </c>
      <c r="N16" s="2"/>
      <c r="O16" s="2"/>
    </row>
    <row r="17" spans="1:13" ht="9" customHeight="1">
      <c r="A17" s="2" t="s">
        <v>37</v>
      </c>
      <c r="B17" s="210">
        <v>4411</v>
      </c>
      <c r="C17" s="210">
        <v>1076</v>
      </c>
      <c r="D17" s="210">
        <v>2718</v>
      </c>
      <c r="E17" s="210">
        <v>2371</v>
      </c>
      <c r="F17" s="64">
        <v>828</v>
      </c>
      <c r="G17" s="210">
        <v>1719</v>
      </c>
      <c r="H17" s="64">
        <v>774</v>
      </c>
      <c r="I17" s="210">
        <v>2532</v>
      </c>
      <c r="J17" s="64">
        <v>537</v>
      </c>
      <c r="K17" s="210">
        <v>5061</v>
      </c>
      <c r="L17" s="210">
        <v>9268</v>
      </c>
      <c r="M17" s="210">
        <v>12758</v>
      </c>
    </row>
    <row r="18" spans="1:13" ht="9" customHeight="1">
      <c r="A18" s="2" t="s">
        <v>38</v>
      </c>
      <c r="B18" s="210">
        <v>9775</v>
      </c>
      <c r="C18" s="210">
        <v>2567</v>
      </c>
      <c r="D18" s="210">
        <v>6251</v>
      </c>
      <c r="E18" s="210">
        <v>5298</v>
      </c>
      <c r="F18" s="210">
        <v>1447</v>
      </c>
      <c r="G18" s="210">
        <v>2922</v>
      </c>
      <c r="H18" s="210">
        <v>1322</v>
      </c>
      <c r="I18" s="210">
        <v>4299</v>
      </c>
      <c r="J18" s="64">
        <v>745</v>
      </c>
      <c r="K18" s="210">
        <v>8013</v>
      </c>
      <c r="L18" s="210">
        <v>19540</v>
      </c>
      <c r="M18" s="210">
        <v>23099</v>
      </c>
    </row>
    <row r="19" spans="1:13" ht="9" customHeight="1">
      <c r="A19" s="2" t="s">
        <v>39</v>
      </c>
      <c r="B19" s="210">
        <v>19742</v>
      </c>
      <c r="C19" s="210">
        <v>5233</v>
      </c>
      <c r="D19" s="210">
        <v>14938</v>
      </c>
      <c r="E19" s="210">
        <v>13265</v>
      </c>
      <c r="F19" s="210">
        <v>5295</v>
      </c>
      <c r="G19" s="210">
        <v>11014</v>
      </c>
      <c r="H19" s="210">
        <v>6033</v>
      </c>
      <c r="I19" s="210">
        <v>21464</v>
      </c>
      <c r="J19" s="210">
        <v>6674</v>
      </c>
      <c r="K19" s="210">
        <v>74007</v>
      </c>
      <c r="L19" s="210">
        <v>52682</v>
      </c>
      <c r="M19" s="210">
        <v>124984</v>
      </c>
    </row>
    <row r="20" spans="1:13" ht="9" customHeight="1">
      <c r="A20" s="2" t="s">
        <v>40</v>
      </c>
      <c r="B20" s="210">
        <v>27382</v>
      </c>
      <c r="C20" s="210">
        <v>6935</v>
      </c>
      <c r="D20" s="210">
        <v>19962</v>
      </c>
      <c r="E20" s="210">
        <v>17536</v>
      </c>
      <c r="F20" s="210">
        <v>6669</v>
      </c>
      <c r="G20" s="210">
        <v>13633</v>
      </c>
      <c r="H20" s="210">
        <v>6398</v>
      </c>
      <c r="I20" s="210">
        <v>21138</v>
      </c>
      <c r="J20" s="210">
        <v>3607</v>
      </c>
      <c r="K20" s="210">
        <v>35890</v>
      </c>
      <c r="L20" s="210">
        <v>64018</v>
      </c>
      <c r="M20" s="210">
        <v>95132</v>
      </c>
    </row>
    <row r="21" spans="1:13" ht="9" customHeight="1">
      <c r="A21" s="2" t="s">
        <v>41</v>
      </c>
      <c r="B21" s="210">
        <v>6204</v>
      </c>
      <c r="C21" s="210">
        <v>1705</v>
      </c>
      <c r="D21" s="210">
        <v>5715</v>
      </c>
      <c r="E21" s="210">
        <v>4981</v>
      </c>
      <c r="F21" s="210">
        <v>1638</v>
      </c>
      <c r="G21" s="210">
        <v>3351</v>
      </c>
      <c r="H21" s="210">
        <v>1692</v>
      </c>
      <c r="I21" s="210">
        <v>5371</v>
      </c>
      <c r="J21" s="64">
        <v>736</v>
      </c>
      <c r="K21" s="210">
        <v>6699</v>
      </c>
      <c r="L21" s="210">
        <v>15985</v>
      </c>
      <c r="M21" s="210">
        <v>22107</v>
      </c>
    </row>
    <row r="22" spans="1:13" ht="9" customHeight="1">
      <c r="A22" s="2" t="s">
        <v>42</v>
      </c>
      <c r="B22" s="210">
        <v>10972</v>
      </c>
      <c r="C22" s="210">
        <v>3228</v>
      </c>
      <c r="D22" s="210">
        <v>9749</v>
      </c>
      <c r="E22" s="210">
        <v>8897</v>
      </c>
      <c r="F22" s="210">
        <v>3015</v>
      </c>
      <c r="G22" s="210">
        <v>6168</v>
      </c>
      <c r="H22" s="210">
        <v>3212</v>
      </c>
      <c r="I22" s="210">
        <v>10234</v>
      </c>
      <c r="J22" s="210">
        <v>1277</v>
      </c>
      <c r="K22" s="210">
        <v>12138</v>
      </c>
      <c r="L22" s="210">
        <v>28225</v>
      </c>
      <c r="M22" s="210">
        <v>40665</v>
      </c>
    </row>
    <row r="23" spans="1:13" ht="9" customHeight="1">
      <c r="A23" s="2" t="s">
        <v>308</v>
      </c>
      <c r="B23" s="210">
        <v>51208</v>
      </c>
      <c r="C23" s="210">
        <v>13748</v>
      </c>
      <c r="D23" s="210">
        <v>43811</v>
      </c>
      <c r="E23" s="210">
        <v>39082</v>
      </c>
      <c r="F23" s="210">
        <v>16249</v>
      </c>
      <c r="G23" s="210">
        <v>34156</v>
      </c>
      <c r="H23" s="210">
        <v>16089</v>
      </c>
      <c r="I23" s="210">
        <v>49977</v>
      </c>
      <c r="J23" s="210">
        <v>5754</v>
      </c>
      <c r="K23" s="210">
        <v>58799</v>
      </c>
      <c r="L23" s="210">
        <v>133111</v>
      </c>
      <c r="M23" s="210">
        <v>195761</v>
      </c>
    </row>
    <row r="24" spans="1:13" ht="9" customHeight="1">
      <c r="A24" s="2" t="s">
        <v>43</v>
      </c>
      <c r="B24" s="210">
        <v>11979</v>
      </c>
      <c r="C24" s="210">
        <v>3369</v>
      </c>
      <c r="D24" s="210">
        <v>10284</v>
      </c>
      <c r="E24" s="210">
        <v>9348</v>
      </c>
      <c r="F24" s="210">
        <v>3523</v>
      </c>
      <c r="G24" s="210">
        <v>7257</v>
      </c>
      <c r="H24" s="210">
        <v>2929</v>
      </c>
      <c r="I24" s="210">
        <v>9380</v>
      </c>
      <c r="J24" s="210">
        <v>1391</v>
      </c>
      <c r="K24" s="210">
        <v>15493</v>
      </c>
      <c r="L24" s="210">
        <v>30106</v>
      </c>
      <c r="M24" s="210">
        <v>44846</v>
      </c>
    </row>
    <row r="25" spans="1:13" ht="9" customHeight="1">
      <c r="A25" s="2" t="s">
        <v>44</v>
      </c>
      <c r="B25" s="210">
        <v>1613</v>
      </c>
      <c r="C25" s="64">
        <v>462</v>
      </c>
      <c r="D25" s="210">
        <v>1294</v>
      </c>
      <c r="E25" s="210">
        <v>1190</v>
      </c>
      <c r="F25" s="64">
        <v>484</v>
      </c>
      <c r="G25" s="210">
        <v>1006</v>
      </c>
      <c r="H25" s="64">
        <v>535</v>
      </c>
      <c r="I25" s="210">
        <v>1753</v>
      </c>
      <c r="J25" s="64">
        <v>432</v>
      </c>
      <c r="K25" s="210">
        <v>6363</v>
      </c>
      <c r="L25" s="210">
        <v>4358</v>
      </c>
      <c r="M25" s="210">
        <v>10773</v>
      </c>
    </row>
    <row r="26" spans="1:13" ht="9" customHeight="1">
      <c r="A26" s="2" t="s">
        <v>45</v>
      </c>
      <c r="B26" s="210">
        <v>54625</v>
      </c>
      <c r="C26" s="210">
        <v>14551</v>
      </c>
      <c r="D26" s="210">
        <v>46565</v>
      </c>
      <c r="E26" s="210">
        <v>41870</v>
      </c>
      <c r="F26" s="210">
        <v>15887</v>
      </c>
      <c r="G26" s="210">
        <v>32830</v>
      </c>
      <c r="H26" s="210">
        <v>15204</v>
      </c>
      <c r="I26" s="210">
        <v>49456</v>
      </c>
      <c r="J26" s="210">
        <v>6898</v>
      </c>
      <c r="K26" s="210">
        <v>70545</v>
      </c>
      <c r="L26" s="210">
        <v>139179</v>
      </c>
      <c r="M26" s="210">
        <v>209251</v>
      </c>
    </row>
    <row r="27" spans="1:13" ht="9" customHeight="1">
      <c r="A27" s="2" t="s">
        <v>46</v>
      </c>
      <c r="B27" s="210">
        <v>53796</v>
      </c>
      <c r="C27" s="210">
        <v>13439</v>
      </c>
      <c r="D27" s="210">
        <v>31779</v>
      </c>
      <c r="E27" s="210">
        <v>27779</v>
      </c>
      <c r="F27" s="210">
        <v>9446</v>
      </c>
      <c r="G27" s="210">
        <v>19182</v>
      </c>
      <c r="H27" s="210">
        <v>8262</v>
      </c>
      <c r="I27" s="210">
        <v>26292</v>
      </c>
      <c r="J27" s="210">
        <v>3480</v>
      </c>
      <c r="K27" s="210">
        <v>38201</v>
      </c>
      <c r="L27" s="210">
        <v>106763</v>
      </c>
      <c r="M27" s="210">
        <v>124892</v>
      </c>
    </row>
    <row r="28" spans="1:13" ht="9" customHeight="1">
      <c r="A28" s="2" t="s">
        <v>47</v>
      </c>
      <c r="B28" s="210">
        <v>5628</v>
      </c>
      <c r="C28" s="210">
        <v>1467</v>
      </c>
      <c r="D28" s="210">
        <v>4756</v>
      </c>
      <c r="E28" s="210">
        <v>4288</v>
      </c>
      <c r="F28" s="210">
        <v>1514</v>
      </c>
      <c r="G28" s="210">
        <v>3119</v>
      </c>
      <c r="H28" s="210">
        <v>1777</v>
      </c>
      <c r="I28" s="210">
        <v>5818</v>
      </c>
      <c r="J28" s="64">
        <v>925</v>
      </c>
      <c r="K28" s="210">
        <v>8599</v>
      </c>
      <c r="L28" s="210">
        <v>14600</v>
      </c>
      <c r="M28" s="210">
        <v>23291</v>
      </c>
    </row>
    <row r="29" spans="1:13" ht="9" customHeight="1">
      <c r="A29" s="2" t="s">
        <v>48</v>
      </c>
      <c r="B29" s="210">
        <v>20612</v>
      </c>
      <c r="C29" s="210">
        <v>5057</v>
      </c>
      <c r="D29" s="210">
        <v>13349</v>
      </c>
      <c r="E29" s="210">
        <v>12029</v>
      </c>
      <c r="F29" s="210">
        <v>5207</v>
      </c>
      <c r="G29" s="210">
        <v>10668</v>
      </c>
      <c r="H29" s="210">
        <v>4072</v>
      </c>
      <c r="I29" s="210">
        <v>13328</v>
      </c>
      <c r="J29" s="210">
        <v>1984</v>
      </c>
      <c r="K29" s="210">
        <v>22701</v>
      </c>
      <c r="L29" s="210">
        <v>45224</v>
      </c>
      <c r="M29" s="210">
        <v>63783</v>
      </c>
    </row>
    <row r="30" spans="1:13" ht="9" customHeight="1">
      <c r="A30" s="2" t="s">
        <v>49</v>
      </c>
      <c r="B30" s="210">
        <v>48860</v>
      </c>
      <c r="C30" s="210">
        <v>11485</v>
      </c>
      <c r="D30" s="210">
        <v>27384</v>
      </c>
      <c r="E30" s="210">
        <v>23663</v>
      </c>
      <c r="F30" s="210">
        <v>7559</v>
      </c>
      <c r="G30" s="210">
        <v>15353</v>
      </c>
      <c r="H30" s="210">
        <v>6488</v>
      </c>
      <c r="I30" s="210">
        <v>20802</v>
      </c>
      <c r="J30" s="210">
        <v>3030</v>
      </c>
      <c r="K30" s="210">
        <v>31721</v>
      </c>
      <c r="L30" s="210">
        <v>93321</v>
      </c>
      <c r="M30" s="210">
        <v>103024</v>
      </c>
    </row>
    <row r="31" spans="1:13" ht="9" customHeight="1">
      <c r="A31" s="2" t="s">
        <v>50</v>
      </c>
      <c r="B31" s="210">
        <v>10011</v>
      </c>
      <c r="C31" s="210">
        <v>2307</v>
      </c>
      <c r="D31" s="210">
        <v>6010</v>
      </c>
      <c r="E31" s="210">
        <v>5242</v>
      </c>
      <c r="F31" s="210">
        <v>2082</v>
      </c>
      <c r="G31" s="210">
        <v>4225</v>
      </c>
      <c r="H31" s="210">
        <v>2567</v>
      </c>
      <c r="I31" s="210">
        <v>8002</v>
      </c>
      <c r="J31" s="210">
        <v>1815</v>
      </c>
      <c r="K31" s="210">
        <v>17284</v>
      </c>
      <c r="L31" s="210">
        <v>22485</v>
      </c>
      <c r="M31" s="210">
        <v>37060</v>
      </c>
    </row>
    <row r="32" spans="1:15" s="92" customFormat="1" ht="9" customHeight="1">
      <c r="A32" s="20" t="s">
        <v>232</v>
      </c>
      <c r="B32" s="21">
        <v>435732</v>
      </c>
      <c r="C32" s="21">
        <v>111410</v>
      </c>
      <c r="D32" s="21">
        <v>312348</v>
      </c>
      <c r="E32" s="21">
        <v>277312</v>
      </c>
      <c r="F32" s="21">
        <v>105901</v>
      </c>
      <c r="G32" s="21">
        <v>218668</v>
      </c>
      <c r="H32" s="21">
        <v>101716</v>
      </c>
      <c r="I32" s="21">
        <v>330081</v>
      </c>
      <c r="J32" s="21">
        <v>55699</v>
      </c>
      <c r="K32" s="21">
        <v>586509</v>
      </c>
      <c r="L32" s="21">
        <v>1011396</v>
      </c>
      <c r="M32" s="21">
        <v>1523979</v>
      </c>
      <c r="N32" s="20"/>
      <c r="O32" s="20"/>
    </row>
    <row r="33" spans="1:15" s="92" customFormat="1" ht="9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0"/>
    </row>
    <row r="34" spans="1:13" ht="18" customHeight="1">
      <c r="A34" s="264" t="s">
        <v>309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1:13" ht="9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9" customHeight="1">
      <c r="A36" s="2" t="s">
        <v>31</v>
      </c>
      <c r="B36" s="210">
        <v>2192</v>
      </c>
      <c r="C36" s="64">
        <v>486</v>
      </c>
      <c r="D36" s="210">
        <v>1324</v>
      </c>
      <c r="E36" s="210">
        <v>1201</v>
      </c>
      <c r="F36" s="64">
        <v>573</v>
      </c>
      <c r="G36" s="210">
        <v>1133</v>
      </c>
      <c r="H36" s="64">
        <v>649</v>
      </c>
      <c r="I36" s="210">
        <v>2229</v>
      </c>
      <c r="J36" s="64">
        <v>434</v>
      </c>
      <c r="K36" s="210">
        <v>3956</v>
      </c>
      <c r="L36" s="210">
        <v>5172</v>
      </c>
      <c r="M36" s="210">
        <v>9006</v>
      </c>
    </row>
    <row r="37" spans="1:13" ht="9" customHeight="1">
      <c r="A37" s="2" t="s">
        <v>32</v>
      </c>
      <c r="B37" s="64">
        <v>21</v>
      </c>
      <c r="C37" s="64">
        <v>6</v>
      </c>
      <c r="D37" s="64">
        <v>39</v>
      </c>
      <c r="E37" s="64">
        <v>33</v>
      </c>
      <c r="F37" s="64">
        <v>5</v>
      </c>
      <c r="G37" s="64">
        <v>12</v>
      </c>
      <c r="H37" s="64">
        <v>25</v>
      </c>
      <c r="I37" s="64">
        <v>97</v>
      </c>
      <c r="J37" s="64">
        <v>17</v>
      </c>
      <c r="K37" s="64">
        <v>163</v>
      </c>
      <c r="L37" s="64">
        <v>107</v>
      </c>
      <c r="M37" s="64">
        <v>311</v>
      </c>
    </row>
    <row r="38" spans="1:13" ht="9" customHeight="1">
      <c r="A38" s="2" t="s">
        <v>33</v>
      </c>
      <c r="B38" s="210">
        <v>7494</v>
      </c>
      <c r="C38" s="210">
        <v>1673</v>
      </c>
      <c r="D38" s="210">
        <v>5568</v>
      </c>
      <c r="E38" s="210">
        <v>5217</v>
      </c>
      <c r="F38" s="210">
        <v>2739</v>
      </c>
      <c r="G38" s="210">
        <v>5671</v>
      </c>
      <c r="H38" s="210">
        <v>3603</v>
      </c>
      <c r="I38" s="210">
        <v>12362</v>
      </c>
      <c r="J38" s="210">
        <v>3161</v>
      </c>
      <c r="K38" s="210">
        <v>30062</v>
      </c>
      <c r="L38" s="210">
        <v>22565</v>
      </c>
      <c r="M38" s="210">
        <v>54984</v>
      </c>
    </row>
    <row r="39" spans="1:13" ht="9" customHeight="1">
      <c r="A39" s="2" t="s">
        <v>34</v>
      </c>
      <c r="B39" s="210">
        <v>312</v>
      </c>
      <c r="C39" s="210">
        <v>50</v>
      </c>
      <c r="D39" s="210">
        <v>88</v>
      </c>
      <c r="E39" s="210">
        <v>85</v>
      </c>
      <c r="F39" s="210">
        <v>47</v>
      </c>
      <c r="G39" s="210">
        <v>90</v>
      </c>
      <c r="H39" s="210">
        <v>43</v>
      </c>
      <c r="I39" s="210">
        <v>142</v>
      </c>
      <c r="J39" s="210">
        <v>89</v>
      </c>
      <c r="K39" s="210">
        <v>983</v>
      </c>
      <c r="L39" s="210">
        <v>579</v>
      </c>
      <c r="M39" s="210">
        <v>1350</v>
      </c>
    </row>
    <row r="40" spans="1:15" s="93" customFormat="1" ht="9" customHeight="1">
      <c r="A40" s="25" t="s">
        <v>35</v>
      </c>
      <c r="B40" s="25">
        <v>130</v>
      </c>
      <c r="C40" s="25">
        <v>22</v>
      </c>
      <c r="D40" s="25">
        <v>44</v>
      </c>
      <c r="E40" s="25">
        <v>41</v>
      </c>
      <c r="F40" s="25">
        <v>21</v>
      </c>
      <c r="G40" s="25">
        <v>41</v>
      </c>
      <c r="H40" s="25">
        <v>19</v>
      </c>
      <c r="I40" s="25">
        <v>65</v>
      </c>
      <c r="J40" s="25">
        <v>66</v>
      </c>
      <c r="K40" s="25">
        <v>683</v>
      </c>
      <c r="L40" s="25">
        <v>280</v>
      </c>
      <c r="M40" s="25">
        <v>851</v>
      </c>
      <c r="N40" s="25"/>
      <c r="O40" s="25"/>
    </row>
    <row r="41" spans="1:15" s="93" customFormat="1" ht="9" customHeight="1">
      <c r="A41" s="25" t="s">
        <v>5</v>
      </c>
      <c r="B41" s="25">
        <v>182</v>
      </c>
      <c r="C41" s="25">
        <v>28</v>
      </c>
      <c r="D41" s="25">
        <v>44</v>
      </c>
      <c r="E41" s="25">
        <v>44</v>
      </c>
      <c r="F41" s="25">
        <v>26</v>
      </c>
      <c r="G41" s="25">
        <v>49</v>
      </c>
      <c r="H41" s="25">
        <v>24</v>
      </c>
      <c r="I41" s="25">
        <v>77</v>
      </c>
      <c r="J41" s="25">
        <v>23</v>
      </c>
      <c r="K41" s="25">
        <v>300</v>
      </c>
      <c r="L41" s="25">
        <v>299</v>
      </c>
      <c r="M41" s="25">
        <v>499</v>
      </c>
      <c r="N41" s="25"/>
      <c r="O41" s="25"/>
    </row>
    <row r="42" spans="1:13" ht="9" customHeight="1">
      <c r="A42" s="2" t="s">
        <v>36</v>
      </c>
      <c r="B42" s="210">
        <v>2053</v>
      </c>
      <c r="C42" s="64">
        <v>435</v>
      </c>
      <c r="D42" s="210">
        <v>1366</v>
      </c>
      <c r="E42" s="210">
        <v>1270</v>
      </c>
      <c r="F42" s="64">
        <v>757</v>
      </c>
      <c r="G42" s="210">
        <v>1554</v>
      </c>
      <c r="H42" s="64">
        <v>914</v>
      </c>
      <c r="I42" s="210">
        <v>3181</v>
      </c>
      <c r="J42" s="64">
        <v>827</v>
      </c>
      <c r="K42" s="210">
        <v>8364</v>
      </c>
      <c r="L42" s="210">
        <v>5917</v>
      </c>
      <c r="M42" s="210">
        <v>14804</v>
      </c>
    </row>
    <row r="43" spans="1:13" ht="9" customHeight="1">
      <c r="A43" s="2" t="s">
        <v>37</v>
      </c>
      <c r="B43" s="64">
        <v>641</v>
      </c>
      <c r="C43" s="64">
        <v>147</v>
      </c>
      <c r="D43" s="64">
        <v>276</v>
      </c>
      <c r="E43" s="64">
        <v>245</v>
      </c>
      <c r="F43" s="64">
        <v>96</v>
      </c>
      <c r="G43" s="64">
        <v>200</v>
      </c>
      <c r="H43" s="64">
        <v>108</v>
      </c>
      <c r="I43" s="64">
        <v>377</v>
      </c>
      <c r="J43" s="64">
        <v>72</v>
      </c>
      <c r="K43" s="64">
        <v>677</v>
      </c>
      <c r="L43" s="210">
        <v>1193</v>
      </c>
      <c r="M43" s="210">
        <v>1646</v>
      </c>
    </row>
    <row r="44" spans="1:13" ht="9" customHeight="1">
      <c r="A44" s="2" t="s">
        <v>38</v>
      </c>
      <c r="B44" s="210">
        <v>1125</v>
      </c>
      <c r="C44" s="64">
        <v>231</v>
      </c>
      <c r="D44" s="64">
        <v>642</v>
      </c>
      <c r="E44" s="64">
        <v>578</v>
      </c>
      <c r="F44" s="64">
        <v>132</v>
      </c>
      <c r="G44" s="64">
        <v>262</v>
      </c>
      <c r="H44" s="64">
        <v>118</v>
      </c>
      <c r="I44" s="64">
        <v>423</v>
      </c>
      <c r="J44" s="64">
        <v>102</v>
      </c>
      <c r="K44" s="210">
        <v>2533</v>
      </c>
      <c r="L44" s="210">
        <v>2119</v>
      </c>
      <c r="M44" s="210">
        <v>4027</v>
      </c>
    </row>
    <row r="45" spans="1:13" ht="9" customHeight="1">
      <c r="A45" s="2" t="s">
        <v>39</v>
      </c>
      <c r="B45" s="210">
        <v>3100</v>
      </c>
      <c r="C45" s="64">
        <v>675</v>
      </c>
      <c r="D45" s="210">
        <v>1321</v>
      </c>
      <c r="E45" s="210">
        <v>1217</v>
      </c>
      <c r="F45" s="64">
        <v>585</v>
      </c>
      <c r="G45" s="210">
        <v>1180</v>
      </c>
      <c r="H45" s="64">
        <v>858</v>
      </c>
      <c r="I45" s="210">
        <v>3199</v>
      </c>
      <c r="J45" s="64">
        <v>859</v>
      </c>
      <c r="K45" s="210">
        <v>7694</v>
      </c>
      <c r="L45" s="210">
        <v>6723</v>
      </c>
      <c r="M45" s="210">
        <v>13965</v>
      </c>
    </row>
    <row r="46" spans="1:13" ht="9" customHeight="1">
      <c r="A46" s="2" t="s">
        <v>40</v>
      </c>
      <c r="B46" s="210">
        <v>4714</v>
      </c>
      <c r="C46" s="210">
        <v>1068</v>
      </c>
      <c r="D46" s="210">
        <v>4127</v>
      </c>
      <c r="E46" s="210">
        <v>3724</v>
      </c>
      <c r="F46" s="210">
        <v>1807</v>
      </c>
      <c r="G46" s="210">
        <v>3673</v>
      </c>
      <c r="H46" s="210">
        <v>2206</v>
      </c>
      <c r="I46" s="210">
        <v>7351</v>
      </c>
      <c r="J46" s="210">
        <v>1307</v>
      </c>
      <c r="K46" s="210">
        <v>11656</v>
      </c>
      <c r="L46" s="210">
        <v>14161</v>
      </c>
      <c r="M46" s="210">
        <v>27473</v>
      </c>
    </row>
    <row r="47" spans="1:13" ht="9" customHeight="1">
      <c r="A47" s="2" t="s">
        <v>41</v>
      </c>
      <c r="B47" s="210">
        <v>1008</v>
      </c>
      <c r="C47" s="64">
        <v>245</v>
      </c>
      <c r="D47" s="64">
        <v>711</v>
      </c>
      <c r="E47" s="64">
        <v>647</v>
      </c>
      <c r="F47" s="64">
        <v>220</v>
      </c>
      <c r="G47" s="64">
        <v>423</v>
      </c>
      <c r="H47" s="64">
        <v>220</v>
      </c>
      <c r="I47" s="64">
        <v>760</v>
      </c>
      <c r="J47" s="64">
        <v>158</v>
      </c>
      <c r="K47" s="210">
        <v>1490</v>
      </c>
      <c r="L47" s="210">
        <v>2317</v>
      </c>
      <c r="M47" s="210">
        <v>3565</v>
      </c>
    </row>
    <row r="48" spans="1:13" ht="9" customHeight="1">
      <c r="A48" s="2" t="s">
        <v>42</v>
      </c>
      <c r="B48" s="210">
        <v>2280</v>
      </c>
      <c r="C48" s="64">
        <v>569</v>
      </c>
      <c r="D48" s="210">
        <v>1928</v>
      </c>
      <c r="E48" s="210">
        <v>1756</v>
      </c>
      <c r="F48" s="64">
        <v>722</v>
      </c>
      <c r="G48" s="210">
        <v>1438</v>
      </c>
      <c r="H48" s="64">
        <v>820</v>
      </c>
      <c r="I48" s="210">
        <v>2808</v>
      </c>
      <c r="J48" s="64">
        <v>387</v>
      </c>
      <c r="K48" s="210">
        <v>3409</v>
      </c>
      <c r="L48" s="210">
        <v>6137</v>
      </c>
      <c r="M48" s="210">
        <v>9979</v>
      </c>
    </row>
    <row r="49" spans="1:13" ht="9" customHeight="1">
      <c r="A49" s="2" t="s">
        <v>104</v>
      </c>
      <c r="B49" s="210">
        <v>8054</v>
      </c>
      <c r="C49" s="210">
        <v>2083</v>
      </c>
      <c r="D49" s="210">
        <v>6907</v>
      </c>
      <c r="E49" s="210">
        <v>6416</v>
      </c>
      <c r="F49" s="210">
        <v>3057</v>
      </c>
      <c r="G49" s="210">
        <v>6228</v>
      </c>
      <c r="H49" s="210">
        <v>3664</v>
      </c>
      <c r="I49" s="210">
        <v>12326</v>
      </c>
      <c r="J49" s="210">
        <v>2198</v>
      </c>
      <c r="K49" s="210">
        <v>22027</v>
      </c>
      <c r="L49" s="210">
        <v>23880</v>
      </c>
      <c r="M49" s="210">
        <v>49081</v>
      </c>
    </row>
    <row r="50" spans="1:13" ht="9" customHeight="1">
      <c r="A50" s="2" t="s">
        <v>43</v>
      </c>
      <c r="B50" s="210">
        <v>2536</v>
      </c>
      <c r="C50" s="64">
        <v>613</v>
      </c>
      <c r="D50" s="210">
        <v>2185</v>
      </c>
      <c r="E50" s="210">
        <v>1983</v>
      </c>
      <c r="F50" s="64">
        <v>733</v>
      </c>
      <c r="G50" s="210">
        <v>1495</v>
      </c>
      <c r="H50" s="64">
        <v>606</v>
      </c>
      <c r="I50" s="210">
        <v>1920</v>
      </c>
      <c r="J50" s="64">
        <v>304</v>
      </c>
      <c r="K50" s="210">
        <v>2720</v>
      </c>
      <c r="L50" s="210">
        <v>6364</v>
      </c>
      <c r="M50" s="210">
        <v>8731</v>
      </c>
    </row>
    <row r="51" spans="1:13" ht="9" customHeight="1">
      <c r="A51" s="2" t="s">
        <v>44</v>
      </c>
      <c r="B51" s="64">
        <v>512</v>
      </c>
      <c r="C51" s="64">
        <v>116</v>
      </c>
      <c r="D51" s="64">
        <v>278</v>
      </c>
      <c r="E51" s="64">
        <v>231</v>
      </c>
      <c r="F51" s="64">
        <v>89</v>
      </c>
      <c r="G51" s="64">
        <v>180</v>
      </c>
      <c r="H51" s="64">
        <v>62</v>
      </c>
      <c r="I51" s="64">
        <v>219</v>
      </c>
      <c r="J51" s="64">
        <v>120</v>
      </c>
      <c r="K51" s="210">
        <v>1669</v>
      </c>
      <c r="L51" s="210">
        <v>1061</v>
      </c>
      <c r="M51" s="210">
        <v>2416</v>
      </c>
    </row>
    <row r="52" spans="1:13" ht="9" customHeight="1">
      <c r="A52" s="2" t="s">
        <v>45</v>
      </c>
      <c r="B52" s="210">
        <v>8422</v>
      </c>
      <c r="C52" s="210">
        <v>2164</v>
      </c>
      <c r="D52" s="210">
        <v>7460</v>
      </c>
      <c r="E52" s="210">
        <v>6791</v>
      </c>
      <c r="F52" s="210">
        <v>3020</v>
      </c>
      <c r="G52" s="210">
        <v>6191</v>
      </c>
      <c r="H52" s="210">
        <v>2938</v>
      </c>
      <c r="I52" s="210">
        <v>10049</v>
      </c>
      <c r="J52" s="210">
        <v>1703</v>
      </c>
      <c r="K52" s="210">
        <v>17066</v>
      </c>
      <c r="L52" s="210">
        <v>23543</v>
      </c>
      <c r="M52" s="210">
        <v>42261</v>
      </c>
    </row>
    <row r="53" spans="1:13" ht="9" customHeight="1">
      <c r="A53" s="2" t="s">
        <v>46</v>
      </c>
      <c r="B53" s="210">
        <v>6782</v>
      </c>
      <c r="C53" s="210">
        <v>1427</v>
      </c>
      <c r="D53" s="210">
        <v>3911</v>
      </c>
      <c r="E53" s="210">
        <v>3533</v>
      </c>
      <c r="F53" s="210">
        <v>1345</v>
      </c>
      <c r="G53" s="210">
        <v>2692</v>
      </c>
      <c r="H53" s="64">
        <v>972</v>
      </c>
      <c r="I53" s="210">
        <v>3344</v>
      </c>
      <c r="J53" s="64">
        <v>560</v>
      </c>
      <c r="K53" s="210">
        <v>4881</v>
      </c>
      <c r="L53" s="210">
        <v>13570</v>
      </c>
      <c r="M53" s="210">
        <v>15876</v>
      </c>
    </row>
    <row r="54" spans="1:13" ht="9" customHeight="1">
      <c r="A54" s="2" t="s">
        <v>47</v>
      </c>
      <c r="B54" s="210">
        <v>1309</v>
      </c>
      <c r="C54" s="64">
        <v>320</v>
      </c>
      <c r="D54" s="64">
        <v>896</v>
      </c>
      <c r="E54" s="64">
        <v>790</v>
      </c>
      <c r="F54" s="64">
        <v>212</v>
      </c>
      <c r="G54" s="64">
        <v>412</v>
      </c>
      <c r="H54" s="64">
        <v>269</v>
      </c>
      <c r="I54" s="64">
        <v>931</v>
      </c>
      <c r="J54" s="64">
        <v>126</v>
      </c>
      <c r="K54" s="210">
        <v>1084</v>
      </c>
      <c r="L54" s="210">
        <v>2812</v>
      </c>
      <c r="M54" s="210">
        <v>3538</v>
      </c>
    </row>
    <row r="55" spans="1:13" ht="9" customHeight="1">
      <c r="A55" s="2" t="s">
        <v>48</v>
      </c>
      <c r="B55" s="210">
        <v>2234</v>
      </c>
      <c r="C55" s="64">
        <v>544</v>
      </c>
      <c r="D55" s="210">
        <v>1753</v>
      </c>
      <c r="E55" s="210">
        <v>1541</v>
      </c>
      <c r="F55" s="64">
        <v>493</v>
      </c>
      <c r="G55" s="64">
        <v>977</v>
      </c>
      <c r="H55" s="64">
        <v>360</v>
      </c>
      <c r="I55" s="210">
        <v>1228</v>
      </c>
      <c r="J55" s="64">
        <v>233</v>
      </c>
      <c r="K55" s="210">
        <v>3201</v>
      </c>
      <c r="L55" s="210">
        <v>5073</v>
      </c>
      <c r="M55" s="210">
        <v>7491</v>
      </c>
    </row>
    <row r="56" spans="1:13" ht="9" customHeight="1">
      <c r="A56" s="2" t="s">
        <v>49</v>
      </c>
      <c r="B56" s="210">
        <v>3076</v>
      </c>
      <c r="C56" s="64">
        <v>729</v>
      </c>
      <c r="D56" s="210">
        <v>2289</v>
      </c>
      <c r="E56" s="210">
        <v>2010</v>
      </c>
      <c r="F56" s="64">
        <v>689</v>
      </c>
      <c r="G56" s="210">
        <v>1368</v>
      </c>
      <c r="H56" s="64">
        <v>494</v>
      </c>
      <c r="I56" s="210">
        <v>1642</v>
      </c>
      <c r="J56" s="64">
        <v>268</v>
      </c>
      <c r="K56" s="210">
        <v>6163</v>
      </c>
      <c r="L56" s="210">
        <v>6816</v>
      </c>
      <c r="M56" s="210">
        <v>11913</v>
      </c>
    </row>
    <row r="57" spans="1:13" ht="9" customHeight="1">
      <c r="A57" s="2" t="s">
        <v>50</v>
      </c>
      <c r="B57" s="210">
        <v>1833</v>
      </c>
      <c r="C57" s="64">
        <v>386</v>
      </c>
      <c r="D57" s="64">
        <v>810</v>
      </c>
      <c r="E57" s="64">
        <v>718</v>
      </c>
      <c r="F57" s="64">
        <v>321</v>
      </c>
      <c r="G57" s="64">
        <v>647</v>
      </c>
      <c r="H57" s="64">
        <v>368</v>
      </c>
      <c r="I57" s="210">
        <v>1217</v>
      </c>
      <c r="J57" s="64">
        <v>200</v>
      </c>
      <c r="K57" s="210">
        <v>1728</v>
      </c>
      <c r="L57" s="210">
        <v>3532</v>
      </c>
      <c r="M57" s="210">
        <v>4697</v>
      </c>
    </row>
    <row r="58" spans="1:15" s="92" customFormat="1" ht="9" customHeight="1">
      <c r="A58" s="20" t="s">
        <v>232</v>
      </c>
      <c r="B58" s="21">
        <v>59698</v>
      </c>
      <c r="C58" s="21">
        <v>13968</v>
      </c>
      <c r="D58" s="21">
        <v>43879</v>
      </c>
      <c r="E58" s="21">
        <v>39986</v>
      </c>
      <c r="F58" s="21">
        <v>17642</v>
      </c>
      <c r="G58" s="21">
        <v>35824</v>
      </c>
      <c r="H58" s="21">
        <v>19297</v>
      </c>
      <c r="I58" s="21">
        <v>65807</v>
      </c>
      <c r="J58" s="21">
        <v>13125</v>
      </c>
      <c r="K58" s="21">
        <v>131528</v>
      </c>
      <c r="L58" s="21">
        <v>153641</v>
      </c>
      <c r="M58" s="21">
        <v>287113</v>
      </c>
      <c r="N58" s="20"/>
      <c r="O58" s="20"/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ht="13.5" customHeight="1">
      <c r="A60" s="2"/>
    </row>
  </sheetData>
  <mergeCells count="6">
    <mergeCell ref="A34:M34"/>
    <mergeCell ref="B5:C5"/>
    <mergeCell ref="F5:G5"/>
    <mergeCell ref="H5:I5"/>
    <mergeCell ref="J5:K5"/>
    <mergeCell ref="L4:M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maauci</cp:lastModifiedBy>
  <cp:lastPrinted>2005-09-05T10:35:05Z</cp:lastPrinted>
  <dcterms:created xsi:type="dcterms:W3CDTF">1999-02-12T15:36:30Z</dcterms:created>
  <dcterms:modified xsi:type="dcterms:W3CDTF">2005-09-05T10:54:24Z</dcterms:modified>
  <cp:category/>
  <cp:version/>
  <cp:contentType/>
  <cp:contentStatus/>
</cp:coreProperties>
</file>