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worksheets/sheet47.xml" ContentType="application/vnd.openxmlformats-officedocument.spreadsheetml.worksheet+xml"/>
  <Override PartName="/xl/drawings/drawing45.xml" ContentType="application/vnd.openxmlformats-officedocument.drawing+xml"/>
  <Override PartName="/xl/worksheets/sheet48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90" windowWidth="11340" windowHeight="5520" tabRatio="894" activeTab="0"/>
  </bookViews>
  <sheets>
    <sheet name="Tavola 4.1" sheetId="1" r:id="rId1"/>
    <sheet name="Tav 4.2 " sheetId="2" r:id="rId2"/>
    <sheet name="Tav 4.3 " sheetId="3" r:id="rId3"/>
    <sheet name="Tavola 4.4" sheetId="4" r:id="rId4"/>
    <sheet name="Tavola 4.5" sheetId="5" r:id="rId5"/>
    <sheet name="Tav 4.6-7-8" sheetId="6" r:id="rId6"/>
    <sheet name="Tavola 4.9 " sheetId="7" r:id="rId7"/>
    <sheet name="Tavola 4.10" sheetId="8" r:id="rId8"/>
    <sheet name="Tavola 4.11-4.12" sheetId="9" r:id="rId9"/>
    <sheet name="Tavola 4.13" sheetId="10" r:id="rId10"/>
    <sheet name="Tavola4.13a" sheetId="11" r:id="rId11"/>
    <sheet name="Tavola 4.13b" sheetId="12" r:id="rId12"/>
    <sheet name="Tavola 4.13c" sheetId="13" r:id="rId13"/>
    <sheet name="Tavola 4.13d" sheetId="14" r:id="rId14"/>
    <sheet name="Tavola 4.13e" sheetId="15" r:id="rId15"/>
    <sheet name="Tavola 4.13f" sheetId="16" r:id="rId16"/>
    <sheet name="Tavola 4.13g" sheetId="17" r:id="rId17"/>
    <sheet name="Tavola 4.14" sheetId="18" r:id="rId18"/>
    <sheet name="tavola 4.15" sheetId="19" r:id="rId19"/>
    <sheet name="Tavola 4.16" sheetId="20" r:id="rId20"/>
    <sheet name="Tavola 4.17-4.18" sheetId="21" r:id="rId21"/>
    <sheet name="Tavola 4.19" sheetId="22" r:id="rId22"/>
    <sheet name="Tavola 4.20" sheetId="23" r:id="rId23"/>
    <sheet name="Tavola 4.21 " sheetId="24" r:id="rId24"/>
    <sheet name="Tav 4.22" sheetId="25" r:id="rId25"/>
    <sheet name="Tav. 4.23" sheetId="26" r:id="rId26"/>
    <sheet name="Tav. 4.24" sheetId="27" r:id="rId27"/>
    <sheet name="Tav. 4.25" sheetId="28" r:id="rId28"/>
    <sheet name="Tav. 4.26" sheetId="29" r:id="rId29"/>
    <sheet name="Tavola 4.27" sheetId="30" r:id="rId30"/>
    <sheet name="Tavola 4.28 " sheetId="31" r:id="rId31"/>
    <sheet name="Tav. 4.29" sheetId="32" r:id="rId32"/>
    <sheet name="Tav. 4.30-1-2  " sheetId="33" r:id="rId33"/>
    <sheet name="Tavola 4.33-4.34" sheetId="34" r:id="rId34"/>
    <sheet name="Tav. 4.35" sheetId="35" r:id="rId35"/>
    <sheet name="Tavola 4.35a" sheetId="36" r:id="rId36"/>
    <sheet name="Tavola 4.35b" sheetId="37" r:id="rId37"/>
    <sheet name="Tavola 4.35c" sheetId="38" r:id="rId38"/>
    <sheet name="Tavola 4.35d" sheetId="39" r:id="rId39"/>
    <sheet name="Tavola 4.35e" sheetId="40" r:id="rId40"/>
    <sheet name="Tavola 4.35f" sheetId="41" r:id="rId41"/>
    <sheet name="Tavola 4.36" sheetId="42" r:id="rId42"/>
    <sheet name="Tavola 4.37" sheetId="43" r:id="rId43"/>
    <sheet name="Tav. 4.38-4.39" sheetId="44" r:id="rId44"/>
    <sheet name="Tav. 4.40" sheetId="45" r:id="rId45"/>
    <sheet name="Tav. 4.40 segue" sheetId="46" r:id="rId46"/>
    <sheet name="Tav. 4.41" sheetId="47" r:id="rId47"/>
    <sheet name="Tav. 4.41segue" sheetId="48" r:id="rId48"/>
  </sheets>
  <definedNames>
    <definedName name="_xlnm.Print_Area" localSheetId="1">'Tav 4.2 '!$A$1:$P$39</definedName>
    <definedName name="_xlnm.Print_Area" localSheetId="32">'Tav. 4.30-1-2  '!$A$1:$J$63</definedName>
    <definedName name="_xlnm.Print_Area" localSheetId="47">'Tav. 4.41segue'!$A$1:$J$73</definedName>
    <definedName name="_xlnm.Print_Area" localSheetId="8">'Tavola 4.11-4.12'!$A$1:$K$43</definedName>
    <definedName name="_xlnm.Print_Area" localSheetId="22">'Tavola 4.20'!$A$1:$M$37</definedName>
    <definedName name="_xlnm.Print_Area" localSheetId="29">'Tavola 4.27'!$A$1:$H$35</definedName>
    <definedName name="_xlnm.Print_Area" localSheetId="33">'Tavola 4.33-4.34'!$A$1:$K$43</definedName>
    <definedName name="_xlnm.Print_Area" localSheetId="6">'Tavola 4.9 '!$A$1:$M$66</definedName>
  </definedNames>
  <calcPr fullCalcOnLoad="1"/>
</workbook>
</file>

<file path=xl/sharedStrings.xml><?xml version="1.0" encoding="utf-8"?>
<sst xmlns="http://schemas.openxmlformats.org/spreadsheetml/2006/main" count="5195" uniqueCount="562">
  <si>
    <t xml:space="preserve">                     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</si>
  <si>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</si>
  <si>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</si>
  <si>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</si>
  <si>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</si>
  <si>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</si>
  <si>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</si>
  <si>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</si>
  <si>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</si>
  <si>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</si>
  <si>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</si>
  <si>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</si>
  <si>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</si>
  <si>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</si>
  <si>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</si>
  <si>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</si>
  <si>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</si>
  <si>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</si>
  <si>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</si>
  <si>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</si>
  <si>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 xml:space="preserve">Calabria </t>
  </si>
  <si>
    <t>Sicilia</t>
  </si>
  <si>
    <t>Sardegna</t>
  </si>
  <si>
    <t>Totale</t>
  </si>
  <si>
    <t>20-24</t>
  </si>
  <si>
    <t>Oltre 24</t>
  </si>
  <si>
    <t>50 ed</t>
  </si>
  <si>
    <t>oltre</t>
  </si>
  <si>
    <t>A - MARITI</t>
  </si>
  <si>
    <t>B - MOGLI</t>
  </si>
  <si>
    <t>-</t>
  </si>
  <si>
    <t xml:space="preserve">                      </t>
  </si>
  <si>
    <t>CONDIZIONE
PROFESSIONALE E 
POSIZIONE NELLA
PROFESSIONE DEL
MARITO</t>
  </si>
  <si>
    <t>Impren-
ditrici o
libere
profes-
sioniste</t>
  </si>
  <si>
    <t>Altro</t>
  </si>
  <si>
    <t>Imprenditori o liberi</t>
  </si>
  <si>
    <t>professionisti</t>
  </si>
  <si>
    <t>Lavoratori in proprio</t>
  </si>
  <si>
    <t>Dirigenti o direttivi</t>
  </si>
  <si>
    <t>Operai o assimilati</t>
  </si>
  <si>
    <t xml:space="preserve">Tavola 4.11 -  </t>
  </si>
  <si>
    <t>Industria</t>
  </si>
  <si>
    <t>Pubblica Amministrazione,</t>
  </si>
  <si>
    <t>MATRIMONIO</t>
  </si>
  <si>
    <t>Meno di 20</t>
  </si>
  <si>
    <t>25-29</t>
  </si>
  <si>
    <t>30-34</t>
  </si>
  <si>
    <t>35-39</t>
  </si>
  <si>
    <t>40-44</t>
  </si>
  <si>
    <t>45-49</t>
  </si>
  <si>
    <t>50 ed oltre</t>
  </si>
  <si>
    <t xml:space="preserve">                                </t>
  </si>
  <si>
    <t xml:space="preserve">                                  </t>
  </si>
  <si>
    <t xml:space="preserve">                              </t>
  </si>
  <si>
    <t>TOTALE</t>
  </si>
  <si>
    <t xml:space="preserve">Tavola 4.13 - </t>
  </si>
  <si>
    <t>Marito</t>
  </si>
  <si>
    <t>Moglie</t>
  </si>
  <si>
    <t xml:space="preserve"> Friuli-Venezia Giulia</t>
  </si>
  <si>
    <t>Calabria</t>
  </si>
  <si>
    <t xml:space="preserve">Tavola 4.14 - </t>
  </si>
  <si>
    <t>Civile</t>
  </si>
  <si>
    <t>Religioso</t>
  </si>
  <si>
    <t>DATI  PERCENTUALI</t>
  </si>
  <si>
    <t>Di cui:</t>
  </si>
  <si>
    <t>con figli</t>
  </si>
  <si>
    <t>1 figlio</t>
  </si>
  <si>
    <t>2 figli</t>
  </si>
  <si>
    <t>3 figli</t>
  </si>
  <si>
    <t>4 figli</t>
  </si>
  <si>
    <t>figli</t>
  </si>
  <si>
    <t>affidati</t>
  </si>
  <si>
    <t>In separazioni con</t>
  </si>
  <si>
    <t>4 o più figli minori</t>
  </si>
  <si>
    <t>Meno di 1 anno</t>
  </si>
  <si>
    <t>1 anno</t>
  </si>
  <si>
    <t>2 anni</t>
  </si>
  <si>
    <t>3 anni</t>
  </si>
  <si>
    <t>4 anni</t>
  </si>
  <si>
    <t>5 anni</t>
  </si>
  <si>
    <t>6 anni</t>
  </si>
  <si>
    <t>7 anni</t>
  </si>
  <si>
    <t>8 anni</t>
  </si>
  <si>
    <t>9 anni</t>
  </si>
  <si>
    <t>10 anni</t>
  </si>
  <si>
    <t>11 anni</t>
  </si>
  <si>
    <t>12 anni</t>
  </si>
  <si>
    <t>13 anni</t>
  </si>
  <si>
    <t>14 anni</t>
  </si>
  <si>
    <t>15 anni</t>
  </si>
  <si>
    <t>16 anni</t>
  </si>
  <si>
    <t>17 anni</t>
  </si>
  <si>
    <t>Totale figli</t>
  </si>
  <si>
    <t>Totale separazioni</t>
  </si>
  <si>
    <t xml:space="preserve">                    </t>
  </si>
  <si>
    <t>Conciliazione</t>
  </si>
  <si>
    <t>Torino</t>
  </si>
  <si>
    <t>Milano</t>
  </si>
  <si>
    <t>Brescia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</si>
  <si>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</si>
  <si>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</si>
  <si>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</si>
  <si>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</si>
  <si>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</si>
  <si>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</si>
  <si>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</si>
  <si>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</si>
  <si>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</si>
  <si>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</si>
  <si>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</si>
  <si>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</si>
  <si>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</si>
  <si>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</si>
  <si>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</si>
  <si>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</si>
  <si>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</si>
  <si>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</si>
  <si>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</si>
  <si>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</si>
  <si>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</si>
  <si>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</si>
  <si>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</si>
  <si>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</si>
  <si>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</si>
  <si>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 xml:space="preserve">Tavola 4.19 - </t>
  </si>
  <si>
    <t>Consen-
suale o
di fatto</t>
  </si>
  <si>
    <t>Durata
media in
giorni</t>
  </si>
  <si>
    <t>Giudiziale</t>
  </si>
  <si>
    <t>N.</t>
  </si>
  <si>
    <t xml:space="preserve">Tavola 4.20 - </t>
  </si>
  <si>
    <t xml:space="preserve">   </t>
  </si>
  <si>
    <t xml:space="preserve">                </t>
  </si>
  <si>
    <t xml:space="preserve">Tavola 4.21 - </t>
  </si>
  <si>
    <t>Numero</t>
  </si>
  <si>
    <t xml:space="preserve">Tavola 4.22 - </t>
  </si>
  <si>
    <t xml:space="preserve">                         </t>
  </si>
  <si>
    <t>Piemon-te</t>
  </si>
  <si>
    <t>Valle    d'Aosta</t>
  </si>
  <si>
    <t>Lombar-dia</t>
  </si>
  <si>
    <t xml:space="preserve">   Bolza-no-      Bozen</t>
  </si>
  <si>
    <t>Emilia-   Roma-   gna</t>
  </si>
  <si>
    <t>Marche</t>
  </si>
  <si>
    <t xml:space="preserve">Trento </t>
  </si>
  <si>
    <t xml:space="preserve">Veneto </t>
  </si>
  <si>
    <t xml:space="preserve">Campania </t>
  </si>
  <si>
    <t>Estero</t>
  </si>
  <si>
    <t xml:space="preserve">Tavola 4.23 - </t>
  </si>
  <si>
    <t xml:space="preserve">                        </t>
  </si>
  <si>
    <t xml:space="preserve">Tavola 4.24 - </t>
  </si>
  <si>
    <t>REGIONI DI RESIDENZA DEI CONIUGI</t>
  </si>
  <si>
    <t>Separazione     giudiziale</t>
  </si>
  <si>
    <t>Separazione di fatto</t>
  </si>
  <si>
    <t>Separazione consensuale</t>
  </si>
  <si>
    <t>Altri motivi</t>
  </si>
  <si>
    <t>Residenti uno in Italia e l'altro all'estero</t>
  </si>
  <si>
    <t>Residenti all'estero</t>
  </si>
  <si>
    <t xml:space="preserve">Tavola 4.25 - </t>
  </si>
  <si>
    <t xml:space="preserve">Tavola 4.26 - </t>
  </si>
  <si>
    <t>Oltre 7 anni</t>
  </si>
  <si>
    <t xml:space="preserve">Tavola 4.27 - </t>
  </si>
  <si>
    <t xml:space="preserve">Tavola 4.28 - </t>
  </si>
  <si>
    <t>Meno               di 20</t>
  </si>
  <si>
    <t>20 - 24</t>
  </si>
  <si>
    <t>25 - 29</t>
  </si>
  <si>
    <t>30 - 34</t>
  </si>
  <si>
    <t>35 -39</t>
  </si>
  <si>
    <t>40 -44</t>
  </si>
  <si>
    <t>45 -49</t>
  </si>
  <si>
    <t>Tavola 4.33 -</t>
  </si>
  <si>
    <t xml:space="preserve">Tavola 4.34 - </t>
  </si>
  <si>
    <t>Dati assoluti</t>
  </si>
  <si>
    <t>In scioglimenti e
cessazioni con
un figlio minore</t>
  </si>
  <si>
    <t>In scioglimenti e
cessazioni con
2 figli minori</t>
  </si>
  <si>
    <t>In scioglimenti e
cessazioni con
3 figli minori</t>
  </si>
  <si>
    <t>In scioglimenti e
cessazioni con 4
o più figli minori</t>
  </si>
  <si>
    <t xml:space="preserve"> </t>
  </si>
  <si>
    <t xml:space="preserve">Tavola 4.1 - </t>
  </si>
  <si>
    <t>Tavola 4.2 -</t>
  </si>
  <si>
    <t xml:space="preserve">                   </t>
  </si>
  <si>
    <t>6 mesi-</t>
  </si>
  <si>
    <t>1 - 2</t>
  </si>
  <si>
    <t>2 - 3</t>
  </si>
  <si>
    <t xml:space="preserve"> 1 anno</t>
  </si>
  <si>
    <t>anni</t>
  </si>
  <si>
    <t xml:space="preserve">Tavola 4.3 - </t>
  </si>
  <si>
    <t>REGIONI (a)</t>
  </si>
  <si>
    <t>Campa- nia</t>
  </si>
  <si>
    <t>Italia</t>
  </si>
  <si>
    <t>Sarde-   gna</t>
  </si>
  <si>
    <t xml:space="preserve"> Meno di 20</t>
  </si>
  <si>
    <t>35 - 39</t>
  </si>
  <si>
    <t xml:space="preserve">40 - 44 </t>
  </si>
  <si>
    <t xml:space="preserve">45 - 49 </t>
  </si>
  <si>
    <t xml:space="preserve">20 - 24 </t>
  </si>
  <si>
    <t>40 - 44</t>
  </si>
  <si>
    <t>45 - 49</t>
  </si>
  <si>
    <t>TITOLO DI STUDIO DEL MARITO</t>
  </si>
  <si>
    <t>Esauriti senza separazione</t>
  </si>
  <si>
    <t>Esauriti con separazione</t>
  </si>
  <si>
    <t>Separazioni consensuali</t>
  </si>
  <si>
    <t>Separazioni giudiziali</t>
  </si>
  <si>
    <t>Età della moglie</t>
  </si>
  <si>
    <t>Durata del matrimonio (anni) (b)</t>
  </si>
  <si>
    <t>Condizione professionale e posizione nella professione della moglie</t>
  </si>
  <si>
    <t>Condizione professionale e settore di attività economica della moglie</t>
  </si>
  <si>
    <t>Età della moglie al matrimonio</t>
  </si>
  <si>
    <t>Coniuge cha ha presentato la domanda</t>
  </si>
  <si>
    <t>Tipo di separazione</t>
  </si>
  <si>
    <t xml:space="preserve">                                   Separazioni i cui coniugi hanno</t>
  </si>
  <si>
    <t xml:space="preserve">                          Numero figli</t>
  </si>
  <si>
    <t>Figli affidati</t>
  </si>
  <si>
    <t>Per separazione</t>
  </si>
  <si>
    <t>Per  altri motivi</t>
  </si>
  <si>
    <t>Età  della moglie al matrimonio</t>
  </si>
  <si>
    <t>Vercelli</t>
  </si>
  <si>
    <t>Biella</t>
  </si>
  <si>
    <t>Novara</t>
  </si>
  <si>
    <t>Verbano-Cusio-Ossola</t>
  </si>
  <si>
    <t>Cuneo</t>
  </si>
  <si>
    <t>Asti</t>
  </si>
  <si>
    <t>Alessandria</t>
  </si>
  <si>
    <t>Aosta</t>
  </si>
  <si>
    <t>Varese</t>
  </si>
  <si>
    <t>Como</t>
  </si>
  <si>
    <t>Lecco</t>
  </si>
  <si>
    <t>Sondrio</t>
  </si>
  <si>
    <t>Bergamo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</si>
  <si>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</si>
  <si>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</si>
  <si>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</si>
  <si>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</si>
  <si>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</si>
  <si>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</si>
  <si>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</si>
  <si>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</si>
  <si>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Padova</t>
  </si>
  <si>
    <t>Rovigo</t>
  </si>
  <si>
    <t>Pordenone</t>
  </si>
  <si>
    <t>Udine</t>
  </si>
  <si>
    <t>Gorizia</t>
  </si>
  <si>
    <t>Imperia</t>
  </si>
  <si>
    <t>Savona</t>
  </si>
  <si>
    <t>La Spezia</t>
  </si>
  <si>
    <t>Piacenza</t>
  </si>
  <si>
    <t>Parma</t>
  </si>
  <si>
    <t>Reggio nell'Emilia</t>
  </si>
  <si>
    <t>Modena</t>
  </si>
  <si>
    <t>Ferrara</t>
  </si>
  <si>
    <t>Ravenna</t>
  </si>
  <si>
    <t>Forlì-Cesena</t>
  </si>
  <si>
    <t>Rimini</t>
  </si>
  <si>
    <t>Massa-Carrara</t>
  </si>
  <si>
    <t>Lucca</t>
  </si>
  <si>
    <t>Pistoia</t>
  </si>
  <si>
    <t>Prato</t>
  </si>
  <si>
    <t>Livorno</t>
  </si>
  <si>
    <t>Pisa</t>
  </si>
  <si>
    <t>Arezzo</t>
  </si>
  <si>
    <t>Siena</t>
  </si>
  <si>
    <t>Grosseto</t>
  </si>
  <si>
    <t>Terni</t>
  </si>
  <si>
    <t>Pesaro e Urbino</t>
  </si>
  <si>
    <t>Macerata</t>
  </si>
  <si>
    <t>Ascoli Piceno</t>
  </si>
  <si>
    <t>Viterbo</t>
  </si>
  <si>
    <t>Rieti</t>
  </si>
  <si>
    <t>Latina</t>
  </si>
  <si>
    <t>Frosinone</t>
  </si>
  <si>
    <t>Teramo</t>
  </si>
  <si>
    <t>Pescara</t>
  </si>
  <si>
    <t>Chieti</t>
  </si>
  <si>
    <t>Isernia</t>
  </si>
  <si>
    <t>Caserta</t>
  </si>
  <si>
    <t>Benevento</t>
  </si>
  <si>
    <t>Avellino</t>
  </si>
  <si>
    <t>Foggia</t>
  </si>
  <si>
    <t>Taranto</t>
  </si>
  <si>
    <t>Brindisi</t>
  </si>
  <si>
    <t>Matera</t>
  </si>
  <si>
    <t>Cosenza</t>
  </si>
  <si>
    <t>Crotone</t>
  </si>
  <si>
    <t>Vibo Valentia</t>
  </si>
  <si>
    <t>Trapani</t>
  </si>
  <si>
    <t>Agrigento</t>
  </si>
  <si>
    <t>Enna</t>
  </si>
  <si>
    <t>Ragusa</t>
  </si>
  <si>
    <t>Siracusa</t>
  </si>
  <si>
    <t>Sassari</t>
  </si>
  <si>
    <t>Nuoro</t>
  </si>
  <si>
    <t>Oristano</t>
  </si>
  <si>
    <t>Scioglimenti o cessazioni i cui coniugi hanno</t>
  </si>
  <si>
    <t>0 figli</t>
  </si>
  <si>
    <t xml:space="preserve">Coniuge che ha  presentato la domanda </t>
  </si>
  <si>
    <t>.</t>
  </si>
  <si>
    <t>Laurea o dottorato di ricerca</t>
  </si>
  <si>
    <t>Diploma universitario o laurea breve</t>
  </si>
  <si>
    <t>Diploma di scuola media superiore</t>
  </si>
  <si>
    <t xml:space="preserve">Licenza di scuola media inferiore </t>
  </si>
  <si>
    <t>Licenza elementare o privo di titolo di studio</t>
  </si>
  <si>
    <t>Altro autonomo</t>
  </si>
  <si>
    <t>Impiegati o intermedi</t>
  </si>
  <si>
    <t>Altro dipendente</t>
  </si>
  <si>
    <t>Condizione non</t>
  </si>
  <si>
    <t>o coadiuvanti</t>
  </si>
  <si>
    <t>Occupato</t>
  </si>
  <si>
    <t xml:space="preserve">In cerca di prima </t>
  </si>
  <si>
    <t>occupazione</t>
  </si>
  <si>
    <t>Ritirato dal lavoro</t>
  </si>
  <si>
    <t>Inabile al lavoro</t>
  </si>
  <si>
    <t>Studente</t>
  </si>
  <si>
    <t xml:space="preserve">In servizio di leva </t>
  </si>
  <si>
    <t>o servizio civile</t>
  </si>
  <si>
    <t>Occupata</t>
  </si>
  <si>
    <t xml:space="preserve">dal </t>
  </si>
  <si>
    <t>lavoro</t>
  </si>
  <si>
    <t>Casalinga</t>
  </si>
  <si>
    <t>Ritirata</t>
  </si>
  <si>
    <t xml:space="preserve">Inabile </t>
  </si>
  <si>
    <t>al</t>
  </si>
  <si>
    <t>tessa</t>
  </si>
  <si>
    <t>Studen-</t>
  </si>
  <si>
    <t>Disoc-</t>
  </si>
  <si>
    <t>cupata</t>
  </si>
  <si>
    <t>occupa-</t>
  </si>
  <si>
    <t>zione</t>
  </si>
  <si>
    <t xml:space="preserve">In cerca </t>
  </si>
  <si>
    <t>di prima</t>
  </si>
  <si>
    <t>Condizione professionale della moglie</t>
  </si>
  <si>
    <t xml:space="preserve">CONDIZIONE </t>
  </si>
  <si>
    <t>PROFESSIONALE</t>
  </si>
  <si>
    <t>DEL MARITO</t>
  </si>
  <si>
    <t xml:space="preserve">Tavola 4.9 - </t>
  </si>
  <si>
    <t>Agricoltura, caccia e pesca</t>
  </si>
  <si>
    <t xml:space="preserve">Tavola 4.12 -  </t>
  </si>
  <si>
    <t xml:space="preserve">                                               
                                    Altri servizi</t>
  </si>
  <si>
    <t xml:space="preserve">                                               
                                    Totale</t>
  </si>
  <si>
    <t xml:space="preserve">                                 
                                       Condizione                            non                           professio-nale</t>
  </si>
  <si>
    <t xml:space="preserve">e servizi pubblici </t>
  </si>
  <si>
    <t>Altri servizi</t>
  </si>
  <si>
    <t>Occupati e disoccupati</t>
  </si>
  <si>
    <t xml:space="preserve">Condizione non </t>
  </si>
  <si>
    <t>professionale</t>
  </si>
  <si>
    <t xml:space="preserve">Commercio, pubblici </t>
  </si>
  <si>
    <t>esercizi, alberghi</t>
  </si>
  <si>
    <r>
      <t xml:space="preserve">Tavola 4.13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</si>
  <si>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4.13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</si>
  <si>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r>
      <t xml:space="preserve">Tavola 4.13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</t>
    </r>
  </si>
  <si>
    <t>Entrambi</t>
  </si>
  <si>
    <t xml:space="preserve">Tavola 4.15 - </t>
  </si>
  <si>
    <t>Prima del 1955</t>
  </si>
  <si>
    <t xml:space="preserve">Tavola 4.29 - </t>
  </si>
  <si>
    <t>Tavola 4.30 -</t>
  </si>
  <si>
    <t xml:space="preserve">Tavola 4.31 -  </t>
  </si>
  <si>
    <t>Tavola 4.32 -</t>
  </si>
  <si>
    <r>
      <t xml:space="preserve">Tavola 4.35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</si>
  <si>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4.35 </t>
    </r>
    <r>
      <rPr>
        <sz val="9"/>
        <rFont val="Arial"/>
        <family val="2"/>
      </rPr>
      <t>segue -</t>
    </r>
  </si>
  <si>
    <t>1965-69</t>
  </si>
  <si>
    <t>1960-64</t>
  </si>
  <si>
    <t>PRIMA DEL 1960</t>
  </si>
  <si>
    <t xml:space="preserve">Tavola 4.36 - </t>
  </si>
  <si>
    <t xml:space="preserve">Tavola 4.37 - </t>
  </si>
  <si>
    <t>Tavola 4.38 -</t>
  </si>
  <si>
    <t>Tavola 4.39 -</t>
  </si>
  <si>
    <r>
      <t>Tavola 4.40</t>
    </r>
    <r>
      <rPr>
        <sz val="9"/>
        <rFont val="Arial"/>
        <family val="2"/>
      </rPr>
      <t xml:space="preserve"> segue -</t>
    </r>
    <r>
      <rPr>
        <b/>
        <sz val="9"/>
        <rFont val="Arial"/>
        <family val="2"/>
      </rPr>
      <t xml:space="preserve"> </t>
    </r>
  </si>
  <si>
    <t xml:space="preserve">Tavola 4.40 - </t>
  </si>
  <si>
    <t xml:space="preserve">Tavola 4.41 - </t>
  </si>
  <si>
    <r>
      <t xml:space="preserve">Tavola 4.41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</si>
  <si>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>Dirigenti
o            direttive</t>
  </si>
  <si>
    <t>Tavola 4.35 -</t>
  </si>
  <si>
    <t>In cerca di prima</t>
  </si>
  <si>
    <t>(consensuali)</t>
  </si>
  <si>
    <t>(giudiziali)</t>
  </si>
  <si>
    <t>Disoccupato</t>
  </si>
  <si>
    <t xml:space="preserve">Totale </t>
  </si>
  <si>
    <t xml:space="preserve">          Occupate e disoccupate</t>
  </si>
  <si>
    <t>Condizione
non             pro-          fessionale</t>
  </si>
  <si>
    <t>Procedimenti ordinari
(giudiziali)</t>
  </si>
  <si>
    <t>Su domanda congiunta
(consensuali)</t>
  </si>
  <si>
    <t xml:space="preserve">             Occupate e disoccupate</t>
  </si>
  <si>
    <t>Occupate e discoccupate</t>
  </si>
  <si>
    <t>Occupate e disoccupate</t>
  </si>
  <si>
    <t>Consensuale</t>
  </si>
  <si>
    <t>Scioglimento del matrimonio        (rito civlie)</t>
  </si>
  <si>
    <t>Cessazione degli  effetti civili                (rito religioso)</t>
  </si>
  <si>
    <t>Scioglimento del matrimonio            (rito civile)</t>
  </si>
  <si>
    <t>Cessazione degli effetti civili               (rito religioso)</t>
  </si>
  <si>
    <t>di rito</t>
  </si>
  <si>
    <t>Cambiamento</t>
  </si>
  <si>
    <t>Archiviazione, cancellazione,  estinzione</t>
  </si>
  <si>
    <t xml:space="preserve">          Titolo di studio della moglie</t>
  </si>
  <si>
    <t xml:space="preserve">           Titolo di studio della moglie</t>
  </si>
  <si>
    <t>Totale scioglimenti e cessazioni</t>
  </si>
  <si>
    <t>Esclusivo                       al padre</t>
  </si>
  <si>
    <t>Esclusivo                     alla madre</t>
  </si>
  <si>
    <t>A terzi</t>
  </si>
  <si>
    <t>Tipo di affidamento</t>
  </si>
  <si>
    <t>Basili-cata</t>
  </si>
  <si>
    <t xml:space="preserve">Tosca-na </t>
  </si>
  <si>
    <t>Cala-bria</t>
  </si>
  <si>
    <t>Friuli-      Vene-zia    Giulia</t>
  </si>
  <si>
    <t>Trenti-no-Alto     Adige</t>
  </si>
  <si>
    <t xml:space="preserve">   Bol-zano-      Bozen</t>
  </si>
  <si>
    <t>Mar-che</t>
  </si>
  <si>
    <t>Um-bria</t>
  </si>
  <si>
    <t>Tren-  to</t>
  </si>
  <si>
    <t>Moli-  se</t>
  </si>
  <si>
    <t>Fino a</t>
  </si>
  <si>
    <t>6 mesi</t>
  </si>
  <si>
    <t xml:space="preserve">3 anni </t>
  </si>
  <si>
    <t>e oltre</t>
  </si>
  <si>
    <t>Omologazione</t>
  </si>
  <si>
    <t>Accoglimento</t>
  </si>
  <si>
    <t xml:space="preserve">Esauriti senza sentenza </t>
  </si>
  <si>
    <t>Esauriti con sentenza di:</t>
  </si>
  <si>
    <t>Vene-to</t>
  </si>
  <si>
    <t>Vene-  to</t>
  </si>
  <si>
    <t>Lavora-       trici
in proprio   o coadiu-
vanti</t>
  </si>
  <si>
    <t>Intollerabi-lità della convivenza</t>
  </si>
  <si>
    <t>DATI  ASSOLUTI</t>
  </si>
  <si>
    <t>Um-          bria</t>
  </si>
  <si>
    <t xml:space="preserve">Tosca-     na </t>
  </si>
  <si>
    <t>Ligu-     ria</t>
  </si>
  <si>
    <t>Vene-   to</t>
  </si>
  <si>
    <t>Tren-tino-           Alto     Adige</t>
  </si>
  <si>
    <t>Pie-monte</t>
  </si>
  <si>
    <t>Regioni di nascita della moglie</t>
  </si>
  <si>
    <t>Lom-    bar-        dia</t>
  </si>
  <si>
    <t>Vene-    to</t>
  </si>
  <si>
    <t>REGIONI DI                     RESIDENZA                     DEL MARITO</t>
  </si>
  <si>
    <t>Regioni di residenza della moglie</t>
  </si>
  <si>
    <t>Occu-</t>
  </si>
  <si>
    <t>pata</t>
  </si>
  <si>
    <t>Casa-</t>
  </si>
  <si>
    <t>linga</t>
  </si>
  <si>
    <t>Lavora-  trici in proprio o
coadiu-vanti</t>
  </si>
  <si>
    <t xml:space="preserve">                                 
                                       Agricol- tura,
caccia           e pesca</t>
  </si>
  <si>
    <t xml:space="preserve">   Operaie
o                        assimi- late</t>
  </si>
  <si>
    <t xml:space="preserve">                        Altro
dipen-            dente
</t>
  </si>
  <si>
    <t>Impie-          gate                   o                        inter-      medie</t>
  </si>
  <si>
    <t>Condi-         zione
non pro-                fes-          sionale</t>
  </si>
  <si>
    <t xml:space="preserve">Com-       mercio,
pubblici
esercizi,
alberghi
</t>
  </si>
  <si>
    <t xml:space="preserve">                        Altro
auto-            nomo
</t>
  </si>
  <si>
    <t xml:space="preserve">In separazioni </t>
  </si>
  <si>
    <t>con 2 figli minori</t>
  </si>
  <si>
    <t>con 3 figli minori</t>
  </si>
  <si>
    <t>In separazioni</t>
  </si>
  <si>
    <t>con un figlio minore</t>
  </si>
  <si>
    <t xml:space="preserve">CONDIZIONE
PROFESSIONALE E
SETTORE DI ATTIVITÀ
ECONOMICA DEL
MARITO
 </t>
  </si>
  <si>
    <t>ETÀ DEL MARITO AL</t>
  </si>
  <si>
    <t>ETÀ DEI FIGLI AFFIDATI</t>
  </si>
  <si>
    <t>1999 ed oltre</t>
  </si>
  <si>
    <t>Tavola 4.5 - Separazioni personali per regione di residenza dei coniugi - Anno 2002</t>
  </si>
  <si>
    <t>Tavola 4.18 - Figli affidati in separazioni personali per tipo di affidamento ed età - Anno 2002</t>
  </si>
  <si>
    <t>Mar- che</t>
  </si>
  <si>
    <t>Durata media in giorni</t>
  </si>
  <si>
    <t>Durata media 
in 
giorni</t>
  </si>
  <si>
    <t>Addebitabile  al marito</t>
  </si>
  <si>
    <t>Addebitabile alla moglie</t>
  </si>
  <si>
    <t>Scioglimento del matrimonio
 (rito civile)</t>
  </si>
  <si>
    <t xml:space="preserve">N. figli affidati </t>
  </si>
  <si>
    <t>Cessazione degli
 effeti civili (rito religioso)</t>
  </si>
  <si>
    <t>Accoglimento (giudiziale)</t>
  </si>
  <si>
    <t>Omologazione (consensuale)</t>
  </si>
  <si>
    <t>Archiviazione, cancellazione, estinzione</t>
  </si>
  <si>
    <t xml:space="preserve">Concilia-zione </t>
  </si>
  <si>
    <t>Cambia-mento di rito</t>
  </si>
  <si>
    <t>Esauriti in totale</t>
  </si>
  <si>
    <t xml:space="preserve">Archiviazione, cancellazione, estinzione </t>
  </si>
  <si>
    <t>Età media al matri-monio</t>
  </si>
  <si>
    <t>Età
 media alla sepa-razione</t>
  </si>
  <si>
    <t>TOTALE GENERALE</t>
  </si>
  <si>
    <t>Residenti in regioni diverse</t>
  </si>
  <si>
    <t>Età 
media
al 
matri-monio</t>
  </si>
  <si>
    <t>Età media alla
 sepa-razione</t>
  </si>
  <si>
    <t>Età 
media 
allo sciogli-mento</t>
  </si>
  <si>
    <t>1999 ED OLTRE</t>
  </si>
  <si>
    <t>Residenti nella stessa regione</t>
  </si>
  <si>
    <t xml:space="preserve">Archiviazione,
cancellazione,
estinzione </t>
  </si>
  <si>
    <t>Durata media del matri-monio</t>
  </si>
  <si>
    <t>Totale generale</t>
  </si>
  <si>
    <t>5 figli
 o più</t>
  </si>
  <si>
    <t>Esauriti
 in totale</t>
  </si>
  <si>
    <t>REGIONI DI RESIDENZA DEL MARITO</t>
  </si>
  <si>
    <t>Classi di età al matrimonio</t>
  </si>
  <si>
    <t>Licenza elementare o priva di titolo di studio</t>
  </si>
  <si>
    <t>Abruz-zo</t>
  </si>
  <si>
    <t>Campa-nia</t>
  </si>
  <si>
    <t>Sarde-gna</t>
  </si>
  <si>
    <t>Lom-
bardia</t>
  </si>
  <si>
    <t>Cala-
bria</t>
  </si>
  <si>
    <t>Sarde-
gna</t>
  </si>
  <si>
    <t>Campa-
nia</t>
  </si>
  <si>
    <t>Abruz-
zo</t>
  </si>
  <si>
    <t>Basili-
cata</t>
  </si>
  <si>
    <t>Trenti-no-Alto Adige</t>
  </si>
  <si>
    <t xml:space="preserve"> Numero figli</t>
  </si>
  <si>
    <t>Separazioni</t>
  </si>
  <si>
    <t>Congiunto e/o
 alternato</t>
  </si>
  <si>
    <t>Trentino- Alto Adige</t>
  </si>
  <si>
    <t>DISTRETTI DI CORTE DI APPELLO</t>
  </si>
  <si>
    <t>Classi di durata</t>
  </si>
  <si>
    <t>N. figli affidati</t>
  </si>
  <si>
    <t>Giudiziali</t>
  </si>
  <si>
    <t>Consensuali</t>
  </si>
  <si>
    <t>REGIONI DI 
RESIDENZA 
DEL MARITO</t>
  </si>
  <si>
    <t>ETÀ DEL MARITO</t>
  </si>
  <si>
    <t>Licenza di scuola media inferiore</t>
  </si>
  <si>
    <t>Diploma universi-
tario o laurea breve</t>
  </si>
  <si>
    <t>Laurea o dottorato
di
 ricerca</t>
  </si>
  <si>
    <t>PROVINCE E 
REGIONI (a)</t>
  </si>
  <si>
    <t>PROVINCE E REGIONI (a)</t>
  </si>
  <si>
    <t>Archiviazione,
cancellazione,
estinzione</t>
  </si>
  <si>
    <t>Concilia-
zione</t>
  </si>
  <si>
    <t>Cambia-
mento 
di rito</t>
  </si>
  <si>
    <t>Meno di 1</t>
  </si>
  <si>
    <t>Agricoltura,caccia e pesca</t>
  </si>
  <si>
    <t>Impiegate 
o inter-medie</t>
  </si>
  <si>
    <t>Operaie
o                        assimi-late</t>
  </si>
  <si>
    <t xml:space="preserve">Pubblica
Ammini-
strazione e servizi pubblici </t>
  </si>
  <si>
    <t>ANNI DI 
MATRIMONIO</t>
  </si>
  <si>
    <t>Cambiamen-
to di rito</t>
  </si>
  <si>
    <t>DISTRETTI DI 
CORTE DI 
APPELLO</t>
  </si>
  <si>
    <t>REGIONI DI NASCITA DEL MARITO</t>
  </si>
  <si>
    <t>Durata del periodo intercorso (b)</t>
  </si>
  <si>
    <t>Licenza di scuola media superiore</t>
  </si>
  <si>
    <t xml:space="preserve">Diploma universitario o laurea breve </t>
  </si>
  <si>
    <t xml:space="preserve">Tavola 4.8 - </t>
  </si>
  <si>
    <t xml:space="preserve">Tavola 4.7 -  </t>
  </si>
  <si>
    <t xml:space="preserve">Tavola 4.6 - </t>
  </si>
  <si>
    <t xml:space="preserve">Tavola 4.10 - </t>
  </si>
  <si>
    <t xml:space="preserve">Tavola 4.16 - </t>
  </si>
  <si>
    <t xml:space="preserve">              </t>
  </si>
  <si>
    <t xml:space="preserve">Tavola 4.17 - </t>
  </si>
  <si>
    <t xml:space="preserve">        </t>
  </si>
  <si>
    <t>Tavola 4.4 -  Separazioni personali per regione di nascita dei coniugi - Anno 2002</t>
  </si>
  <si>
    <t>Durata 
media in
 giorni</t>
  </si>
  <si>
    <t>Durata
 media in
 giorni</t>
  </si>
  <si>
    <t>DISTRETTI DI
CORTE DI 
APPELLO</t>
  </si>
  <si>
    <t>Dati percentuali</t>
  </si>
  <si>
    <t>Durata media
 del 
matri-monio</t>
  </si>
  <si>
    <t>Indu-
stria</t>
  </si>
  <si>
    <t>ITALIA</t>
  </si>
  <si>
    <t>(a) Regioni nelle quali i tribunali hanno emesso il provvedimento di separazione dei coniugi.</t>
  </si>
  <si>
    <t>REGIONI DI 
NASCITA  DEL MARITO</t>
  </si>
  <si>
    <t>(a) Regioni nelle quali i tribunali hanno emesso i provvedimenti di scioglimento o di cessazione degli effetti civili del matrimonio.</t>
  </si>
  <si>
    <t xml:space="preserve">(a) Cfr. corrispondente nota a pag. 103. </t>
  </si>
  <si>
    <t>(a)  Cfr. corrispondente nota a pagina 103.</t>
  </si>
  <si>
    <t>(b)</t>
  </si>
  <si>
    <t>(a) Cfr. corrispondente nota a pagina 103.</t>
  </si>
  <si>
    <t xml:space="preserve">(a) Cfr. corrispondente nota a pag. 124. </t>
  </si>
  <si>
    <t xml:space="preserve">(b)  </t>
  </si>
  <si>
    <t>(a) Cfr. corrispondente nota a pag 124.</t>
  </si>
  <si>
    <t xml:space="preserve">(b) </t>
  </si>
  <si>
    <t xml:space="preserve">     </t>
  </si>
  <si>
    <t>(a) Cfr. corrispondente nota a pagina 124.</t>
  </si>
  <si>
    <t>(a) Regioni e province nelle quali i tribunali hanno emesso il provvedimento di separazione dei coniugi.</t>
  </si>
  <si>
    <t xml:space="preserve">(a) </t>
  </si>
  <si>
    <t>Este-ro</t>
  </si>
  <si>
    <t xml:space="preserve">Altro
dipen-dente
</t>
  </si>
  <si>
    <t>Dirigenti
o  direttive</t>
  </si>
  <si>
    <t xml:space="preserve">Com-mercio,
pubblici
esercizi,
alberghi
</t>
  </si>
  <si>
    <t xml:space="preserve">Altro
auto-nomo
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</si>
</sst>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</numFmts>
  <fonts count="1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6.5"/>
      <name val="Arial"/>
      <family val="2"/>
    </font>
    <font>
      <i/>
      <sz val="6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right"/>
    </xf>
    <xf numFmtId="0" fontId="2" fillId="0" borderId="1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Continuous" vertical="center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centerContinuous" vertic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Continuous" vertical="center" wrapText="1"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3" fontId="0" fillId="0" borderId="1" xfId="0" applyNumberFormat="1" applyFont="1" applyBorder="1" applyAlignment="1">
      <alignment/>
    </xf>
    <xf numFmtId="0" fontId="2" fillId="0" borderId="0" xfId="0" applyFont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 quotePrefix="1">
      <alignment horizontal="right" vertical="center" wrapText="1"/>
    </xf>
    <xf numFmtId="0" fontId="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horizontal="centerContinuous" vertical="top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16" fontId="2" fillId="0" borderId="0" xfId="0" applyNumberFormat="1" applyFont="1" applyAlignment="1" quotePrefix="1">
      <alignment horizontal="right" vertical="center"/>
    </xf>
    <xf numFmtId="3" fontId="12" fillId="0" borderId="0" xfId="0" applyNumberFormat="1" applyFont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70" fontId="2" fillId="0" borderId="0" xfId="0" applyNumberFormat="1" applyFont="1" applyAlignment="1" quotePrefix="1">
      <alignment horizontal="righ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Continuous" vertical="top" wrapText="1"/>
    </xf>
    <xf numFmtId="0" fontId="0" fillId="0" borderId="0" xfId="0" applyBorder="1" applyAlignment="1">
      <alignment horizontal="center" vertical="center"/>
    </xf>
    <xf numFmtId="170" fontId="2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justify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14" fillId="0" borderId="2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6" fontId="2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4</xdr:row>
      <xdr:rowOff>0</xdr:rowOff>
    </xdr:from>
    <xdr:to>
      <xdr:col>9</xdr:col>
      <xdr:colOff>371475</xdr:colOff>
      <xdr:row>6</xdr:row>
      <xdr:rowOff>47625</xdr:rowOff>
    </xdr:to>
    <xdr:sp>
      <xdr:nvSpPr>
        <xdr:cNvPr id="1" name="Testo 5"/>
        <xdr:cNvSpPr txBox="1">
          <a:spLocks noChangeArrowheads="1"/>
        </xdr:cNvSpPr>
      </xdr:nvSpPr>
      <xdr:spPr>
        <a:xfrm>
          <a:off x="704850" y="619125"/>
          <a:ext cx="42862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modalità di esaurimento e distretto di corte di appello - Anno 2002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0</xdr:row>
      <xdr:rowOff>0</xdr:rowOff>
    </xdr:from>
    <xdr:to>
      <xdr:col>9</xdr:col>
      <xdr:colOff>457200</xdr:colOff>
      <xdr:row>2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57275" y="0"/>
          <a:ext cx="40005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 matrimonio ed anno di celebrazione  del matrimonio - Anno 2002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419100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66800" y="0"/>
          <a:ext cx="39814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 matrimonio ed anno di celebrazione del matrimonio - Anno 2002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9</xdr:col>
      <xdr:colOff>438150</xdr:colOff>
      <xdr:row>2</xdr:row>
      <xdr:rowOff>9525</xdr:rowOff>
    </xdr:to>
    <xdr:sp>
      <xdr:nvSpPr>
        <xdr:cNvPr id="1" name="Testo 5"/>
        <xdr:cNvSpPr txBox="1">
          <a:spLocks noChangeArrowheads="1"/>
        </xdr:cNvSpPr>
      </xdr:nvSpPr>
      <xdr:spPr>
        <a:xfrm>
          <a:off x="971550" y="19050"/>
          <a:ext cx="40290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 matrimonio ed anno di celebrazione   del matrimonio - Anno 2002
0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9</xdr:col>
      <xdr:colOff>371475</xdr:colOff>
      <xdr:row>1</xdr:row>
      <xdr:rowOff>142875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981075" y="9525"/>
          <a:ext cx="39433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 matrimonio ed anno di celebrazione del matrimonio - Anno 2002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0</xdr:row>
      <xdr:rowOff>19050</xdr:rowOff>
    </xdr:from>
    <xdr:to>
      <xdr:col>9</xdr:col>
      <xdr:colOff>381000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19050"/>
          <a:ext cx="39624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 matrimonio ed anno di celebrazione del matrimonio - Anno 2002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0</xdr:row>
      <xdr:rowOff>19050</xdr:rowOff>
    </xdr:from>
    <xdr:to>
      <xdr:col>9</xdr:col>
      <xdr:colOff>419100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0125" y="19050"/>
          <a:ext cx="40005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 matrimonio ed anno di celebrazione del matrimonio - Anno 2002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</xdr:rowOff>
    </xdr:from>
    <xdr:to>
      <xdr:col>9</xdr:col>
      <xdr:colOff>476250</xdr:colOff>
      <xdr:row>2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04850" y="9525"/>
          <a:ext cx="43529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esaurite con rito giudiziale per coniuge che ha presentato la domanda, tipo e regione - Anno 2002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19050</xdr:rowOff>
    </xdr:from>
    <xdr:to>
      <xdr:col>11</xdr:col>
      <xdr:colOff>438150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95325" y="19050"/>
          <a:ext cx="44005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dei coniugi per rito di esaurimento del procedimento, rito di celebrazione del matrimonio e regione - Anno 2002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12</xdr:col>
      <xdr:colOff>352425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71525" y="19050"/>
          <a:ext cx="42005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numero dei figli, anno di matrimonio e figli affidati - Anno 2002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28575</xdr:rowOff>
    </xdr:from>
    <xdr:to>
      <xdr:col>5</xdr:col>
      <xdr:colOff>666750</xdr:colOff>
      <xdr:row>2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28575"/>
          <a:ext cx="41719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separazioni personali secondo il numero di figli minori, per età - Anno 2002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40</xdr:row>
      <xdr:rowOff>0</xdr:rowOff>
    </xdr:from>
    <xdr:to>
      <xdr:col>15</xdr:col>
      <xdr:colOff>304800</xdr:colOff>
      <xdr:row>40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4400550" y="4791075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</a:t>
          </a:r>
        </a:p>
      </xdr:txBody>
    </xdr:sp>
    <xdr:clientData/>
  </xdr:twoCellAnchor>
  <xdr:twoCellAnchor>
    <xdr:from>
      <xdr:col>7</xdr:col>
      <xdr:colOff>28575</xdr:colOff>
      <xdr:row>40</xdr:row>
      <xdr:rowOff>0</xdr:rowOff>
    </xdr:from>
    <xdr:to>
      <xdr:col>10</xdr:col>
      <xdr:colOff>9525</xdr:colOff>
      <xdr:row>40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2609850" y="4791075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Giudiziali
</a:t>
          </a:r>
        </a:p>
      </xdr:txBody>
    </xdr:sp>
    <xdr:clientData/>
  </xdr:twoCellAnchor>
  <xdr:twoCellAnchor>
    <xdr:from>
      <xdr:col>4</xdr:col>
      <xdr:colOff>28575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1762125" y="47910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Consensuali
C
Consensuali
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15</xdr:col>
      <xdr:colOff>295275</xdr:colOff>
      <xdr:row>2</xdr:row>
      <xdr:rowOff>28575</xdr:rowOff>
    </xdr:to>
    <xdr:sp>
      <xdr:nvSpPr>
        <xdr:cNvPr id="4" name="Testo 8"/>
        <xdr:cNvSpPr txBox="1">
          <a:spLocks noChangeArrowheads="1"/>
        </xdr:cNvSpPr>
      </xdr:nvSpPr>
      <xdr:spPr>
        <a:xfrm>
          <a:off x="628650" y="0"/>
          <a:ext cx="43815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separazione personale dei coniugi per tipo di esaurimento, durata e distretto di corte di appello - Anno 2002</a:t>
          </a:r>
        </a:p>
      </xdr:txBody>
    </xdr:sp>
    <xdr:clientData/>
  </xdr:twoCellAnchor>
  <xdr:twoCellAnchor>
    <xdr:from>
      <xdr:col>0</xdr:col>
      <xdr:colOff>628650</xdr:colOff>
      <xdr:row>40</xdr:row>
      <xdr:rowOff>0</xdr:rowOff>
    </xdr:from>
    <xdr:to>
      <xdr:col>15</xdr:col>
      <xdr:colOff>314325</xdr:colOff>
      <xdr:row>40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628650" y="4791075"/>
          <a:ext cx="440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tipo di esaurimento, numero dei   figli affidati e regione - Anno 2000</a:t>
          </a:r>
        </a:p>
      </xdr:txBody>
    </xdr:sp>
    <xdr:clientData/>
  </xdr:twoCellAnchor>
  <xdr:twoCellAnchor>
    <xdr:from>
      <xdr:col>0</xdr:col>
      <xdr:colOff>628650</xdr:colOff>
      <xdr:row>40</xdr:row>
      <xdr:rowOff>0</xdr:rowOff>
    </xdr:from>
    <xdr:to>
      <xdr:col>15</xdr:col>
      <xdr:colOff>295275</xdr:colOff>
      <xdr:row>40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628650" y="4791075"/>
          <a:ext cx="438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tipo di esaurimento, numero dei   figli affidati e regione - Anno 2002</a:t>
          </a:r>
        </a:p>
      </xdr:txBody>
    </xdr:sp>
    <xdr:clientData/>
  </xdr:twoCellAnchor>
  <xdr:twoCellAnchor>
    <xdr:from>
      <xdr:col>13</xdr:col>
      <xdr:colOff>180975</xdr:colOff>
      <xdr:row>40</xdr:row>
      <xdr:rowOff>0</xdr:rowOff>
    </xdr:from>
    <xdr:to>
      <xdr:col>16</xdr:col>
      <xdr:colOff>0</xdr:colOff>
      <xdr:row>40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4286250" y="47910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
</a:t>
          </a:r>
        </a:p>
      </xdr:txBody>
    </xdr:sp>
    <xdr:clientData/>
  </xdr:twoCellAnchor>
  <xdr:twoCellAnchor>
    <xdr:from>
      <xdr:col>3</xdr:col>
      <xdr:colOff>238125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" name="Testo 4"/>
        <xdr:cNvSpPr txBox="1">
          <a:spLocks noChangeArrowheads="1"/>
        </xdr:cNvSpPr>
      </xdr:nvSpPr>
      <xdr:spPr>
        <a:xfrm>
          <a:off x="1666875" y="4791075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Consensuali
C
Consensuali
</a:t>
          </a:r>
        </a:p>
      </xdr:txBody>
    </xdr:sp>
    <xdr:clientData/>
  </xdr:twoCellAnchor>
  <xdr:twoCellAnchor>
    <xdr:from>
      <xdr:col>6</xdr:col>
      <xdr:colOff>295275</xdr:colOff>
      <xdr:row>40</xdr:row>
      <xdr:rowOff>0</xdr:rowOff>
    </xdr:from>
    <xdr:to>
      <xdr:col>10</xdr:col>
      <xdr:colOff>9525</xdr:colOff>
      <xdr:row>40</xdr:row>
      <xdr:rowOff>0</xdr:rowOff>
    </xdr:to>
    <xdr:sp>
      <xdr:nvSpPr>
        <xdr:cNvPr id="9" name="Testo 3"/>
        <xdr:cNvSpPr txBox="1">
          <a:spLocks noChangeArrowheads="1"/>
        </xdr:cNvSpPr>
      </xdr:nvSpPr>
      <xdr:spPr>
        <a:xfrm>
          <a:off x="2581275" y="479107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Giudiziali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9525</xdr:rowOff>
    </xdr:from>
    <xdr:to>
      <xdr:col>9</xdr:col>
      <xdr:colOff>361950</xdr:colOff>
      <xdr:row>2</xdr:row>
      <xdr:rowOff>57150</xdr:rowOff>
    </xdr:to>
    <xdr:sp>
      <xdr:nvSpPr>
        <xdr:cNvPr id="1" name="Testo 5"/>
        <xdr:cNvSpPr txBox="1">
          <a:spLocks noChangeArrowheads="1"/>
        </xdr:cNvSpPr>
      </xdr:nvSpPr>
      <xdr:spPr>
        <a:xfrm>
          <a:off x="685800" y="9525"/>
          <a:ext cx="43053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modalità di esaurimento e distretto di corte di appello - Anno 2002
</a:t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762000</xdr:colOff>
      <xdr:row>40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9050" y="49625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38100</xdr:colOff>
      <xdr:row>40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4219575" y="49625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19050</xdr:rowOff>
    </xdr:from>
    <xdr:to>
      <xdr:col>12</xdr:col>
      <xdr:colOff>314325</xdr:colOff>
      <xdr:row>1</xdr:row>
      <xdr:rowOff>152400</xdr:rowOff>
    </xdr:to>
    <xdr:sp>
      <xdr:nvSpPr>
        <xdr:cNvPr id="1" name="Testo 9"/>
        <xdr:cNvSpPr txBox="1">
          <a:spLocks noChangeArrowheads="1"/>
        </xdr:cNvSpPr>
      </xdr:nvSpPr>
      <xdr:spPr>
        <a:xfrm>
          <a:off x="695325" y="19050"/>
          <a:ext cx="42481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sentenza di scioglimento e cessazione degli effetti civili del matrimonio per motivo, durata e distretto  di corte di appello - Anno 2002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695325</xdr:colOff>
      <xdr:row>38</xdr:row>
      <xdr:rowOff>0</xdr:rowOff>
    </xdr:to>
    <xdr:sp>
      <xdr:nvSpPr>
        <xdr:cNvPr id="2" name="Testo 18"/>
        <xdr:cNvSpPr txBox="1">
          <a:spLocks noChangeArrowheads="1"/>
        </xdr:cNvSpPr>
      </xdr:nvSpPr>
      <xdr:spPr>
        <a:xfrm>
          <a:off x="0" y="482917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11</xdr:col>
      <xdr:colOff>361950</xdr:colOff>
      <xdr:row>38</xdr:row>
      <xdr:rowOff>0</xdr:rowOff>
    </xdr:from>
    <xdr:to>
      <xdr:col>12</xdr:col>
      <xdr:colOff>381000</xdr:colOff>
      <xdr:row>38</xdr:row>
      <xdr:rowOff>0</xdr:rowOff>
    </xdr:to>
    <xdr:sp>
      <xdr:nvSpPr>
        <xdr:cNvPr id="3" name="Testo 19"/>
        <xdr:cNvSpPr txBox="1">
          <a:spLocks noChangeArrowheads="1"/>
        </xdr:cNvSpPr>
      </xdr:nvSpPr>
      <xdr:spPr>
        <a:xfrm>
          <a:off x="4629150" y="482917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</a:t>
          </a:r>
        </a:p>
      </xdr:txBody>
    </xdr:sp>
    <xdr:clientData/>
  </xdr:twoCellAnchor>
  <xdr:twoCellAnchor>
    <xdr:from>
      <xdr:col>9</xdr:col>
      <xdr:colOff>66675</xdr:colOff>
      <xdr:row>38</xdr:row>
      <xdr:rowOff>0</xdr:rowOff>
    </xdr:from>
    <xdr:to>
      <xdr:col>9</xdr:col>
      <xdr:colOff>447675</xdr:colOff>
      <xdr:row>38</xdr:row>
      <xdr:rowOff>0</xdr:rowOff>
    </xdr:to>
    <xdr:sp>
      <xdr:nvSpPr>
        <xdr:cNvPr id="4" name="Testo 20"/>
        <xdr:cNvSpPr txBox="1">
          <a:spLocks noChangeArrowheads="1"/>
        </xdr:cNvSpPr>
      </xdr:nvSpPr>
      <xdr:spPr>
        <a:xfrm>
          <a:off x="3829050" y="482917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704850</xdr:colOff>
      <xdr:row>38</xdr:row>
      <xdr:rowOff>0</xdr:rowOff>
    </xdr:from>
    <xdr:to>
      <xdr:col>12</xdr:col>
      <xdr:colOff>381000</xdr:colOff>
      <xdr:row>38</xdr:row>
      <xdr:rowOff>0</xdr:rowOff>
    </xdr:to>
    <xdr:sp>
      <xdr:nvSpPr>
        <xdr:cNvPr id="5" name="Testo 21"/>
        <xdr:cNvSpPr txBox="1">
          <a:spLocks noChangeArrowheads="1"/>
        </xdr:cNvSpPr>
      </xdr:nvSpPr>
      <xdr:spPr>
        <a:xfrm>
          <a:off x="704850" y="4829175"/>
          <a:ext cx="430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modalità di esaurimento, numero dei figli affidati e regione - Anno 2002</a:t>
          </a:r>
        </a:p>
      </xdr:txBody>
    </xdr:sp>
    <xdr:clientData/>
  </xdr:twoCellAnchor>
  <xdr:twoCellAnchor>
    <xdr:from>
      <xdr:col>5</xdr:col>
      <xdr:colOff>219075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6" name="Testo 22"/>
        <xdr:cNvSpPr txBox="1">
          <a:spLocks noChangeArrowheads="1"/>
        </xdr:cNvSpPr>
      </xdr:nvSpPr>
      <xdr:spPr>
        <a:xfrm>
          <a:off x="2809875" y="482917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Cessazione degli
effetti civili     (rito religioso)
</a:t>
          </a:r>
        </a:p>
      </xdr:txBody>
    </xdr:sp>
    <xdr:clientData/>
  </xdr:twoCellAnchor>
  <xdr:twoCellAnchor>
    <xdr:from>
      <xdr:col>2</xdr:col>
      <xdr:colOff>66675</xdr:colOff>
      <xdr:row>38</xdr:row>
      <xdr:rowOff>0</xdr:rowOff>
    </xdr:from>
    <xdr:to>
      <xdr:col>4</xdr:col>
      <xdr:colOff>238125</xdr:colOff>
      <xdr:row>38</xdr:row>
      <xdr:rowOff>0</xdr:rowOff>
    </xdr:to>
    <xdr:sp>
      <xdr:nvSpPr>
        <xdr:cNvPr id="7" name="Testo 24"/>
        <xdr:cNvSpPr txBox="1">
          <a:spLocks noChangeArrowheads="1"/>
        </xdr:cNvSpPr>
      </xdr:nvSpPr>
      <xdr:spPr>
        <a:xfrm>
          <a:off x="1362075" y="4829175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Scioglimento
del matrimonio   
(rito civile)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857250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6</xdr:col>
      <xdr:colOff>457200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332422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0862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695325" y="0"/>
          <a:ext cx="423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sentenza di scioglimento e cessazione degli effetti civili del matrimonio per motivo, durata e distretto  di Corte di appello - Anno 2002</a:t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10</xdr:col>
      <xdr:colOff>419100</xdr:colOff>
      <xdr:row>1</xdr:row>
      <xdr:rowOff>142875</xdr:rowOff>
    </xdr:to>
    <xdr:sp>
      <xdr:nvSpPr>
        <xdr:cNvPr id="5" name="Testo 21"/>
        <xdr:cNvSpPr txBox="1">
          <a:spLocks noChangeArrowheads="1"/>
        </xdr:cNvSpPr>
      </xdr:nvSpPr>
      <xdr:spPr>
        <a:xfrm>
          <a:off x="704850" y="0"/>
          <a:ext cx="42005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modalità di esaurimento, numero dei figli affidati e regione - Anno 2002</a:t>
          </a:r>
        </a:p>
      </xdr:txBody>
    </xdr:sp>
    <xdr:clientData/>
  </xdr:twoCellAnchor>
  <xdr:twoCellAnchor>
    <xdr:from>
      <xdr:col>8</xdr:col>
      <xdr:colOff>428625</xdr:colOff>
      <xdr:row>0</xdr:row>
      <xdr:rowOff>0</xdr:rowOff>
    </xdr:from>
    <xdr:to>
      <xdr:col>9</xdr:col>
      <xdr:colOff>47625</xdr:colOff>
      <xdr:row>0</xdr:row>
      <xdr:rowOff>0</xdr:rowOff>
    </xdr:to>
    <xdr:sp>
      <xdr:nvSpPr>
        <xdr:cNvPr id="6" name="Testo 3"/>
        <xdr:cNvSpPr txBox="1">
          <a:spLocks noChangeArrowheads="1"/>
        </xdr:cNvSpPr>
      </xdr:nvSpPr>
      <xdr:spPr>
        <a:xfrm>
          <a:off x="4086225" y="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5430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</a:t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7</xdr:col>
      <xdr:colOff>142875</xdr:colOff>
      <xdr:row>6</xdr:row>
      <xdr:rowOff>0</xdr:rowOff>
    </xdr:to>
    <xdr:sp>
      <xdr:nvSpPr>
        <xdr:cNvPr id="2" name="Testo 26"/>
        <xdr:cNvSpPr txBox="1">
          <a:spLocks noChangeArrowheads="1"/>
        </xdr:cNvSpPr>
      </xdr:nvSpPr>
      <xdr:spPr>
        <a:xfrm>
          <a:off x="3724275" y="95250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228600</xdr:rowOff>
    </xdr:from>
    <xdr:to>
      <xdr:col>7</xdr:col>
      <xdr:colOff>142875</xdr:colOff>
      <xdr:row>6</xdr:row>
      <xdr:rowOff>0</xdr:rowOff>
    </xdr:to>
    <xdr:sp>
      <xdr:nvSpPr>
        <xdr:cNvPr id="3" name="Testo 26"/>
        <xdr:cNvSpPr txBox="1">
          <a:spLocks noChangeArrowheads="1"/>
        </xdr:cNvSpPr>
      </xdr:nvSpPr>
      <xdr:spPr>
        <a:xfrm>
          <a:off x="3724275" y="95250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0</xdr:row>
      <xdr:rowOff>28575</xdr:rowOff>
    </xdr:from>
    <xdr:to>
      <xdr:col>8</xdr:col>
      <xdr:colOff>628650</xdr:colOff>
      <xdr:row>3</xdr:row>
      <xdr:rowOff>28575</xdr:rowOff>
    </xdr:to>
    <xdr:sp>
      <xdr:nvSpPr>
        <xdr:cNvPr id="4" name="Testo 21"/>
        <xdr:cNvSpPr txBox="1">
          <a:spLocks noChangeArrowheads="1"/>
        </xdr:cNvSpPr>
      </xdr:nvSpPr>
      <xdr:spPr>
        <a:xfrm>
          <a:off x="742950" y="28575"/>
          <a:ext cx="42576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sentenza di scioglimento e cessazione degli effetti civili   del matrimonio secondo il rito di apertura, la durata ed  il distretto di corte di appello - Anno 2002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19050</xdr:rowOff>
    </xdr:from>
    <xdr:to>
      <xdr:col>13</xdr:col>
      <xdr:colOff>257175</xdr:colOff>
      <xdr:row>2</xdr:row>
      <xdr:rowOff>47625</xdr:rowOff>
    </xdr:to>
    <xdr:sp>
      <xdr:nvSpPr>
        <xdr:cNvPr id="1" name="Testo 11"/>
        <xdr:cNvSpPr txBox="1">
          <a:spLocks noChangeArrowheads="1"/>
        </xdr:cNvSpPr>
      </xdr:nvSpPr>
      <xdr:spPr>
        <a:xfrm>
          <a:off x="695325" y="19050"/>
          <a:ext cx="43148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 per regione di nascita dei coniugi - Anno 2002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13</xdr:col>
      <xdr:colOff>276225</xdr:colOff>
      <xdr:row>2</xdr:row>
      <xdr:rowOff>47625</xdr:rowOff>
    </xdr:to>
    <xdr:sp>
      <xdr:nvSpPr>
        <xdr:cNvPr id="1" name="Testo 17"/>
        <xdr:cNvSpPr txBox="1">
          <a:spLocks noChangeArrowheads="1"/>
        </xdr:cNvSpPr>
      </xdr:nvSpPr>
      <xdr:spPr>
        <a:xfrm>
          <a:off x="704850" y="0"/>
          <a:ext cx="43053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 per regione di residenza dei  coniugi - Anno 2002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28575</xdr:rowOff>
    </xdr:from>
    <xdr:to>
      <xdr:col>5</xdr:col>
      <xdr:colOff>676275</xdr:colOff>
      <xdr:row>2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33425" y="28575"/>
          <a:ext cx="42767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motivo e regione di residenza dei coniugi - Anno 2002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19050</xdr:rowOff>
    </xdr:from>
    <xdr:to>
      <xdr:col>11</xdr:col>
      <xdr:colOff>409575</xdr:colOff>
      <xdr:row>2</xdr:row>
      <xdr:rowOff>66675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723900" y="19050"/>
          <a:ext cx="428625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  degli   effetti   civili  del matrimonio  per  durata  del  matrimonio  e  regione  - Anno 2002</a:t>
          </a:r>
        </a:p>
      </xdr:txBody>
    </xdr:sp>
    <xdr:clientData/>
  </xdr:twoCellAnchor>
  <xdr:twoCellAnchor>
    <xdr:from>
      <xdr:col>0</xdr:col>
      <xdr:colOff>85725</xdr:colOff>
      <xdr:row>60</xdr:row>
      <xdr:rowOff>0</xdr:rowOff>
    </xdr:from>
    <xdr:to>
      <xdr:col>11</xdr:col>
      <xdr:colOff>381000</xdr:colOff>
      <xdr:row>60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85725" y="7315200"/>
          <a:ext cx="489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Cfr. corrispondente nota a pagina 141.                                                                                                                                                                                                                   (b) La durata del matrimonio è calcolata in anni compiuti come differenza tra la data del provvedimento di  scioglimento o di                  cessaxione                                          </a:t>
          </a:r>
        </a:p>
      </xdr:txBody>
    </xdr:sp>
    <xdr:clientData/>
  </xdr:twoCellAnchor>
  <xdr:oneCellAnchor>
    <xdr:from>
      <xdr:col>0</xdr:col>
      <xdr:colOff>171450</xdr:colOff>
      <xdr:row>61</xdr:row>
      <xdr:rowOff>95250</xdr:rowOff>
    </xdr:from>
    <xdr:ext cx="4800600" cy="361950"/>
    <xdr:sp>
      <xdr:nvSpPr>
        <xdr:cNvPr id="3" name="TextBox 8"/>
        <xdr:cNvSpPr txBox="1">
          <a:spLocks noChangeArrowheads="1"/>
        </xdr:cNvSpPr>
      </xdr:nvSpPr>
      <xdr:spPr>
        <a:xfrm>
          <a:off x="171450" y="7524750"/>
          <a:ext cx="4800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 durata del matrimonio è calcolata in anni compiuti come differenza tra la data del provvedimento di scioglimento o di cessazione degli effetti civili  e la data di matrimonio.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28575</xdr:rowOff>
    </xdr:from>
    <xdr:to>
      <xdr:col>7</xdr:col>
      <xdr:colOff>504825</xdr:colOff>
      <xdr:row>3</xdr:row>
      <xdr:rowOff>19050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876300" y="28575"/>
          <a:ext cx="39624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7</xdr:col>
      <xdr:colOff>504825</xdr:colOff>
      <xdr:row>2</xdr:row>
      <xdr:rowOff>114300</xdr:rowOff>
    </xdr:to>
    <xdr:sp>
      <xdr:nvSpPr>
        <xdr:cNvPr id="2" name="Testo 4"/>
        <xdr:cNvSpPr txBox="1">
          <a:spLocks noChangeArrowheads="1"/>
        </xdr:cNvSpPr>
      </xdr:nvSpPr>
      <xdr:spPr>
        <a:xfrm>
          <a:off x="704850" y="0"/>
          <a:ext cx="41338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 degli effetti civili del  matrimonio  per  durata  del  periodo intercorso tra la separazione e il provvedimento, per regione - Anno 2002
 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800100</xdr:colOff>
      <xdr:row>36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0" y="4276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7</xdr:col>
      <xdr:colOff>171450</xdr:colOff>
      <xdr:row>36</xdr:row>
      <xdr:rowOff>0</xdr:rowOff>
    </xdr:from>
    <xdr:to>
      <xdr:col>7</xdr:col>
      <xdr:colOff>581025</xdr:colOff>
      <xdr:row>36</xdr:row>
      <xdr:rowOff>0</xdr:rowOff>
    </xdr:to>
    <xdr:sp>
      <xdr:nvSpPr>
        <xdr:cNvPr id="4" name="Testo 6"/>
        <xdr:cNvSpPr txBox="1">
          <a:spLocks noChangeArrowheads="1"/>
        </xdr:cNvSpPr>
      </xdr:nvSpPr>
      <xdr:spPr>
        <a:xfrm>
          <a:off x="4505325" y="42767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876300</xdr:colOff>
      <xdr:row>36</xdr:row>
      <xdr:rowOff>0</xdr:rowOff>
    </xdr:from>
    <xdr:to>
      <xdr:col>7</xdr:col>
      <xdr:colOff>504825</xdr:colOff>
      <xdr:row>36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876300" y="4276725"/>
          <a:ext cx="396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36</xdr:row>
      <xdr:rowOff>0</xdr:rowOff>
    </xdr:from>
    <xdr:to>
      <xdr:col>7</xdr:col>
      <xdr:colOff>571500</xdr:colOff>
      <xdr:row>36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695325" y="4276725"/>
          <a:ext cx="421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 degli effetti civili del  matrimonio  per  durata  del  periodo intercorso tra la separazione e l'iscrizione a ruolo del procedimento, per regione - Anno 2002
, per regione - Anno 1998</a:t>
          </a:r>
        </a:p>
      </xdr:txBody>
    </xdr:sp>
    <xdr:clientData/>
  </xdr:twoCellAnchor>
  <xdr:oneCellAnchor>
    <xdr:from>
      <xdr:col>0</xdr:col>
      <xdr:colOff>114300</xdr:colOff>
      <xdr:row>32</xdr:row>
      <xdr:rowOff>104775</xdr:rowOff>
    </xdr:from>
    <xdr:ext cx="4762500" cy="266700"/>
    <xdr:sp>
      <xdr:nvSpPr>
        <xdr:cNvPr id="7" name="TextBox 13"/>
        <xdr:cNvSpPr txBox="1">
          <a:spLocks noChangeArrowheads="1"/>
        </xdr:cNvSpPr>
      </xdr:nvSpPr>
      <xdr:spPr>
        <a:xfrm>
          <a:off x="114300" y="3943350"/>
          <a:ext cx="4762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Il totale dei divorzi considerati in questa pagina  differisce da quello delle tavole precedenti perché non comprende i divorzi ottenuti senza una precedente separazione.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0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5053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876300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876300" y="0"/>
          <a:ext cx="396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1437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 degli effetti civili del  matrimonio  per  durata  del  periodo intercorso tra la separazione e il provvedimento, per regione - Anno 2001
 </a:t>
          </a:r>
        </a:p>
      </xdr:txBody>
    </xdr:sp>
    <xdr:clientData/>
  </xdr:twoCellAnchor>
  <xdr:twoCellAnchor>
    <xdr:from>
      <xdr:col>0</xdr:col>
      <xdr:colOff>876300</xdr:colOff>
      <xdr:row>0</xdr:row>
      <xdr:rowOff>28575</xdr:rowOff>
    </xdr:from>
    <xdr:to>
      <xdr:col>7</xdr:col>
      <xdr:colOff>504825</xdr:colOff>
      <xdr:row>3</xdr:row>
      <xdr:rowOff>19050</xdr:rowOff>
    </xdr:to>
    <xdr:sp>
      <xdr:nvSpPr>
        <xdr:cNvPr id="5" name="Testo 7"/>
        <xdr:cNvSpPr txBox="1">
          <a:spLocks noChangeArrowheads="1"/>
        </xdr:cNvSpPr>
      </xdr:nvSpPr>
      <xdr:spPr>
        <a:xfrm>
          <a:off x="876300" y="28575"/>
          <a:ext cx="39624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9525</xdr:rowOff>
    </xdr:from>
    <xdr:to>
      <xdr:col>7</xdr:col>
      <xdr:colOff>571500</xdr:colOff>
      <xdr:row>2</xdr:row>
      <xdr:rowOff>152400</xdr:rowOff>
    </xdr:to>
    <xdr:sp>
      <xdr:nvSpPr>
        <xdr:cNvPr id="6" name="Testo 8"/>
        <xdr:cNvSpPr txBox="1">
          <a:spLocks noChangeArrowheads="1"/>
        </xdr:cNvSpPr>
      </xdr:nvSpPr>
      <xdr:spPr>
        <a:xfrm>
          <a:off x="695325" y="9525"/>
          <a:ext cx="42100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 degli effetti civili del  matrimonio  per  durata  del  periodo intercorso tra la separazione e l'iscrizione a ruolo del procedimento, per regione - Anno 2002
, per regione - Anno 1998</a:t>
          </a:r>
        </a:p>
      </xdr:txBody>
    </xdr:sp>
    <xdr:clientData/>
  </xdr:twoCellAnchor>
  <xdr:oneCellAnchor>
    <xdr:from>
      <xdr:col>0</xdr:col>
      <xdr:colOff>161925</xdr:colOff>
      <xdr:row>32</xdr:row>
      <xdr:rowOff>95250</xdr:rowOff>
    </xdr:from>
    <xdr:ext cx="4714875" cy="276225"/>
    <xdr:sp>
      <xdr:nvSpPr>
        <xdr:cNvPr id="7" name="TextBox 9"/>
        <xdr:cNvSpPr txBox="1">
          <a:spLocks noChangeArrowheads="1"/>
        </xdr:cNvSpPr>
      </xdr:nvSpPr>
      <xdr:spPr>
        <a:xfrm>
          <a:off x="161925" y="3962400"/>
          <a:ext cx="471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Il totale dei divorzi considerati in questa pagina  differisce da quello delle tavole precedenti perché non comprende i divorzi ottenuti senza una precendente separazione.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2955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304800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162425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29552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Giudiziali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36207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Consensuali
C
Consensuali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0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2295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 media 
 in giorni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416242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media in giorni
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628650" y="0"/>
          <a:ext cx="385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separazione personale dei coniugi per tipo di esaurimento, durata e distretto di Corte di appello - Anno 2001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4</xdr:col>
      <xdr:colOff>314325</xdr:colOff>
      <xdr:row>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628650" y="0"/>
          <a:ext cx="384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tipo di esaurimento, numero dei   figli affidati e regione - Anno 2000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4</xdr:col>
      <xdr:colOff>847725</xdr:colOff>
      <xdr:row>2</xdr:row>
      <xdr:rowOff>57150</xdr:rowOff>
    </xdr:to>
    <xdr:sp>
      <xdr:nvSpPr>
        <xdr:cNvPr id="10" name="Testo 9"/>
        <xdr:cNvSpPr txBox="1">
          <a:spLocks noChangeArrowheads="1"/>
        </xdr:cNvSpPr>
      </xdr:nvSpPr>
      <xdr:spPr>
        <a:xfrm>
          <a:off x="657225" y="0"/>
          <a:ext cx="43529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tipo di esaurimento, numero dei   figli affidati e regione - Anno 2002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</xdr:rowOff>
    </xdr:from>
    <xdr:to>
      <xdr:col>12</xdr:col>
      <xdr:colOff>400050</xdr:colOff>
      <xdr:row>2</xdr:row>
      <xdr:rowOff>85725</xdr:rowOff>
    </xdr:to>
    <xdr:sp>
      <xdr:nvSpPr>
        <xdr:cNvPr id="1" name="Testo 8"/>
        <xdr:cNvSpPr txBox="1">
          <a:spLocks noChangeArrowheads="1"/>
        </xdr:cNvSpPr>
      </xdr:nvSpPr>
      <xdr:spPr>
        <a:xfrm>
          <a:off x="704850" y="9525"/>
          <a:ext cx="43434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 matrimonio e regione - Anno 2002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0</xdr:col>
      <xdr:colOff>847725</xdr:colOff>
      <xdr:row>4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542925"/>
          <a:ext cx="8477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DEL MARITO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904875</xdr:colOff>
      <xdr:row>21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0" y="2762250"/>
          <a:ext cx="904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TITOLO DI STUDIO DEL MARITO</a:t>
          </a:r>
        </a:p>
      </xdr:txBody>
    </xdr:sp>
    <xdr:clientData/>
  </xdr:twoCellAnchor>
  <xdr:twoCellAnchor>
    <xdr:from>
      <xdr:col>0</xdr:col>
      <xdr:colOff>695325</xdr:colOff>
      <xdr:row>0</xdr:row>
      <xdr:rowOff>28575</xdr:rowOff>
    </xdr:from>
    <xdr:to>
      <xdr:col>9</xdr:col>
      <xdr:colOff>438150</xdr:colOff>
      <xdr:row>2</xdr:row>
      <xdr:rowOff>19050</xdr:rowOff>
    </xdr:to>
    <xdr:sp>
      <xdr:nvSpPr>
        <xdr:cNvPr id="3" name="Testo 6"/>
        <xdr:cNvSpPr txBox="1">
          <a:spLocks noChangeArrowheads="1"/>
        </xdr:cNvSpPr>
      </xdr:nvSpPr>
      <xdr:spPr>
        <a:xfrm>
          <a:off x="695325" y="28575"/>
          <a:ext cx="42672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allo scioglimento - Anno 2002</a:t>
          </a:r>
        </a:p>
      </xdr:txBody>
    </xdr:sp>
    <xdr:clientData/>
  </xdr:twoCellAnchor>
  <xdr:twoCellAnchor>
    <xdr:from>
      <xdr:col>0</xdr:col>
      <xdr:colOff>714375</xdr:colOff>
      <xdr:row>18</xdr:row>
      <xdr:rowOff>0</xdr:rowOff>
    </xdr:from>
    <xdr:to>
      <xdr:col>9</xdr:col>
      <xdr:colOff>485775</xdr:colOff>
      <xdr:row>20</xdr:row>
      <xdr:rowOff>9525</xdr:rowOff>
    </xdr:to>
    <xdr:sp>
      <xdr:nvSpPr>
        <xdr:cNvPr id="4" name="Testo 7"/>
        <xdr:cNvSpPr txBox="1">
          <a:spLocks noChangeArrowheads="1"/>
        </xdr:cNvSpPr>
      </xdr:nvSpPr>
      <xdr:spPr>
        <a:xfrm>
          <a:off x="714375" y="2343150"/>
          <a:ext cx="42957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 degli  effetti  civili  del  matrimonio per titolo di studio dei coniugi  - Anno 2002</a:t>
          </a:r>
        </a:p>
      </xdr:txBody>
    </xdr:sp>
    <xdr:clientData/>
  </xdr:twoCellAnchor>
  <xdr:twoCellAnchor>
    <xdr:from>
      <xdr:col>9</xdr:col>
      <xdr:colOff>47625</xdr:colOff>
      <xdr:row>21</xdr:row>
      <xdr:rowOff>0</xdr:rowOff>
    </xdr:from>
    <xdr:to>
      <xdr:col>9</xdr:col>
      <xdr:colOff>523875</xdr:colOff>
      <xdr:row>21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4572000" y="27622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4</xdr:col>
      <xdr:colOff>390525</xdr:colOff>
      <xdr:row>21</xdr:row>
      <xdr:rowOff>0</xdr:rowOff>
    </xdr:from>
    <xdr:to>
      <xdr:col>5</xdr:col>
      <xdr:colOff>485775</xdr:colOff>
      <xdr:row>21</xdr:row>
      <xdr:rowOff>0</xdr:rowOff>
    </xdr:to>
    <xdr:sp>
      <xdr:nvSpPr>
        <xdr:cNvPr id="6" name="Testo 3"/>
        <xdr:cNvSpPr txBox="1">
          <a:spLocks noChangeArrowheads="1"/>
        </xdr:cNvSpPr>
      </xdr:nvSpPr>
      <xdr:spPr>
        <a:xfrm>
          <a:off x="2571750" y="27622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 o
dottorato  di ricerca
</a:t>
          </a:r>
        </a:p>
      </xdr:txBody>
    </xdr:sp>
    <xdr:clientData/>
  </xdr:twoCellAnchor>
  <xdr:twoCellAnchor>
    <xdr:from>
      <xdr:col>7</xdr:col>
      <xdr:colOff>28575</xdr:colOff>
      <xdr:row>21</xdr:row>
      <xdr:rowOff>0</xdr:rowOff>
    </xdr:from>
    <xdr:to>
      <xdr:col>7</xdr:col>
      <xdr:colOff>485775</xdr:colOff>
      <xdr:row>21</xdr:row>
      <xdr:rowOff>0</xdr:rowOff>
    </xdr:to>
    <xdr:sp>
      <xdr:nvSpPr>
        <xdr:cNvPr id="7" name="Testo 5"/>
        <xdr:cNvSpPr txBox="1">
          <a:spLocks noChangeArrowheads="1"/>
        </xdr:cNvSpPr>
      </xdr:nvSpPr>
      <xdr:spPr>
        <a:xfrm>
          <a:off x="3524250" y="27622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di scuola media 
supeiore</a:t>
          </a:r>
        </a:p>
      </xdr:txBody>
    </xdr:sp>
    <xdr:clientData/>
  </xdr:twoCellAnchor>
  <xdr:twoCellAnchor>
    <xdr:from>
      <xdr:col>9</xdr:col>
      <xdr:colOff>9525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8" name="Testo 6"/>
        <xdr:cNvSpPr txBox="1">
          <a:spLocks noChangeArrowheads="1"/>
        </xdr:cNvSpPr>
      </xdr:nvSpPr>
      <xdr:spPr>
        <a:xfrm>
          <a:off x="4533900" y="27622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elementare o priva di titolo di studio</a:t>
          </a:r>
        </a:p>
      </xdr:txBody>
    </xdr:sp>
    <xdr:clientData/>
  </xdr:twoCellAnchor>
  <xdr:twoCellAnchor>
    <xdr:from>
      <xdr:col>6</xdr:col>
      <xdr:colOff>19050</xdr:colOff>
      <xdr:row>21</xdr:row>
      <xdr:rowOff>0</xdr:rowOff>
    </xdr:from>
    <xdr:to>
      <xdr:col>7</xdr:col>
      <xdr:colOff>57150</xdr:colOff>
      <xdr:row>21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3076575" y="27622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 universitario
o laurea breve</a:t>
          </a:r>
        </a:p>
      </xdr:txBody>
    </xdr:sp>
    <xdr:clientData/>
  </xdr:twoCellAnchor>
  <xdr:twoCellAnchor>
    <xdr:from>
      <xdr:col>3</xdr:col>
      <xdr:colOff>476250</xdr:colOff>
      <xdr:row>21</xdr:row>
      <xdr:rowOff>0</xdr:rowOff>
    </xdr:from>
    <xdr:to>
      <xdr:col>4</xdr:col>
      <xdr:colOff>390525</xdr:colOff>
      <xdr:row>21</xdr:row>
      <xdr:rowOff>0</xdr:rowOff>
    </xdr:to>
    <xdr:sp>
      <xdr:nvSpPr>
        <xdr:cNvPr id="10" name="Testo 3"/>
        <xdr:cNvSpPr txBox="1">
          <a:spLocks noChangeArrowheads="1"/>
        </xdr:cNvSpPr>
      </xdr:nvSpPr>
      <xdr:spPr>
        <a:xfrm>
          <a:off x="2171700" y="276225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 o
dottorato  di ricerca
</a:t>
          </a:r>
        </a:p>
      </xdr:txBody>
    </xdr:sp>
    <xdr:clientData/>
  </xdr:twoCellAnchor>
  <xdr:twoCellAnchor>
    <xdr:from>
      <xdr:col>8</xdr:col>
      <xdr:colOff>9525</xdr:colOff>
      <xdr:row>21</xdr:row>
      <xdr:rowOff>0</xdr:rowOff>
    </xdr:from>
    <xdr:to>
      <xdr:col>9</xdr:col>
      <xdr:colOff>19050</xdr:colOff>
      <xdr:row>21</xdr:row>
      <xdr:rowOff>0</xdr:rowOff>
    </xdr:to>
    <xdr:sp>
      <xdr:nvSpPr>
        <xdr:cNvPr id="11" name="Testo 6"/>
        <xdr:cNvSpPr txBox="1">
          <a:spLocks noChangeArrowheads="1"/>
        </xdr:cNvSpPr>
      </xdr:nvSpPr>
      <xdr:spPr>
        <a:xfrm>
          <a:off x="4038600" y="27622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elementare o priva di titolo di studio</a:t>
          </a:r>
        </a:p>
      </xdr:txBody>
    </xdr:sp>
    <xdr:clientData/>
  </xdr:twoCellAnchor>
  <xdr:twoCellAnchor>
    <xdr:from>
      <xdr:col>5</xdr:col>
      <xdr:colOff>19050</xdr:colOff>
      <xdr:row>21</xdr:row>
      <xdr:rowOff>0</xdr:rowOff>
    </xdr:from>
    <xdr:to>
      <xdr:col>6</xdr:col>
      <xdr:colOff>57150</xdr:colOff>
      <xdr:row>21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2590800" y="2762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 universitario
o laurea breve</a:t>
          </a:r>
        </a:p>
      </xdr:txBody>
    </xdr:sp>
    <xdr:clientData/>
  </xdr:twoCellAnchor>
  <xdr:twoCellAnchor>
    <xdr:from>
      <xdr:col>0</xdr:col>
      <xdr:colOff>733425</xdr:colOff>
      <xdr:row>38</xdr:row>
      <xdr:rowOff>0</xdr:rowOff>
    </xdr:from>
    <xdr:to>
      <xdr:col>9</xdr:col>
      <xdr:colOff>485775</xdr:colOff>
      <xdr:row>40</xdr:row>
      <xdr:rowOff>28575</xdr:rowOff>
    </xdr:to>
    <xdr:sp>
      <xdr:nvSpPr>
        <xdr:cNvPr id="13" name="Testo 7"/>
        <xdr:cNvSpPr txBox="1">
          <a:spLocks noChangeArrowheads="1"/>
        </xdr:cNvSpPr>
      </xdr:nvSpPr>
      <xdr:spPr>
        <a:xfrm>
          <a:off x="733425" y="4991100"/>
          <a:ext cx="42767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 degli  effetti  civili  del  matrimonio per condizione professionale dei  coniugi  - Anno 2002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057775" y="457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0</xdr:col>
      <xdr:colOff>723900</xdr:colOff>
      <xdr:row>0</xdr:row>
      <xdr:rowOff>9525</xdr:rowOff>
    </xdr:from>
    <xdr:to>
      <xdr:col>10</xdr:col>
      <xdr:colOff>304800</xdr:colOff>
      <xdr:row>2</xdr:row>
      <xdr:rowOff>28575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723900" y="9525"/>
          <a:ext cx="42481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 e   posizione nella professione dei coniugi - Anno 2002</a:t>
          </a:r>
        </a:p>
      </xdr:txBody>
    </xdr:sp>
    <xdr:clientData/>
  </xdr:twoCellAnchor>
  <xdr:twoCellAnchor>
    <xdr:from>
      <xdr:col>0</xdr:col>
      <xdr:colOff>695325</xdr:colOff>
      <xdr:row>24</xdr:row>
      <xdr:rowOff>19050</xdr:rowOff>
    </xdr:from>
    <xdr:to>
      <xdr:col>10</xdr:col>
      <xdr:colOff>333375</xdr:colOff>
      <xdr:row>26</xdr:row>
      <xdr:rowOff>9525</xdr:rowOff>
    </xdr:to>
    <xdr:sp>
      <xdr:nvSpPr>
        <xdr:cNvPr id="3" name="Testo 6"/>
        <xdr:cNvSpPr txBox="1">
          <a:spLocks noChangeArrowheads="1"/>
        </xdr:cNvSpPr>
      </xdr:nvSpPr>
      <xdr:spPr>
        <a:xfrm>
          <a:off x="695325" y="3829050"/>
          <a:ext cx="43053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degli effetti civili del matrimonio per condizione professionale e  settore di attività economica dei coniugi - Anno 2002</a:t>
          </a:r>
        </a:p>
      </xdr:txBody>
    </xdr:sp>
    <xdr:clientData/>
  </xdr:twoCellAnchor>
  <xdr:twoCellAnchor>
    <xdr:from>
      <xdr:col>5</xdr:col>
      <xdr:colOff>104775</xdr:colOff>
      <xdr:row>27</xdr:row>
      <xdr:rowOff>0</xdr:rowOff>
    </xdr:from>
    <xdr:to>
      <xdr:col>6</xdr:col>
      <xdr:colOff>361950</xdr:colOff>
      <xdr:row>27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2838450" y="42672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Pubblica Amministra-zione,servizi pubblici e privati</a:t>
          </a:r>
        </a:p>
      </xdr:txBody>
    </xdr:sp>
    <xdr:clientData/>
  </xdr:twoCellAnchor>
  <xdr:twoCellAnchor>
    <xdr:from>
      <xdr:col>8</xdr:col>
      <xdr:colOff>47625</xdr:colOff>
      <xdr:row>27</xdr:row>
      <xdr:rowOff>0</xdr:rowOff>
    </xdr:from>
    <xdr:to>
      <xdr:col>8</xdr:col>
      <xdr:colOff>371475</xdr:colOff>
      <xdr:row>27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3914775" y="42672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Disoc-cupate o  in cerca di prima occupa-zione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942975</xdr:colOff>
      <xdr:row>3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9525" y="45720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CONDIZIONE
PROFESSIONALE E
POSIZIONE NELLA
PROFESSIONE DEL
MARITO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390525</xdr:colOff>
      <xdr:row>3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1162050" y="457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Impren-
ditrici o
libere
profes-
sioniste</a:t>
          </a:r>
        </a:p>
      </xdr:txBody>
    </xdr:sp>
    <xdr:clientData/>
  </xdr:twoCellAnchor>
  <xdr:twoCellAnchor>
    <xdr:from>
      <xdr:col>8</xdr:col>
      <xdr:colOff>19050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3886200" y="4572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Disoccu-
pate o in
cerca di
prima  
occupa-
zione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409575</xdr:colOff>
      <xdr:row>3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4267200" y="4572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Casalin-ghe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4667250" y="45720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Ritiratedal lavoro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Testo 14"/>
        <xdr:cNvSpPr txBox="1">
          <a:spLocks noChangeArrowheads="1"/>
        </xdr:cNvSpPr>
      </xdr:nvSpPr>
      <xdr:spPr>
        <a:xfrm>
          <a:off x="5057775" y="457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1028700</xdr:colOff>
      <xdr:row>27</xdr:row>
      <xdr:rowOff>0</xdr:rowOff>
    </xdr:to>
    <xdr:sp>
      <xdr:nvSpPr>
        <xdr:cNvPr id="12" name="Testo 15"/>
        <xdr:cNvSpPr txBox="1">
          <a:spLocks noChangeArrowheads="1"/>
        </xdr:cNvSpPr>
      </xdr:nvSpPr>
      <xdr:spPr>
        <a:xfrm>
          <a:off x="0" y="4267200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CONDIZIONE
PROFESSIONALE E
SETTORE DI ATTIVITA'
ECONOMICA DEL
MARITO</a:t>
          </a:r>
        </a:p>
      </xdr:txBody>
    </xdr:sp>
    <xdr:clientData/>
  </xdr:twoCellAnchor>
  <xdr:twoCellAnchor>
    <xdr:from>
      <xdr:col>11</xdr:col>
      <xdr:colOff>0</xdr:colOff>
      <xdr:row>4</xdr:row>
      <xdr:rowOff>38100</xdr:rowOff>
    </xdr:from>
    <xdr:to>
      <xdr:col>11</xdr:col>
      <xdr:colOff>0</xdr:colOff>
      <xdr:row>5</xdr:row>
      <xdr:rowOff>857250</xdr:rowOff>
    </xdr:to>
    <xdr:sp>
      <xdr:nvSpPr>
        <xdr:cNvPr id="13" name="Testo 8"/>
        <xdr:cNvSpPr txBox="1">
          <a:spLocks noChangeArrowheads="1"/>
        </xdr:cNvSpPr>
      </xdr:nvSpPr>
      <xdr:spPr>
        <a:xfrm>
          <a:off x="5057775" y="695325"/>
          <a:ext cx="0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29</xdr:row>
      <xdr:rowOff>76200</xdr:rowOff>
    </xdr:from>
    <xdr:to>
      <xdr:col>6</xdr:col>
      <xdr:colOff>304800</xdr:colOff>
      <xdr:row>29</xdr:row>
      <xdr:rowOff>838200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2876550" y="4752975"/>
          <a:ext cx="54292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Pubblica      Amministra-      zione e servizi pubblici 
</a:t>
          </a:r>
        </a:p>
      </xdr:txBody>
    </xdr:sp>
    <xdr:clientData/>
  </xdr:twoCellAnchor>
  <xdr:twoCellAnchor>
    <xdr:from>
      <xdr:col>11</xdr:col>
      <xdr:colOff>0</xdr:colOff>
      <xdr:row>28</xdr:row>
      <xdr:rowOff>38100</xdr:rowOff>
    </xdr:from>
    <xdr:to>
      <xdr:col>11</xdr:col>
      <xdr:colOff>0</xdr:colOff>
      <xdr:row>29</xdr:row>
      <xdr:rowOff>876300</xdr:rowOff>
    </xdr:to>
    <xdr:sp>
      <xdr:nvSpPr>
        <xdr:cNvPr id="15" name="Testo 11"/>
        <xdr:cNvSpPr txBox="1">
          <a:spLocks noChangeArrowheads="1"/>
        </xdr:cNvSpPr>
      </xdr:nvSpPr>
      <xdr:spPr>
        <a:xfrm>
          <a:off x="5057775" y="4505325"/>
          <a:ext cx="0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11</xdr:col>
      <xdr:colOff>0</xdr:colOff>
      <xdr:row>28</xdr:row>
      <xdr:rowOff>66675</xdr:rowOff>
    </xdr:from>
    <xdr:to>
      <xdr:col>11</xdr:col>
      <xdr:colOff>0</xdr:colOff>
      <xdr:row>29</xdr:row>
      <xdr:rowOff>876300</xdr:rowOff>
    </xdr:to>
    <xdr:sp>
      <xdr:nvSpPr>
        <xdr:cNvPr id="16" name="Testo 12"/>
        <xdr:cNvSpPr txBox="1">
          <a:spLocks noChangeArrowheads="1"/>
        </xdr:cNvSpPr>
      </xdr:nvSpPr>
      <xdr:spPr>
        <a:xfrm>
          <a:off x="5057775" y="4533900"/>
          <a:ext cx="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19050</xdr:rowOff>
    </xdr:from>
    <xdr:to>
      <xdr:col>9</xdr:col>
      <xdr:colOff>447675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14375" y="19050"/>
          <a:ext cx="43338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 matrimonio ed anno di celebrazione del matrimonio - Anno 2002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9</xdr:col>
      <xdr:colOff>371475</xdr:colOff>
      <xdr:row>3</xdr:row>
      <xdr:rowOff>28575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04900" y="0"/>
          <a:ext cx="39147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 matrimonio ed anno di celebrazione del matrimonio - Anno 2002
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9</xdr:col>
      <xdr:colOff>409575</xdr:colOff>
      <xdr:row>3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66800" y="19050"/>
          <a:ext cx="39909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 matrimonio ed anno di celebrazione del matrimonio - Anno 2002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19050</xdr:rowOff>
    </xdr:from>
    <xdr:to>
      <xdr:col>9</xdr:col>
      <xdr:colOff>371475</xdr:colOff>
      <xdr:row>3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57275" y="19050"/>
          <a:ext cx="395287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 matrimonio ed anno di celebrazione del matrimonio - Anno 2002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9</xdr:col>
      <xdr:colOff>419100</xdr:colOff>
      <xdr:row>3</xdr:row>
      <xdr:rowOff>19050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47750" y="19050"/>
          <a:ext cx="40195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 matrimonio ed anno di celebrazione del matrimonio - Anno 2002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9</xdr:col>
      <xdr:colOff>419100</xdr:colOff>
      <xdr:row>3</xdr:row>
      <xdr:rowOff>114300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57275" y="19050"/>
          <a:ext cx="40100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 età dei coniugi al matrimonio ed anno di celebrazione del matrimonio -        Anno 2002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9</xdr:col>
      <xdr:colOff>428625</xdr:colOff>
      <xdr:row>3</xdr:row>
      <xdr:rowOff>114300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57275" y="28575"/>
          <a:ext cx="40195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classi di età dei coniugi al matrimonio ed anno di celebrazione del matrimonio -         Anno 2002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38</xdr:row>
      <xdr:rowOff>0</xdr:rowOff>
    </xdr:from>
    <xdr:to>
      <xdr:col>9</xdr:col>
      <xdr:colOff>314325</xdr:colOff>
      <xdr:row>39</xdr:row>
      <xdr:rowOff>142875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628650" y="4962525"/>
          <a:ext cx="42862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 dei coniugi all'atto della separazione - Anno 2002</a:t>
          </a:r>
        </a:p>
      </xdr:txBody>
    </xdr:sp>
    <xdr:clientData/>
  </xdr:twoCellAnchor>
  <xdr:twoCellAnchor>
    <xdr:from>
      <xdr:col>0</xdr:col>
      <xdr:colOff>628650</xdr:colOff>
      <xdr:row>19</xdr:row>
      <xdr:rowOff>0</xdr:rowOff>
    </xdr:from>
    <xdr:to>
      <xdr:col>9</xdr:col>
      <xdr:colOff>314325</xdr:colOff>
      <xdr:row>21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628650" y="2352675"/>
          <a:ext cx="42862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titolo di studio  dei coniugi all'atto della separazione - Anno 2002</a:t>
          </a:r>
        </a:p>
      </xdr:txBody>
    </xdr:sp>
    <xdr:clientData/>
  </xdr:twoCellAnchor>
  <xdr:twoCellAnchor>
    <xdr:from>
      <xdr:col>0</xdr:col>
      <xdr:colOff>676275</xdr:colOff>
      <xdr:row>0</xdr:row>
      <xdr:rowOff>28575</xdr:rowOff>
    </xdr:from>
    <xdr:to>
      <xdr:col>9</xdr:col>
      <xdr:colOff>361950</xdr:colOff>
      <xdr:row>2</xdr:row>
      <xdr:rowOff>19050</xdr:rowOff>
    </xdr:to>
    <xdr:sp>
      <xdr:nvSpPr>
        <xdr:cNvPr id="3" name="Testo 9"/>
        <xdr:cNvSpPr txBox="1">
          <a:spLocks noChangeArrowheads="1"/>
        </xdr:cNvSpPr>
      </xdr:nvSpPr>
      <xdr:spPr>
        <a:xfrm>
          <a:off x="676275" y="28575"/>
          <a:ext cx="42862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all'atto della separazione - Anno 2002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9525</xdr:rowOff>
    </xdr:from>
    <xdr:to>
      <xdr:col>9</xdr:col>
      <xdr:colOff>466725</xdr:colOff>
      <xdr:row>2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9525"/>
          <a:ext cx="43624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aperti con rito  ordinario  secondo il coniuge che ha  presentato la domanda, per regione - Anno 2002
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790575</xdr:colOff>
      <xdr:row>5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781050"/>
          <a:ext cx="7905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4</xdr:row>
      <xdr:rowOff>57150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3105150" y="733425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4</xdr:row>
      <xdr:rowOff>28575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3105150" y="733425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142875</xdr:colOff>
      <xdr:row>6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714375"/>
          <a:ext cx="7810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 DI
MATRIMONIO</a:t>
          </a:r>
        </a:p>
      </xdr:txBody>
    </xdr:sp>
    <xdr:clientData/>
  </xdr:twoCellAnchor>
  <xdr:twoCellAnchor>
    <xdr:from>
      <xdr:col>1</xdr:col>
      <xdr:colOff>133350</xdr:colOff>
      <xdr:row>3</xdr:row>
      <xdr:rowOff>28575</xdr:rowOff>
    </xdr:from>
    <xdr:to>
      <xdr:col>1</xdr:col>
      <xdr:colOff>485775</xdr:colOff>
      <xdr:row>6</xdr:row>
      <xdr:rowOff>133350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771525" y="504825"/>
          <a:ext cx="35242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Sciogli-
mento</a:t>
          </a:r>
        </a:p>
      </xdr:txBody>
    </xdr:sp>
    <xdr:clientData/>
  </xdr:twoCellAnchor>
  <xdr:twoCellAnchor>
    <xdr:from>
      <xdr:col>2</xdr:col>
      <xdr:colOff>0</xdr:colOff>
      <xdr:row>3</xdr:row>
      <xdr:rowOff>104775</xdr:rowOff>
    </xdr:from>
    <xdr:to>
      <xdr:col>3</xdr:col>
      <xdr:colOff>38100</xdr:colOff>
      <xdr:row>6</xdr:row>
      <xdr:rowOff>152400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1171575" y="581025"/>
          <a:ext cx="3905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Cessa-
zione 
 degli
effetti
civili</a:t>
          </a:r>
        </a:p>
      </xdr:txBody>
    </xdr:sp>
    <xdr:clientData/>
  </xdr:twoCellAnchor>
  <xdr:twoCellAnchor>
    <xdr:from>
      <xdr:col>10</xdr:col>
      <xdr:colOff>28575</xdr:colOff>
      <xdr:row>4</xdr:row>
      <xdr:rowOff>28575</xdr:rowOff>
    </xdr:from>
    <xdr:to>
      <xdr:col>11</xdr:col>
      <xdr:colOff>0</xdr:colOff>
      <xdr:row>6</xdr:row>
      <xdr:rowOff>133350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924300" y="733425"/>
          <a:ext cx="2571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5 figli
o più</a:t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13</xdr:col>
      <xdr:colOff>323850</xdr:colOff>
      <xdr:row>2</xdr:row>
      <xdr:rowOff>9525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723900" y="19050"/>
          <a:ext cx="42767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numero dei figli e anno di matrimonio - Anno 2002</a:t>
          </a:r>
        </a:p>
      </xdr:txBody>
    </xdr:sp>
    <xdr:clientData/>
  </xdr:twoCellAnchor>
  <xdr:twoCellAnchor>
    <xdr:from>
      <xdr:col>3</xdr:col>
      <xdr:colOff>38100</xdr:colOff>
      <xdr:row>3</xdr:row>
      <xdr:rowOff>19050</xdr:rowOff>
    </xdr:from>
    <xdr:to>
      <xdr:col>3</xdr:col>
      <xdr:colOff>361950</xdr:colOff>
      <xdr:row>6</xdr:row>
      <xdr:rowOff>123825</xdr:rowOff>
    </xdr:to>
    <xdr:sp>
      <xdr:nvSpPr>
        <xdr:cNvPr id="6" name="Testo 7"/>
        <xdr:cNvSpPr txBox="1">
          <a:spLocks noChangeArrowheads="1"/>
        </xdr:cNvSpPr>
      </xdr:nvSpPr>
      <xdr:spPr>
        <a:xfrm>
          <a:off x="1562100" y="495300"/>
          <a:ext cx="3238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4</xdr:col>
      <xdr:colOff>28575</xdr:colOff>
      <xdr:row>3</xdr:row>
      <xdr:rowOff>28575</xdr:rowOff>
    </xdr:from>
    <xdr:to>
      <xdr:col>4</xdr:col>
      <xdr:colOff>390525</xdr:colOff>
      <xdr:row>6</xdr:row>
      <xdr:rowOff>142875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14525" y="504825"/>
          <a:ext cx="36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 cui:
con figli
affidati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57150</xdr:colOff>
      <xdr:row>4</xdr:row>
      <xdr:rowOff>38100</xdr:rowOff>
    </xdr:to>
    <xdr:sp>
      <xdr:nvSpPr>
        <xdr:cNvPr id="8" name="Testo 4"/>
        <xdr:cNvSpPr txBox="1">
          <a:spLocks noChangeArrowheads="1"/>
        </xdr:cNvSpPr>
      </xdr:nvSpPr>
      <xdr:spPr>
        <a:xfrm>
          <a:off x="2276475" y="704850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0</xdr:col>
      <xdr:colOff>1228725</xdr:colOff>
      <xdr:row>4</xdr:row>
      <xdr:rowOff>304800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9525" y="704850"/>
          <a:ext cx="1219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DEI FIGLI AFFIDATI</a:t>
          </a:r>
        </a:p>
      </xdr:txBody>
    </xdr:sp>
    <xdr:clientData/>
  </xdr:twoCellAnchor>
  <xdr:twoCellAnchor>
    <xdr:from>
      <xdr:col>0</xdr:col>
      <xdr:colOff>0</xdr:colOff>
      <xdr:row>34</xdr:row>
      <xdr:rowOff>28575</xdr:rowOff>
    </xdr:from>
    <xdr:to>
      <xdr:col>0</xdr:col>
      <xdr:colOff>1647825</xdr:colOff>
      <xdr:row>36</xdr:row>
      <xdr:rowOff>19050</xdr:rowOff>
    </xdr:to>
    <xdr:sp>
      <xdr:nvSpPr>
        <xdr:cNvPr id="2" name="Testo 4"/>
        <xdr:cNvSpPr txBox="1">
          <a:spLocks noChangeArrowheads="1"/>
        </xdr:cNvSpPr>
      </xdr:nvSpPr>
      <xdr:spPr>
        <a:xfrm>
          <a:off x="0" y="4733925"/>
          <a:ext cx="16478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DEI FIGLI AFFIDATI</a:t>
          </a:r>
        </a:p>
      </xdr:txBody>
    </xdr:sp>
    <xdr:clientData/>
  </xdr:twoCellAnchor>
  <xdr:twoCellAnchor>
    <xdr:from>
      <xdr:col>0</xdr:col>
      <xdr:colOff>695325</xdr:colOff>
      <xdr:row>0</xdr:row>
      <xdr:rowOff>19050</xdr:rowOff>
    </xdr:from>
    <xdr:to>
      <xdr:col>5</xdr:col>
      <xdr:colOff>542925</xdr:colOff>
      <xdr:row>1</xdr:row>
      <xdr:rowOff>152400</xdr:rowOff>
    </xdr:to>
    <xdr:sp>
      <xdr:nvSpPr>
        <xdr:cNvPr id="3" name="Testo 5"/>
        <xdr:cNvSpPr txBox="1">
          <a:spLocks noChangeArrowheads="1"/>
        </xdr:cNvSpPr>
      </xdr:nvSpPr>
      <xdr:spPr>
        <a:xfrm>
          <a:off x="695325" y="19050"/>
          <a:ext cx="42957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scioglimenti e cessazioni degli effetti civili del matrimonio secondo il numero dei figli minori,  per età - Anno 2002
 per età - Anno 1998</a:t>
          </a:r>
        </a:p>
      </xdr:txBody>
    </xdr:sp>
    <xdr:clientData/>
  </xdr:twoCellAnchor>
  <xdr:twoCellAnchor>
    <xdr:from>
      <xdr:col>0</xdr:col>
      <xdr:colOff>695325</xdr:colOff>
      <xdr:row>30</xdr:row>
      <xdr:rowOff>9525</xdr:rowOff>
    </xdr:from>
    <xdr:to>
      <xdr:col>5</xdr:col>
      <xdr:colOff>581025</xdr:colOff>
      <xdr:row>31</xdr:row>
      <xdr:rowOff>142875</xdr:rowOff>
    </xdr:to>
    <xdr:sp>
      <xdr:nvSpPr>
        <xdr:cNvPr id="4" name="Testo 6"/>
        <xdr:cNvSpPr txBox="1">
          <a:spLocks noChangeArrowheads="1"/>
        </xdr:cNvSpPr>
      </xdr:nvSpPr>
      <xdr:spPr>
        <a:xfrm>
          <a:off x="695325" y="4067175"/>
          <a:ext cx="43338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scioglimenti e cessazioni degli effetti civili del matrimonio per tipo di affidamento ed età - Anno 2002</a:t>
          </a:r>
        </a:p>
      </xdr:txBody>
    </xdr:sp>
    <xdr:clientData/>
  </xdr:twoCellAnchor>
  <xdr:twoCellAnchor>
    <xdr:from>
      <xdr:col>3</xdr:col>
      <xdr:colOff>0</xdr:colOff>
      <xdr:row>34</xdr:row>
      <xdr:rowOff>47625</xdr:rowOff>
    </xdr:from>
    <xdr:to>
      <xdr:col>3</xdr:col>
      <xdr:colOff>704850</xdr:colOff>
      <xdr:row>36</xdr:row>
      <xdr:rowOff>95250</xdr:rowOff>
    </xdr:to>
    <xdr:sp>
      <xdr:nvSpPr>
        <xdr:cNvPr id="5" name="Testo 7"/>
        <xdr:cNvSpPr txBox="1">
          <a:spLocks noChangeArrowheads="1"/>
        </xdr:cNvSpPr>
      </xdr:nvSpPr>
      <xdr:spPr>
        <a:xfrm>
          <a:off x="3038475" y="4752975"/>
          <a:ext cx="70485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Congiunto e/o alternato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9525</xdr:rowOff>
    </xdr:from>
    <xdr:to>
      <xdr:col>9</xdr:col>
      <xdr:colOff>381000</xdr:colOff>
      <xdr:row>2</xdr:row>
      <xdr:rowOff>57150</xdr:rowOff>
    </xdr:to>
    <xdr:sp>
      <xdr:nvSpPr>
        <xdr:cNvPr id="1" name="Testo 5"/>
        <xdr:cNvSpPr txBox="1">
          <a:spLocks noChangeArrowheads="1"/>
        </xdr:cNvSpPr>
      </xdr:nvSpPr>
      <xdr:spPr>
        <a:xfrm>
          <a:off x="733425" y="9525"/>
          <a:ext cx="42481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modalità di esaurimento, provincia e regione - Anno 2002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8575" y="0"/>
          <a:ext cx="501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CAPITOLO 4 - SEPARAZIONI, SCIOGLIMENTI E CESSAZIONI
 CESSAZIONI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9050" y="0"/>
          <a:ext cx="501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DEGLI EFFETTI CIVILI DEL MATRIMONIO
 CESSAZIONI</a:t>
          </a:r>
        </a:p>
      </xdr:txBody>
    </xdr:sp>
    <xdr:clientData/>
  </xdr:twoCellAnchor>
  <xdr:twoCellAnchor>
    <xdr:from>
      <xdr:col>4</xdr:col>
      <xdr:colOff>409575</xdr:colOff>
      <xdr:row>3</xdr:row>
      <xdr:rowOff>142875</xdr:rowOff>
    </xdr:from>
    <xdr:to>
      <xdr:col>6</xdr:col>
      <xdr:colOff>57150</xdr:colOff>
      <xdr:row>4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2895600" y="5524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9525</xdr:rowOff>
    </xdr:from>
    <xdr:to>
      <xdr:col>9</xdr:col>
      <xdr:colOff>400050</xdr:colOff>
      <xdr:row>2</xdr:row>
      <xdr:rowOff>28575</xdr:rowOff>
    </xdr:to>
    <xdr:sp>
      <xdr:nvSpPr>
        <xdr:cNvPr id="1" name="Testo 5"/>
        <xdr:cNvSpPr txBox="1">
          <a:spLocks noChangeArrowheads="1"/>
        </xdr:cNvSpPr>
      </xdr:nvSpPr>
      <xdr:spPr>
        <a:xfrm>
          <a:off x="1085850" y="9525"/>
          <a:ext cx="39052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modalità di esaurimento, provincia e regione - Anno 2002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457200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8575" y="0"/>
          <a:ext cx="501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CAPITOLO 4 - SEPARAZIONI, SCIOGLIMENTI E CESSAZIONI
 CESSAZIONI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9</xdr:col>
      <xdr:colOff>457200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9050" y="0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DEGLI EFFETTI CIVILI DEL MATRIMONIO
 CESSAZIONI</a:t>
          </a:r>
        </a:p>
      </xdr:txBody>
    </xdr:sp>
    <xdr:clientData/>
  </xdr:twoCellAnchor>
  <xdr:twoCellAnchor>
    <xdr:from>
      <xdr:col>4</xdr:col>
      <xdr:colOff>419100</xdr:colOff>
      <xdr:row>3</xdr:row>
      <xdr:rowOff>152400</xdr:rowOff>
    </xdr:from>
    <xdr:to>
      <xdr:col>6</xdr:col>
      <xdr:colOff>57150</xdr:colOff>
      <xdr:row>4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2771775" y="5905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</xdr:row>
      <xdr:rowOff>152400</xdr:rowOff>
    </xdr:from>
    <xdr:to>
      <xdr:col>6</xdr:col>
      <xdr:colOff>57150</xdr:colOff>
      <xdr:row>4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2771775" y="5905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9525</xdr:rowOff>
    </xdr:from>
    <xdr:to>
      <xdr:col>9</xdr:col>
      <xdr:colOff>400050</xdr:colOff>
      <xdr:row>2</xdr:row>
      <xdr:rowOff>66675</xdr:rowOff>
    </xdr:to>
    <xdr:sp>
      <xdr:nvSpPr>
        <xdr:cNvPr id="1" name="Testo 5"/>
        <xdr:cNvSpPr txBox="1">
          <a:spLocks noChangeArrowheads="1"/>
        </xdr:cNvSpPr>
      </xdr:nvSpPr>
      <xdr:spPr>
        <a:xfrm>
          <a:off x="742950" y="9525"/>
          <a:ext cx="42767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modalità di esaurimento, provincia e regione  - Anno 2002
</a:t>
          </a:r>
        </a:p>
      </xdr:txBody>
    </xdr:sp>
    <xdr:clientData/>
  </xdr:twoCellAnchor>
  <xdr:twoCellAnchor>
    <xdr:from>
      <xdr:col>0</xdr:col>
      <xdr:colOff>19050</xdr:colOff>
      <xdr:row>8</xdr:row>
      <xdr:rowOff>0</xdr:rowOff>
    </xdr:from>
    <xdr:to>
      <xdr:col>0</xdr:col>
      <xdr:colOff>762000</xdr:colOff>
      <xdr:row>8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9050" y="105727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38100</xdr:colOff>
      <xdr:row>8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4181475" y="10572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142875</xdr:colOff>
      <xdr:row>75</xdr:row>
      <xdr:rowOff>0</xdr:rowOff>
    </xdr:from>
    <xdr:ext cx="4876800" cy="228600"/>
    <xdr:sp>
      <xdr:nvSpPr>
        <xdr:cNvPr id="4" name="TextBox 15"/>
        <xdr:cNvSpPr txBox="1">
          <a:spLocks noChangeArrowheads="1"/>
        </xdr:cNvSpPr>
      </xdr:nvSpPr>
      <xdr:spPr>
        <a:xfrm>
          <a:off x="142875" y="7400925"/>
          <a:ext cx="4876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e province nelle quali i tribunali hanno emesso il provvedimento di scioglimento o di cessazione degli effetti civili del matrimonio.</a:t>
          </a: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9</xdr:col>
      <xdr:colOff>371475</xdr:colOff>
      <xdr:row>3</xdr:row>
      <xdr:rowOff>19050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066800" y="28575"/>
          <a:ext cx="39052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 modalità di esaurimento, provincia e regione  - Anno 2002
</a:t>
          </a:r>
        </a:p>
      </xdr:txBody>
    </xdr:sp>
    <xdr:clientData/>
  </xdr:twoCellAnchor>
  <xdr:twoCellAnchor>
    <xdr:from>
      <xdr:col>0</xdr:col>
      <xdr:colOff>19050</xdr:colOff>
      <xdr:row>10</xdr:row>
      <xdr:rowOff>0</xdr:rowOff>
    </xdr:from>
    <xdr:to>
      <xdr:col>0</xdr:col>
      <xdr:colOff>762000</xdr:colOff>
      <xdr:row>10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9050" y="13811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38100</xdr:colOff>
      <xdr:row>10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4210050" y="13811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133350</xdr:rowOff>
    </xdr:from>
    <xdr:to>
      <xdr:col>10</xdr:col>
      <xdr:colOff>0</xdr:colOff>
      <xdr:row>3</xdr:row>
      <xdr:rowOff>38100</xdr:rowOff>
    </xdr:to>
    <xdr:sp>
      <xdr:nvSpPr>
        <xdr:cNvPr id="4" name="Testo 1"/>
        <xdr:cNvSpPr txBox="1">
          <a:spLocks noChangeArrowheads="1"/>
        </xdr:cNvSpPr>
      </xdr:nvSpPr>
      <xdr:spPr>
        <a:xfrm>
          <a:off x="5029200" y="304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133350</xdr:rowOff>
    </xdr:from>
    <xdr:to>
      <xdr:col>10</xdr:col>
      <xdr:colOff>0</xdr:colOff>
      <xdr:row>3</xdr:row>
      <xdr:rowOff>38100</xdr:rowOff>
    </xdr:to>
    <xdr:sp>
      <xdr:nvSpPr>
        <xdr:cNvPr id="5" name="Testo 1"/>
        <xdr:cNvSpPr txBox="1">
          <a:spLocks noChangeArrowheads="1"/>
        </xdr:cNvSpPr>
      </xdr:nvSpPr>
      <xdr:spPr>
        <a:xfrm>
          <a:off x="5029200" y="304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142875</xdr:colOff>
      <xdr:row>71</xdr:row>
      <xdr:rowOff>0</xdr:rowOff>
    </xdr:from>
    <xdr:ext cx="4876800" cy="228600"/>
    <xdr:sp>
      <xdr:nvSpPr>
        <xdr:cNvPr id="6" name="TextBox 18"/>
        <xdr:cNvSpPr txBox="1">
          <a:spLocks noChangeArrowheads="1"/>
        </xdr:cNvSpPr>
      </xdr:nvSpPr>
      <xdr:spPr>
        <a:xfrm>
          <a:off x="142875" y="7153275"/>
          <a:ext cx="4876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e province nelle quali i tribunali hanno emesso il provvedimento di scioglimento o di cessazione degli effetti civili del matrimonio.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19050</xdr:rowOff>
    </xdr:from>
    <xdr:to>
      <xdr:col>12</xdr:col>
      <xdr:colOff>295275</xdr:colOff>
      <xdr:row>1</xdr:row>
      <xdr:rowOff>161925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628650" y="19050"/>
          <a:ext cx="43624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durata del matrimonio al momento dell'iscrizione a ruolo del  procedimento di separazione, per regione - Anno 2002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12</xdr:col>
      <xdr:colOff>352425</xdr:colOff>
      <xdr:row>61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0" y="740092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Cfr. corrispondente nota a pagina 122.   (b) La durata del matrimonio è calcolata in anni compiuti  come differenza tra la data di iscrizione a ruolo del procedimento di separazione e la data di matrimonio. </a:t>
          </a:r>
        </a:p>
      </xdr:txBody>
    </xdr:sp>
    <xdr:clientData/>
  </xdr:twoCellAnchor>
  <xdr:oneCellAnchor>
    <xdr:from>
      <xdr:col>0</xdr:col>
      <xdr:colOff>133350</xdr:colOff>
      <xdr:row>63</xdr:row>
      <xdr:rowOff>0</xdr:rowOff>
    </xdr:from>
    <xdr:ext cx="4972050" cy="247650"/>
    <xdr:sp>
      <xdr:nvSpPr>
        <xdr:cNvPr id="3" name="TextBox 6"/>
        <xdr:cNvSpPr txBox="1">
          <a:spLocks noChangeArrowheads="1"/>
        </xdr:cNvSpPr>
      </xdr:nvSpPr>
      <xdr:spPr>
        <a:xfrm>
          <a:off x="133350" y="7591425"/>
          <a:ext cx="497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 durata del matrimonio è calcolata in anni compiuti come differenza tra la data di iscrizione a ruolo del procedimento di separazione e la data del matrimonio.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11</xdr:col>
      <xdr:colOff>390525</xdr:colOff>
      <xdr:row>2</xdr:row>
      <xdr:rowOff>66675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723900" y="0"/>
          <a:ext cx="429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 dei coniugi al matrimonio, per regione - Anno 2002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19050</xdr:rowOff>
    </xdr:from>
    <xdr:to>
      <xdr:col>10</xdr:col>
      <xdr:colOff>295275</xdr:colOff>
      <xdr:row>2</xdr:row>
      <xdr:rowOff>28575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704850" y="19050"/>
          <a:ext cx="42481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 e posizione nella professione dei coniugi - Anno 2002</a:t>
          </a:r>
        </a:p>
      </xdr:txBody>
    </xdr:sp>
    <xdr:clientData/>
  </xdr:twoCellAnchor>
  <xdr:twoCellAnchor>
    <xdr:from>
      <xdr:col>0</xdr:col>
      <xdr:colOff>695325</xdr:colOff>
      <xdr:row>24</xdr:row>
      <xdr:rowOff>0</xdr:rowOff>
    </xdr:from>
    <xdr:to>
      <xdr:col>11</xdr:col>
      <xdr:colOff>0</xdr:colOff>
      <xdr:row>26</xdr:row>
      <xdr:rowOff>9525</xdr:rowOff>
    </xdr:to>
    <xdr:sp>
      <xdr:nvSpPr>
        <xdr:cNvPr id="2" name="Testo 5"/>
        <xdr:cNvSpPr txBox="1">
          <a:spLocks noChangeArrowheads="1"/>
        </xdr:cNvSpPr>
      </xdr:nvSpPr>
      <xdr:spPr>
        <a:xfrm>
          <a:off x="695325" y="3733800"/>
          <a:ext cx="43624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 e settore di attività economica dei  coniugi - Anno 2002</a:t>
          </a:r>
        </a:p>
      </xdr:txBody>
    </xdr:sp>
    <xdr:clientData/>
  </xdr:twoCellAnchor>
  <xdr:twoCellAnchor>
    <xdr:from>
      <xdr:col>11</xdr:col>
      <xdr:colOff>0</xdr:colOff>
      <xdr:row>4</xdr:row>
      <xdr:rowOff>38100</xdr:rowOff>
    </xdr:from>
    <xdr:to>
      <xdr:col>11</xdr:col>
      <xdr:colOff>0</xdr:colOff>
      <xdr:row>5</xdr:row>
      <xdr:rowOff>828675</xdr:rowOff>
    </xdr:to>
    <xdr:sp>
      <xdr:nvSpPr>
        <xdr:cNvPr id="3" name="Testo 8"/>
        <xdr:cNvSpPr txBox="1">
          <a:spLocks noChangeArrowheads="1"/>
        </xdr:cNvSpPr>
      </xdr:nvSpPr>
      <xdr:spPr>
        <a:xfrm>
          <a:off x="5057775" y="657225"/>
          <a:ext cx="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38100</xdr:rowOff>
    </xdr:from>
    <xdr:to>
      <xdr:col>11</xdr:col>
      <xdr:colOff>0</xdr:colOff>
      <xdr:row>29</xdr:row>
      <xdr:rowOff>838200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057775" y="4352925"/>
          <a:ext cx="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11</xdr:col>
      <xdr:colOff>0</xdr:colOff>
      <xdr:row>28</xdr:row>
      <xdr:rowOff>66675</xdr:rowOff>
    </xdr:from>
    <xdr:to>
      <xdr:col>11</xdr:col>
      <xdr:colOff>0</xdr:colOff>
      <xdr:row>29</xdr:row>
      <xdr:rowOff>838200</xdr:rowOff>
    </xdr:to>
    <xdr:sp>
      <xdr:nvSpPr>
        <xdr:cNvPr id="5" name="Testo 12"/>
        <xdr:cNvSpPr txBox="1">
          <a:spLocks noChangeArrowheads="1"/>
        </xdr:cNvSpPr>
      </xdr:nvSpPr>
      <xdr:spPr>
        <a:xfrm>
          <a:off x="5057775" y="4381500"/>
          <a:ext cx="0" cy="933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19050</xdr:rowOff>
    </xdr:from>
    <xdr:to>
      <xdr:col>9</xdr:col>
      <xdr:colOff>342900</xdr:colOff>
      <xdr:row>1</xdr:row>
      <xdr:rowOff>161925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04850" y="19050"/>
          <a:ext cx="41719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 matrimonio ed anno di celebrazione del matrimonio - Anno 2002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</xdr:rowOff>
    </xdr:from>
    <xdr:to>
      <xdr:col>9</xdr:col>
      <xdr:colOff>409575</xdr:colOff>
      <xdr:row>2</xdr:row>
      <xdr:rowOff>57150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57275" y="9525"/>
          <a:ext cx="39528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età dei coniugi al matrimonio ed anno di celebrazione  del matrimonio - Anno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11.57421875" style="2" customWidth="1"/>
    <col min="2" max="2" width="8.28125" style="2" customWidth="1"/>
    <col min="3" max="4" width="8.8515625" style="2" customWidth="1"/>
    <col min="5" max="5" width="6.421875" style="2" customWidth="1"/>
    <col min="6" max="6" width="0.85546875" style="2" customWidth="1"/>
    <col min="7" max="8" width="8.8515625" style="2" customWidth="1"/>
    <col min="9" max="9" width="6.7109375" style="2" customWidth="1"/>
    <col min="10" max="10" width="6.140625" style="2" customWidth="1"/>
    <col min="11" max="16384" width="9.140625" style="2" customWidth="1"/>
  </cols>
  <sheetData>
    <row r="1" spans="1:10" ht="22.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</row>
    <row r="2" spans="1:10" s="76" customFormat="1" ht="9" customHeight="1">
      <c r="A2" s="138"/>
      <c r="B2" s="139"/>
      <c r="C2" s="139"/>
      <c r="D2" s="139"/>
      <c r="E2" s="139"/>
      <c r="F2" s="139"/>
      <c r="G2" s="75"/>
      <c r="H2" s="75"/>
      <c r="I2" s="75"/>
      <c r="J2" s="75"/>
    </row>
    <row r="3" spans="1:10" s="76" customFormat="1" ht="8.25" customHeight="1">
      <c r="A3" s="74"/>
      <c r="B3" s="75"/>
      <c r="C3" s="75"/>
      <c r="D3" s="75"/>
      <c r="E3" s="75"/>
      <c r="F3" s="75"/>
      <c r="G3" s="75"/>
      <c r="H3" s="75"/>
      <c r="I3" s="75"/>
      <c r="J3" s="75"/>
    </row>
    <row r="4" ht="9" customHeight="1"/>
    <row r="5" ht="12.75">
      <c r="A5" s="1" t="s">
        <v>176</v>
      </c>
    </row>
    <row r="6" ht="12.75">
      <c r="A6" s="1" t="s">
        <v>94</v>
      </c>
    </row>
    <row r="7" spans="1:10" ht="9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s="55" customFormat="1" ht="15.75" customHeight="1">
      <c r="A8" s="156" t="s">
        <v>499</v>
      </c>
      <c r="B8" s="159" t="s">
        <v>197</v>
      </c>
      <c r="C8" s="159"/>
      <c r="D8" s="159"/>
      <c r="E8" s="159"/>
      <c r="F8" s="16"/>
      <c r="G8" s="159" t="s">
        <v>198</v>
      </c>
      <c r="H8" s="160"/>
      <c r="I8" s="160"/>
      <c r="J8" s="161" t="s">
        <v>466</v>
      </c>
    </row>
    <row r="9" spans="1:10" s="55" customFormat="1" ht="13.5" customHeight="1">
      <c r="A9" s="157"/>
      <c r="B9" s="9"/>
      <c r="C9" s="9"/>
      <c r="D9" s="161" t="s">
        <v>477</v>
      </c>
      <c r="E9" s="161" t="s">
        <v>23</v>
      </c>
      <c r="F9" s="27"/>
      <c r="H9" s="9"/>
      <c r="I9" s="161" t="s">
        <v>23</v>
      </c>
      <c r="J9" s="162"/>
    </row>
    <row r="10" spans="1:10" s="55" customFormat="1" ht="11.25" customHeight="1">
      <c r="A10" s="157"/>
      <c r="B10" s="61" t="s">
        <v>95</v>
      </c>
      <c r="C10" s="61" t="s">
        <v>387</v>
      </c>
      <c r="D10" s="162"/>
      <c r="E10" s="162"/>
      <c r="F10" s="9"/>
      <c r="G10" s="61" t="s">
        <v>410</v>
      </c>
      <c r="H10" s="61" t="s">
        <v>411</v>
      </c>
      <c r="I10" s="162"/>
      <c r="J10" s="162"/>
    </row>
    <row r="11" spans="1:10" s="55" customFormat="1" ht="10.5" customHeight="1">
      <c r="A11" s="157"/>
      <c r="B11" s="61"/>
      <c r="C11" s="61" t="s">
        <v>386</v>
      </c>
      <c r="D11" s="162"/>
      <c r="E11" s="162"/>
      <c r="F11" s="9"/>
      <c r="G11" s="61" t="s">
        <v>370</v>
      </c>
      <c r="H11" s="61" t="s">
        <v>371</v>
      </c>
      <c r="I11" s="162"/>
      <c r="J11" s="162"/>
    </row>
    <row r="12" spans="1:10" s="55" customFormat="1" ht="9" customHeight="1">
      <c r="A12" s="158"/>
      <c r="B12" s="42"/>
      <c r="C12" s="42"/>
      <c r="D12" s="163"/>
      <c r="E12" s="163"/>
      <c r="F12" s="42"/>
      <c r="G12" s="42"/>
      <c r="H12" s="42"/>
      <c r="I12" s="163"/>
      <c r="J12" s="163"/>
    </row>
    <row r="13" spans="1:10" ht="9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9" customHeight="1">
      <c r="A14" s="8" t="s">
        <v>96</v>
      </c>
      <c r="B14" s="9">
        <v>25</v>
      </c>
      <c r="C14" s="9">
        <v>126</v>
      </c>
      <c r="D14" s="9">
        <v>732</v>
      </c>
      <c r="E14" s="9">
        <v>883</v>
      </c>
      <c r="F14" s="9"/>
      <c r="G14" s="22">
        <v>7588</v>
      </c>
      <c r="H14" s="9">
        <v>880</v>
      </c>
      <c r="I14" s="22">
        <v>8468</v>
      </c>
      <c r="J14" s="22">
        <v>9351</v>
      </c>
    </row>
    <row r="15" spans="1:10" ht="9" customHeight="1">
      <c r="A15" s="8" t="s">
        <v>97</v>
      </c>
      <c r="B15" s="9">
        <v>22</v>
      </c>
      <c r="C15" s="9">
        <v>31</v>
      </c>
      <c r="D15" s="9">
        <v>825</v>
      </c>
      <c r="E15" s="9">
        <v>878</v>
      </c>
      <c r="F15" s="9"/>
      <c r="G15" s="22">
        <v>9474</v>
      </c>
      <c r="H15" s="9">
        <v>989</v>
      </c>
      <c r="I15" s="22">
        <v>10463</v>
      </c>
      <c r="J15" s="22">
        <v>11341</v>
      </c>
    </row>
    <row r="16" spans="1:10" ht="9" customHeight="1">
      <c r="A16" s="8" t="s">
        <v>98</v>
      </c>
      <c r="B16" s="9">
        <v>4</v>
      </c>
      <c r="C16" s="9">
        <v>4</v>
      </c>
      <c r="D16" s="9">
        <v>345</v>
      </c>
      <c r="E16" s="9">
        <v>353</v>
      </c>
      <c r="F16" s="9"/>
      <c r="G16" s="22">
        <v>3766</v>
      </c>
      <c r="H16" s="9">
        <v>539</v>
      </c>
      <c r="I16" s="22">
        <v>4305</v>
      </c>
      <c r="J16" s="22">
        <v>4658</v>
      </c>
    </row>
    <row r="17" spans="1:10" ht="9" customHeight="1">
      <c r="A17" s="8" t="s">
        <v>6</v>
      </c>
      <c r="B17" s="9" t="s">
        <v>30</v>
      </c>
      <c r="C17" s="9">
        <v>10</v>
      </c>
      <c r="D17" s="9">
        <v>37</v>
      </c>
      <c r="E17" s="9">
        <v>47</v>
      </c>
      <c r="F17" s="9"/>
      <c r="G17" s="9">
        <v>598</v>
      </c>
      <c r="H17" s="9">
        <v>27</v>
      </c>
      <c r="I17" s="9">
        <v>625</v>
      </c>
      <c r="J17" s="9">
        <v>672</v>
      </c>
    </row>
    <row r="18" spans="1:10" ht="9" customHeight="1">
      <c r="A18" s="8" t="s">
        <v>99</v>
      </c>
      <c r="B18" s="9" t="s">
        <v>30</v>
      </c>
      <c r="C18" s="9">
        <v>131</v>
      </c>
      <c r="D18" s="9">
        <v>38</v>
      </c>
      <c r="E18" s="9">
        <v>169</v>
      </c>
      <c r="F18" s="9"/>
      <c r="G18" s="9">
        <v>570</v>
      </c>
      <c r="H18" s="9">
        <v>90</v>
      </c>
      <c r="I18" s="9">
        <v>660</v>
      </c>
      <c r="J18" s="9">
        <v>829</v>
      </c>
    </row>
    <row r="19" spans="1:10" ht="9" customHeight="1">
      <c r="A19" s="8" t="s">
        <v>100</v>
      </c>
      <c r="B19" s="9">
        <v>7</v>
      </c>
      <c r="C19" s="9">
        <v>128</v>
      </c>
      <c r="D19" s="9">
        <v>208</v>
      </c>
      <c r="E19" s="9">
        <v>343</v>
      </c>
      <c r="F19" s="9"/>
      <c r="G19" s="22">
        <v>5263</v>
      </c>
      <c r="H19" s="9">
        <v>643</v>
      </c>
      <c r="I19" s="22">
        <v>5906</v>
      </c>
      <c r="J19" s="22">
        <v>6249</v>
      </c>
    </row>
    <row r="20" spans="1:10" ht="9" customHeight="1">
      <c r="A20" s="8" t="s">
        <v>101</v>
      </c>
      <c r="B20" s="9">
        <v>1</v>
      </c>
      <c r="C20" s="9">
        <v>30</v>
      </c>
      <c r="D20" s="9">
        <v>152</v>
      </c>
      <c r="E20" s="9">
        <v>183</v>
      </c>
      <c r="F20" s="9"/>
      <c r="G20" s="22">
        <v>1793</v>
      </c>
      <c r="H20" s="9">
        <v>261</v>
      </c>
      <c r="I20" s="22">
        <v>2054</v>
      </c>
      <c r="J20" s="22">
        <v>2237</v>
      </c>
    </row>
    <row r="21" spans="1:10" ht="9" customHeight="1">
      <c r="A21" s="8" t="s">
        <v>102</v>
      </c>
      <c r="B21" s="9">
        <v>1</v>
      </c>
      <c r="C21" s="9">
        <v>12</v>
      </c>
      <c r="D21" s="9">
        <v>260</v>
      </c>
      <c r="E21" s="9">
        <v>273</v>
      </c>
      <c r="F21" s="9"/>
      <c r="G21" s="22">
        <v>2884</v>
      </c>
      <c r="H21" s="9">
        <v>208</v>
      </c>
      <c r="I21" s="22">
        <v>3092</v>
      </c>
      <c r="J21" s="22">
        <v>3365</v>
      </c>
    </row>
    <row r="22" spans="1:10" ht="9" customHeight="1">
      <c r="A22" s="8" t="s">
        <v>103</v>
      </c>
      <c r="B22" s="9">
        <v>8</v>
      </c>
      <c r="C22" s="9">
        <v>22</v>
      </c>
      <c r="D22" s="9">
        <v>641</v>
      </c>
      <c r="E22" s="9">
        <v>671</v>
      </c>
      <c r="F22" s="9"/>
      <c r="G22" s="22">
        <v>5766</v>
      </c>
      <c r="H22" s="9">
        <v>649</v>
      </c>
      <c r="I22" s="22">
        <v>6415</v>
      </c>
      <c r="J22" s="22">
        <v>7086</v>
      </c>
    </row>
    <row r="23" spans="1:10" ht="9" customHeight="1">
      <c r="A23" s="8" t="s">
        <v>104</v>
      </c>
      <c r="B23" s="9">
        <v>2</v>
      </c>
      <c r="C23" s="9">
        <v>84</v>
      </c>
      <c r="D23" s="9">
        <v>301</v>
      </c>
      <c r="E23" s="9">
        <v>387</v>
      </c>
      <c r="F23" s="9"/>
      <c r="G23" s="22">
        <v>4962</v>
      </c>
      <c r="H23" s="9">
        <v>551</v>
      </c>
      <c r="I23" s="22">
        <v>5513</v>
      </c>
      <c r="J23" s="22">
        <v>5900</v>
      </c>
    </row>
    <row r="24" spans="1:10" ht="9" customHeight="1">
      <c r="A24" s="8" t="s">
        <v>105</v>
      </c>
      <c r="B24" s="9">
        <v>1</v>
      </c>
      <c r="C24" s="9" t="s">
        <v>30</v>
      </c>
      <c r="D24" s="9">
        <v>20</v>
      </c>
      <c r="E24" s="9">
        <v>21</v>
      </c>
      <c r="F24" s="9"/>
      <c r="G24" s="22">
        <v>1036</v>
      </c>
      <c r="H24" s="9">
        <v>95</v>
      </c>
      <c r="I24" s="22">
        <v>1131</v>
      </c>
      <c r="J24" s="22">
        <v>1152</v>
      </c>
    </row>
    <row r="25" spans="1:10" ht="9" customHeight="1">
      <c r="A25" s="8" t="s">
        <v>106</v>
      </c>
      <c r="B25" s="9">
        <v>2</v>
      </c>
      <c r="C25" s="9">
        <v>2</v>
      </c>
      <c r="D25" s="9">
        <v>106</v>
      </c>
      <c r="E25" s="9">
        <v>110</v>
      </c>
      <c r="F25" s="9"/>
      <c r="G25" s="22">
        <v>1493</v>
      </c>
      <c r="H25" s="9">
        <v>312</v>
      </c>
      <c r="I25" s="22">
        <v>1805</v>
      </c>
      <c r="J25" s="22">
        <v>1915</v>
      </c>
    </row>
    <row r="26" spans="1:10" ht="9" customHeight="1">
      <c r="A26" s="8" t="s">
        <v>107</v>
      </c>
      <c r="B26" s="9">
        <v>45</v>
      </c>
      <c r="C26" s="9">
        <v>53</v>
      </c>
      <c r="D26" s="9">
        <v>878</v>
      </c>
      <c r="E26" s="9">
        <v>976</v>
      </c>
      <c r="F26" s="9"/>
      <c r="G26" s="22">
        <v>9435</v>
      </c>
      <c r="H26" s="22">
        <v>1201</v>
      </c>
      <c r="I26" s="22">
        <v>10636</v>
      </c>
      <c r="J26" s="22">
        <v>11612</v>
      </c>
    </row>
    <row r="27" spans="1:10" ht="9" customHeight="1">
      <c r="A27" s="8" t="s">
        <v>108</v>
      </c>
      <c r="B27" s="9">
        <v>3</v>
      </c>
      <c r="C27" s="9">
        <v>25</v>
      </c>
      <c r="D27" s="9">
        <v>167</v>
      </c>
      <c r="E27" s="9">
        <v>195</v>
      </c>
      <c r="F27" s="9"/>
      <c r="G27" s="22">
        <v>1160</v>
      </c>
      <c r="H27" s="9">
        <v>216</v>
      </c>
      <c r="I27" s="22">
        <v>1376</v>
      </c>
      <c r="J27" s="22">
        <v>1571</v>
      </c>
    </row>
    <row r="28" spans="1:10" ht="9" customHeight="1">
      <c r="A28" s="8" t="s">
        <v>109</v>
      </c>
      <c r="B28" s="9">
        <v>1</v>
      </c>
      <c r="C28" s="9">
        <v>25</v>
      </c>
      <c r="D28" s="9">
        <v>55</v>
      </c>
      <c r="E28" s="9">
        <v>81</v>
      </c>
      <c r="F28" s="9"/>
      <c r="G28" s="9">
        <v>200</v>
      </c>
      <c r="H28" s="9">
        <v>56</v>
      </c>
      <c r="I28" s="9">
        <v>256</v>
      </c>
      <c r="J28" s="9">
        <v>337</v>
      </c>
    </row>
    <row r="29" spans="1:10" ht="9" customHeight="1">
      <c r="A29" s="8" t="s">
        <v>110</v>
      </c>
      <c r="B29" s="9">
        <v>12</v>
      </c>
      <c r="C29" s="9">
        <v>86</v>
      </c>
      <c r="D29" s="22">
        <v>1271</v>
      </c>
      <c r="E29" s="22">
        <v>1369</v>
      </c>
      <c r="F29" s="22"/>
      <c r="G29" s="22">
        <v>3265</v>
      </c>
      <c r="H29" s="22">
        <v>1031</v>
      </c>
      <c r="I29" s="22">
        <v>4296</v>
      </c>
      <c r="J29" s="22">
        <v>5665</v>
      </c>
    </row>
    <row r="30" spans="1:10" ht="9" customHeight="1">
      <c r="A30" s="8" t="s">
        <v>111</v>
      </c>
      <c r="B30" s="9">
        <v>1</v>
      </c>
      <c r="C30" s="9">
        <v>1</v>
      </c>
      <c r="D30" s="9">
        <v>109</v>
      </c>
      <c r="E30" s="9">
        <v>111</v>
      </c>
      <c r="F30" s="9"/>
      <c r="G30" s="9">
        <v>685</v>
      </c>
      <c r="H30" s="9">
        <v>234</v>
      </c>
      <c r="I30" s="9">
        <v>919</v>
      </c>
      <c r="J30" s="22">
        <v>1030</v>
      </c>
    </row>
    <row r="31" spans="1:10" ht="9" customHeight="1">
      <c r="A31" s="8" t="s">
        <v>112</v>
      </c>
      <c r="B31" s="9">
        <v>3</v>
      </c>
      <c r="C31" s="9">
        <v>245</v>
      </c>
      <c r="D31" s="9">
        <v>440</v>
      </c>
      <c r="E31" s="9">
        <v>688</v>
      </c>
      <c r="F31" s="9"/>
      <c r="G31" s="22">
        <v>1683</v>
      </c>
      <c r="H31" s="9">
        <v>331</v>
      </c>
      <c r="I31" s="22">
        <v>2014</v>
      </c>
      <c r="J31" s="22">
        <v>2702</v>
      </c>
    </row>
    <row r="32" spans="1:10" ht="9" customHeight="1">
      <c r="A32" s="8" t="s">
        <v>113</v>
      </c>
      <c r="B32" s="9">
        <v>1</v>
      </c>
      <c r="C32" s="9">
        <v>4</v>
      </c>
      <c r="D32" s="9">
        <v>169</v>
      </c>
      <c r="E32" s="9">
        <v>174</v>
      </c>
      <c r="F32" s="9"/>
      <c r="G32" s="9">
        <v>667</v>
      </c>
      <c r="H32" s="9">
        <v>138</v>
      </c>
      <c r="I32" s="9">
        <v>805</v>
      </c>
      <c r="J32" s="9">
        <v>979</v>
      </c>
    </row>
    <row r="33" spans="1:10" ht="9" customHeight="1">
      <c r="A33" s="8" t="s">
        <v>114</v>
      </c>
      <c r="B33" s="9">
        <v>1</v>
      </c>
      <c r="C33" s="9">
        <v>59</v>
      </c>
      <c r="D33" s="9">
        <v>204</v>
      </c>
      <c r="E33" s="9">
        <v>264</v>
      </c>
      <c r="F33" s="9"/>
      <c r="G33" s="9">
        <v>477</v>
      </c>
      <c r="H33" s="9">
        <v>214</v>
      </c>
      <c r="I33" s="9">
        <v>691</v>
      </c>
      <c r="J33" s="9">
        <v>955</v>
      </c>
    </row>
    <row r="34" spans="1:10" ht="9" customHeight="1">
      <c r="A34" s="8" t="s">
        <v>115</v>
      </c>
      <c r="B34" s="9" t="s">
        <v>30</v>
      </c>
      <c r="C34" s="9" t="s">
        <v>30</v>
      </c>
      <c r="D34" s="9">
        <v>30</v>
      </c>
      <c r="E34" s="9">
        <v>30</v>
      </c>
      <c r="F34" s="9"/>
      <c r="G34" s="9">
        <v>111</v>
      </c>
      <c r="H34" s="9">
        <v>78</v>
      </c>
      <c r="I34" s="9">
        <v>189</v>
      </c>
      <c r="J34" s="9">
        <v>219</v>
      </c>
    </row>
    <row r="35" spans="1:10" ht="9" customHeight="1">
      <c r="A35" s="8" t="s">
        <v>116</v>
      </c>
      <c r="B35" s="9">
        <v>4</v>
      </c>
      <c r="C35" s="9">
        <v>7</v>
      </c>
      <c r="D35" s="9">
        <v>131</v>
      </c>
      <c r="E35" s="9">
        <v>142</v>
      </c>
      <c r="F35" s="9"/>
      <c r="G35" s="9">
        <v>697</v>
      </c>
      <c r="H35" s="9">
        <v>188</v>
      </c>
      <c r="I35" s="9">
        <v>885</v>
      </c>
      <c r="J35" s="22">
        <v>1027</v>
      </c>
    </row>
    <row r="36" spans="1:10" ht="9" customHeight="1">
      <c r="A36" s="8" t="s">
        <v>117</v>
      </c>
      <c r="B36" s="9" t="s">
        <v>30</v>
      </c>
      <c r="C36" s="9">
        <v>1</v>
      </c>
      <c r="D36" s="9">
        <v>44</v>
      </c>
      <c r="E36" s="9">
        <v>45</v>
      </c>
      <c r="F36" s="9"/>
      <c r="G36" s="9">
        <v>285</v>
      </c>
      <c r="H36" s="9">
        <v>116</v>
      </c>
      <c r="I36" s="9">
        <v>401</v>
      </c>
      <c r="J36" s="9">
        <v>446</v>
      </c>
    </row>
    <row r="37" spans="1:10" ht="9" customHeight="1">
      <c r="A37" s="8" t="s">
        <v>118</v>
      </c>
      <c r="B37" s="9" t="s">
        <v>30</v>
      </c>
      <c r="C37" s="9">
        <v>35</v>
      </c>
      <c r="D37" s="9">
        <v>533</v>
      </c>
      <c r="E37" s="9">
        <v>568</v>
      </c>
      <c r="F37" s="9"/>
      <c r="G37" s="22">
        <v>1496</v>
      </c>
      <c r="H37" s="9">
        <v>340</v>
      </c>
      <c r="I37" s="22">
        <v>1836</v>
      </c>
      <c r="J37" s="22">
        <v>2404</v>
      </c>
    </row>
    <row r="38" spans="1:10" ht="9" customHeight="1">
      <c r="A38" s="8" t="s">
        <v>119</v>
      </c>
      <c r="B38" s="9" t="s">
        <v>30</v>
      </c>
      <c r="C38" s="9" t="s">
        <v>30</v>
      </c>
      <c r="D38" s="9">
        <v>92</v>
      </c>
      <c r="E38" s="9">
        <v>92</v>
      </c>
      <c r="F38" s="9"/>
      <c r="G38" s="9">
        <v>595</v>
      </c>
      <c r="H38" s="9">
        <v>92</v>
      </c>
      <c r="I38" s="9">
        <v>687</v>
      </c>
      <c r="J38" s="9">
        <v>779</v>
      </c>
    </row>
    <row r="39" spans="1:10" ht="9" customHeight="1">
      <c r="A39" s="8" t="s">
        <v>120</v>
      </c>
      <c r="B39" s="9">
        <v>1</v>
      </c>
      <c r="C39" s="9">
        <v>4</v>
      </c>
      <c r="D39" s="9">
        <v>17</v>
      </c>
      <c r="E39" s="9">
        <v>22</v>
      </c>
      <c r="F39" s="9"/>
      <c r="G39" s="9">
        <v>169</v>
      </c>
      <c r="H39" s="9">
        <v>97</v>
      </c>
      <c r="I39" s="9">
        <v>266</v>
      </c>
      <c r="J39" s="9">
        <v>288</v>
      </c>
    </row>
    <row r="40" spans="1:10" ht="9" customHeight="1">
      <c r="A40" s="8" t="s">
        <v>121</v>
      </c>
      <c r="B40" s="9">
        <v>1</v>
      </c>
      <c r="C40" s="9">
        <v>5</v>
      </c>
      <c r="D40" s="9">
        <v>478</v>
      </c>
      <c r="E40" s="9">
        <v>484</v>
      </c>
      <c r="F40" s="9"/>
      <c r="G40" s="22">
        <v>1378</v>
      </c>
      <c r="H40" s="9">
        <v>652</v>
      </c>
      <c r="I40" s="22">
        <v>2030</v>
      </c>
      <c r="J40" s="22">
        <v>2514</v>
      </c>
    </row>
    <row r="41" spans="1:10" ht="9" customHeight="1">
      <c r="A41" s="8" t="s">
        <v>122</v>
      </c>
      <c r="B41" s="9" t="s">
        <v>30</v>
      </c>
      <c r="C41" s="9">
        <v>2</v>
      </c>
      <c r="D41" s="9">
        <v>60</v>
      </c>
      <c r="E41" s="9">
        <v>62</v>
      </c>
      <c r="F41" s="9"/>
      <c r="G41" s="9">
        <v>964</v>
      </c>
      <c r="H41" s="9">
        <v>218</v>
      </c>
      <c r="I41" s="22">
        <v>1182</v>
      </c>
      <c r="J41" s="22">
        <v>1244</v>
      </c>
    </row>
    <row r="42" spans="1:10" ht="9" customHeight="1">
      <c r="A42" s="8" t="s">
        <v>123</v>
      </c>
      <c r="B42" s="9" t="s">
        <v>30</v>
      </c>
      <c r="C42" s="9" t="s">
        <v>30</v>
      </c>
      <c r="D42" s="9">
        <v>5</v>
      </c>
      <c r="E42" s="9">
        <v>5</v>
      </c>
      <c r="F42" s="9"/>
      <c r="G42" s="9">
        <v>616</v>
      </c>
      <c r="H42" s="9">
        <v>120</v>
      </c>
      <c r="I42" s="9">
        <v>736</v>
      </c>
      <c r="J42" s="9">
        <v>741</v>
      </c>
    </row>
    <row r="43" spans="1:10" s="15" customFormat="1" ht="9" customHeight="1">
      <c r="A43" s="13" t="s">
        <v>187</v>
      </c>
      <c r="B43" s="23">
        <v>146</v>
      </c>
      <c r="C43" s="14">
        <v>1132</v>
      </c>
      <c r="D43" s="14">
        <v>8348</v>
      </c>
      <c r="E43" s="14">
        <v>9626</v>
      </c>
      <c r="F43" s="14"/>
      <c r="G43" s="14">
        <v>69076</v>
      </c>
      <c r="H43" s="14">
        <v>10566</v>
      </c>
      <c r="I43" s="14">
        <v>79642</v>
      </c>
      <c r="J43" s="14">
        <v>89268</v>
      </c>
    </row>
    <row r="44" spans="1:10" ht="9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ht="9" customHeight="1"/>
  </sheetData>
  <mergeCells count="8">
    <mergeCell ref="A1:J1"/>
    <mergeCell ref="A8:A12"/>
    <mergeCell ref="B8:E8"/>
    <mergeCell ref="G8:I8"/>
    <mergeCell ref="J8:J12"/>
    <mergeCell ref="E9:E12"/>
    <mergeCell ref="I9:I12"/>
    <mergeCell ref="D9:D12"/>
  </mergeCells>
  <printOptions horizontalCentered="1"/>
  <pageMargins left="1.1811023622047245" right="1.1811023622047245" top="1.1811023622047245" bottom="1.8110236220472442" header="0.4724409448818898" footer="1.259842519685039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"/>
  <sheetViews>
    <sheetView showGridLines="0" workbookViewId="0" topLeftCell="A41">
      <selection activeCell="K2" sqref="K2"/>
    </sheetView>
  </sheetViews>
  <sheetFormatPr defaultColWidth="9.140625" defaultRowHeight="12.75"/>
  <cols>
    <col min="1" max="1" width="13.7109375" style="2" customWidth="1"/>
    <col min="2" max="2" width="7.28125" style="2" customWidth="1"/>
    <col min="3" max="3" width="6.28125" style="2" customWidth="1"/>
    <col min="4" max="5" width="6.57421875" style="2" customWidth="1"/>
    <col min="6" max="7" width="6.7109375" style="2" customWidth="1"/>
    <col min="8" max="8" width="6.8515625" style="2" customWidth="1"/>
    <col min="9" max="9" width="7.28125" style="2" customWidth="1"/>
    <col min="10" max="10" width="6.8515625" style="2" customWidth="1"/>
    <col min="11" max="16384" width="9.140625" style="2" customWidth="1"/>
  </cols>
  <sheetData>
    <row r="1" s="1" customFormat="1" ht="13.5" customHeight="1">
      <c r="A1" s="1" t="s">
        <v>55</v>
      </c>
    </row>
    <row r="2" ht="13.5" customHeight="1">
      <c r="A2" s="1" t="s">
        <v>0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8" customFormat="1" ht="13.5" customHeight="1">
      <c r="A4" s="20" t="s">
        <v>448</v>
      </c>
      <c r="B4" s="159" t="s">
        <v>205</v>
      </c>
      <c r="C4" s="159"/>
      <c r="D4" s="159"/>
      <c r="E4" s="159"/>
      <c r="F4" s="159"/>
      <c r="G4" s="159"/>
      <c r="H4" s="159"/>
      <c r="I4" s="159"/>
      <c r="J4" s="170" t="s">
        <v>23</v>
      </c>
    </row>
    <row r="5" spans="1:10" s="8" customFormat="1" ht="13.5" customHeight="1">
      <c r="A5" s="43" t="s">
        <v>43</v>
      </c>
      <c r="B5" s="7" t="s">
        <v>44</v>
      </c>
      <c r="C5" s="44" t="s">
        <v>24</v>
      </c>
      <c r="D5" s="44" t="s">
        <v>45</v>
      </c>
      <c r="E5" s="44" t="s">
        <v>46</v>
      </c>
      <c r="F5" s="44" t="s">
        <v>47</v>
      </c>
      <c r="G5" s="44" t="s">
        <v>48</v>
      </c>
      <c r="H5" s="44" t="s">
        <v>49</v>
      </c>
      <c r="I5" s="7" t="s">
        <v>50</v>
      </c>
      <c r="J5" s="171"/>
    </row>
    <row r="6" spans="1:10" s="8" customFormat="1" ht="19.5" customHeight="1">
      <c r="A6" s="29">
        <v>2002</v>
      </c>
      <c r="B6" s="16"/>
      <c r="C6" s="45"/>
      <c r="D6" s="45"/>
      <c r="E6" s="45"/>
      <c r="F6" s="45"/>
      <c r="G6" s="45"/>
      <c r="H6" s="45"/>
      <c r="I6" s="16"/>
      <c r="J6" s="16"/>
    </row>
    <row r="7" spans="1:10" s="8" customFormat="1" ht="9">
      <c r="A7" s="8" t="s">
        <v>44</v>
      </c>
      <c r="B7" s="9">
        <v>1</v>
      </c>
      <c r="C7" s="9" t="s">
        <v>30</v>
      </c>
      <c r="D7" s="9" t="s">
        <v>30</v>
      </c>
      <c r="E7" s="9" t="s">
        <v>30</v>
      </c>
      <c r="F7" s="9" t="s">
        <v>30</v>
      </c>
      <c r="G7" s="9" t="s">
        <v>30</v>
      </c>
      <c r="H7" s="9" t="s">
        <v>30</v>
      </c>
      <c r="I7" s="9" t="s">
        <v>30</v>
      </c>
      <c r="J7" s="9">
        <v>1</v>
      </c>
    </row>
    <row r="8" spans="1:10" s="8" customFormat="1" ht="9">
      <c r="A8" s="8" t="s">
        <v>24</v>
      </c>
      <c r="B8" s="9">
        <v>1</v>
      </c>
      <c r="C8" s="9">
        <v>3</v>
      </c>
      <c r="D8" s="9">
        <v>4</v>
      </c>
      <c r="E8" s="9">
        <v>1</v>
      </c>
      <c r="F8" s="9" t="s">
        <v>30</v>
      </c>
      <c r="G8" s="9" t="s">
        <v>30</v>
      </c>
      <c r="H8" s="9" t="s">
        <v>30</v>
      </c>
      <c r="I8" s="9" t="s">
        <v>30</v>
      </c>
      <c r="J8" s="9">
        <v>9</v>
      </c>
    </row>
    <row r="9" spans="1:10" s="8" customFormat="1" ht="9">
      <c r="A9" s="8" t="s">
        <v>45</v>
      </c>
      <c r="B9" s="9">
        <v>1</v>
      </c>
      <c r="C9" s="9">
        <v>12</v>
      </c>
      <c r="D9" s="9">
        <v>11</v>
      </c>
      <c r="E9" s="9">
        <v>5</v>
      </c>
      <c r="F9" s="9">
        <v>2</v>
      </c>
      <c r="G9" s="9" t="s">
        <v>30</v>
      </c>
      <c r="H9" s="9">
        <v>1</v>
      </c>
      <c r="I9" s="9" t="s">
        <v>30</v>
      </c>
      <c r="J9" s="9">
        <v>32</v>
      </c>
    </row>
    <row r="10" spans="1:10" s="8" customFormat="1" ht="9">
      <c r="A10" s="8" t="s">
        <v>46</v>
      </c>
      <c r="B10" s="9">
        <v>2</v>
      </c>
      <c r="C10" s="9">
        <v>2</v>
      </c>
      <c r="D10" s="9">
        <v>14</v>
      </c>
      <c r="E10" s="9">
        <v>6</v>
      </c>
      <c r="F10" s="9">
        <v>4</v>
      </c>
      <c r="G10" s="9">
        <v>1</v>
      </c>
      <c r="H10" s="9" t="s">
        <v>30</v>
      </c>
      <c r="I10" s="9" t="s">
        <v>30</v>
      </c>
      <c r="J10" s="9">
        <v>29</v>
      </c>
    </row>
    <row r="11" spans="1:11" s="8" customFormat="1" ht="9">
      <c r="A11" s="8" t="s">
        <v>47</v>
      </c>
      <c r="B11" s="9" t="s">
        <v>30</v>
      </c>
      <c r="C11" s="9">
        <v>2</v>
      </c>
      <c r="D11" s="9">
        <v>4</v>
      </c>
      <c r="E11" s="9">
        <v>8</v>
      </c>
      <c r="F11" s="9">
        <v>6</v>
      </c>
      <c r="G11" s="9" t="s">
        <v>30</v>
      </c>
      <c r="H11" s="9" t="s">
        <v>30</v>
      </c>
      <c r="I11" s="9" t="s">
        <v>30</v>
      </c>
      <c r="J11" s="9">
        <v>20</v>
      </c>
      <c r="K11" s="17"/>
    </row>
    <row r="12" spans="1:10" s="8" customFormat="1" ht="9">
      <c r="A12" s="8" t="s">
        <v>48</v>
      </c>
      <c r="B12" s="9">
        <v>1</v>
      </c>
      <c r="C12" s="9" t="s">
        <v>30</v>
      </c>
      <c r="D12" s="9">
        <v>1</v>
      </c>
      <c r="E12" s="9">
        <v>2</v>
      </c>
      <c r="F12" s="9">
        <v>2</v>
      </c>
      <c r="G12" s="9">
        <v>3</v>
      </c>
      <c r="H12" s="9" t="s">
        <v>30</v>
      </c>
      <c r="I12" s="9" t="s">
        <v>30</v>
      </c>
      <c r="J12" s="9">
        <v>9</v>
      </c>
    </row>
    <row r="13" spans="1:10" s="8" customFormat="1" ht="9">
      <c r="A13" s="8" t="s">
        <v>49</v>
      </c>
      <c r="B13" s="9" t="s">
        <v>30</v>
      </c>
      <c r="C13" s="9" t="s">
        <v>30</v>
      </c>
      <c r="D13" s="9" t="s">
        <v>30</v>
      </c>
      <c r="E13" s="9" t="s">
        <v>30</v>
      </c>
      <c r="F13" s="9">
        <v>1</v>
      </c>
      <c r="G13" s="9">
        <v>2</v>
      </c>
      <c r="H13" s="9">
        <v>2</v>
      </c>
      <c r="I13" s="9" t="s">
        <v>30</v>
      </c>
      <c r="J13" s="9">
        <v>5</v>
      </c>
    </row>
    <row r="14" spans="1:10" s="8" customFormat="1" ht="9">
      <c r="A14" s="8" t="s">
        <v>50</v>
      </c>
      <c r="B14" s="9" t="s">
        <v>30</v>
      </c>
      <c r="C14" s="9">
        <v>1</v>
      </c>
      <c r="D14" s="9">
        <v>1</v>
      </c>
      <c r="E14" s="9">
        <v>1</v>
      </c>
      <c r="F14" s="9">
        <v>3</v>
      </c>
      <c r="G14" s="9" t="s">
        <v>30</v>
      </c>
      <c r="H14" s="9">
        <v>1</v>
      </c>
      <c r="I14" s="9">
        <v>6</v>
      </c>
      <c r="J14" s="9">
        <v>13</v>
      </c>
    </row>
    <row r="15" spans="1:10" s="13" customFormat="1" ht="9">
      <c r="A15" s="13" t="s">
        <v>23</v>
      </c>
      <c r="B15" s="23">
        <v>6</v>
      </c>
      <c r="C15" s="23">
        <v>20</v>
      </c>
      <c r="D15" s="23">
        <v>35</v>
      </c>
      <c r="E15" s="23">
        <v>23</v>
      </c>
      <c r="F15" s="23">
        <v>18</v>
      </c>
      <c r="G15" s="23">
        <v>6</v>
      </c>
      <c r="H15" s="23">
        <v>4</v>
      </c>
      <c r="I15" s="23">
        <v>6</v>
      </c>
      <c r="J15" s="23">
        <v>118</v>
      </c>
    </row>
    <row r="16" spans="1:10" s="8" customFormat="1" ht="19.5" customHeight="1">
      <c r="A16" s="168">
        <v>2001</v>
      </c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s="8" customFormat="1" ht="9">
      <c r="A17" s="8" t="s">
        <v>44</v>
      </c>
      <c r="B17" s="9">
        <v>5</v>
      </c>
      <c r="C17" s="9">
        <v>4</v>
      </c>
      <c r="D17" s="9">
        <v>2</v>
      </c>
      <c r="E17" s="9">
        <v>1</v>
      </c>
      <c r="F17" s="9" t="s">
        <v>30</v>
      </c>
      <c r="G17" s="9" t="s">
        <v>30</v>
      </c>
      <c r="H17" s="9" t="s">
        <v>30</v>
      </c>
      <c r="I17" s="9" t="s">
        <v>30</v>
      </c>
      <c r="J17" s="9">
        <v>12</v>
      </c>
    </row>
    <row r="18" spans="1:10" s="8" customFormat="1" ht="9">
      <c r="A18" s="8" t="s">
        <v>24</v>
      </c>
      <c r="B18" s="9">
        <v>33</v>
      </c>
      <c r="C18" s="9">
        <v>69</v>
      </c>
      <c r="D18" s="9">
        <v>28</v>
      </c>
      <c r="E18" s="9">
        <v>8</v>
      </c>
      <c r="F18" s="9">
        <v>2</v>
      </c>
      <c r="G18" s="9">
        <v>2</v>
      </c>
      <c r="H18" s="9" t="s">
        <v>30</v>
      </c>
      <c r="I18" s="9" t="s">
        <v>30</v>
      </c>
      <c r="J18" s="9">
        <v>142</v>
      </c>
    </row>
    <row r="19" spans="1:10" s="8" customFormat="1" ht="9">
      <c r="A19" s="8" t="s">
        <v>45</v>
      </c>
      <c r="B19" s="9">
        <v>12</v>
      </c>
      <c r="C19" s="9">
        <v>163</v>
      </c>
      <c r="D19" s="9">
        <v>219</v>
      </c>
      <c r="E19" s="9">
        <v>41</v>
      </c>
      <c r="F19" s="9">
        <v>9</v>
      </c>
      <c r="G19" s="9">
        <v>3</v>
      </c>
      <c r="H19" s="9">
        <v>1</v>
      </c>
      <c r="I19" s="9">
        <v>2</v>
      </c>
      <c r="J19" s="9">
        <v>450</v>
      </c>
    </row>
    <row r="20" spans="1:10" s="8" customFormat="1" ht="9">
      <c r="A20" s="8" t="s">
        <v>46</v>
      </c>
      <c r="B20" s="9">
        <v>3</v>
      </c>
      <c r="C20" s="9">
        <v>59</v>
      </c>
      <c r="D20" s="9">
        <v>154</v>
      </c>
      <c r="E20" s="9">
        <v>94</v>
      </c>
      <c r="F20" s="9">
        <v>19</v>
      </c>
      <c r="G20" s="9">
        <v>2</v>
      </c>
      <c r="H20" s="9">
        <v>1</v>
      </c>
      <c r="I20" s="9" t="s">
        <v>30</v>
      </c>
      <c r="J20" s="9">
        <v>332</v>
      </c>
    </row>
    <row r="21" spans="1:10" s="8" customFormat="1" ht="9">
      <c r="A21" s="8" t="s">
        <v>47</v>
      </c>
      <c r="B21" s="9" t="s">
        <v>30</v>
      </c>
      <c r="C21" s="9">
        <v>16</v>
      </c>
      <c r="D21" s="9">
        <v>48</v>
      </c>
      <c r="E21" s="9">
        <v>48</v>
      </c>
      <c r="F21" s="9">
        <v>28</v>
      </c>
      <c r="G21" s="9">
        <v>5</v>
      </c>
      <c r="H21" s="9">
        <v>3</v>
      </c>
      <c r="I21" s="9">
        <v>1</v>
      </c>
      <c r="J21" s="9">
        <v>149</v>
      </c>
    </row>
    <row r="22" spans="1:10" s="8" customFormat="1" ht="9">
      <c r="A22" s="8" t="s">
        <v>48</v>
      </c>
      <c r="B22" s="9" t="s">
        <v>30</v>
      </c>
      <c r="C22" s="9">
        <v>11</v>
      </c>
      <c r="D22" s="9">
        <v>14</v>
      </c>
      <c r="E22" s="9">
        <v>25</v>
      </c>
      <c r="F22" s="9">
        <v>13</v>
      </c>
      <c r="G22" s="9">
        <v>3</v>
      </c>
      <c r="H22" s="9" t="s">
        <v>30</v>
      </c>
      <c r="I22" s="9">
        <v>1</v>
      </c>
      <c r="J22" s="9">
        <v>67</v>
      </c>
    </row>
    <row r="23" spans="1:10" s="8" customFormat="1" ht="9">
      <c r="A23" s="8" t="s">
        <v>49</v>
      </c>
      <c r="B23" s="9">
        <v>1</v>
      </c>
      <c r="C23" s="9">
        <v>4</v>
      </c>
      <c r="D23" s="9">
        <v>3</v>
      </c>
      <c r="E23" s="9">
        <v>11</v>
      </c>
      <c r="F23" s="9">
        <v>6</v>
      </c>
      <c r="G23" s="9">
        <v>13</v>
      </c>
      <c r="H23" s="9">
        <v>2</v>
      </c>
      <c r="I23" s="9" t="s">
        <v>30</v>
      </c>
      <c r="J23" s="9">
        <v>40</v>
      </c>
    </row>
    <row r="24" spans="1:10" s="8" customFormat="1" ht="9">
      <c r="A24" s="8" t="s">
        <v>50</v>
      </c>
      <c r="B24" s="9" t="s">
        <v>30</v>
      </c>
      <c r="C24" s="9">
        <v>4</v>
      </c>
      <c r="D24" s="9">
        <v>11</v>
      </c>
      <c r="E24" s="9">
        <v>10</v>
      </c>
      <c r="F24" s="9">
        <v>6</v>
      </c>
      <c r="G24" s="9">
        <v>10</v>
      </c>
      <c r="H24" s="9">
        <v>10</v>
      </c>
      <c r="I24" s="9">
        <v>13</v>
      </c>
      <c r="J24" s="9">
        <v>64</v>
      </c>
    </row>
    <row r="25" spans="1:10" s="13" customFormat="1" ht="9">
      <c r="A25" s="13" t="s">
        <v>23</v>
      </c>
      <c r="B25" s="23">
        <v>54</v>
      </c>
      <c r="C25" s="23">
        <v>330</v>
      </c>
      <c r="D25" s="23">
        <v>479</v>
      </c>
      <c r="E25" s="23">
        <v>238</v>
      </c>
      <c r="F25" s="23">
        <v>83</v>
      </c>
      <c r="G25" s="23">
        <v>38</v>
      </c>
      <c r="H25" s="23">
        <v>17</v>
      </c>
      <c r="I25" s="23">
        <v>17</v>
      </c>
      <c r="J25" s="14">
        <v>1256</v>
      </c>
    </row>
    <row r="26" spans="1:10" s="8" customFormat="1" ht="19.5" customHeight="1">
      <c r="A26" s="168">
        <v>2000</v>
      </c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s="8" customFormat="1" ht="9">
      <c r="A27" s="8" t="s">
        <v>44</v>
      </c>
      <c r="B27" s="9">
        <v>9</v>
      </c>
      <c r="C27" s="9">
        <v>11</v>
      </c>
      <c r="D27" s="9">
        <v>2</v>
      </c>
      <c r="E27" s="9" t="s">
        <v>30</v>
      </c>
      <c r="F27" s="9" t="s">
        <v>30</v>
      </c>
      <c r="G27" s="9" t="s">
        <v>30</v>
      </c>
      <c r="H27" s="9" t="s">
        <v>30</v>
      </c>
      <c r="I27" s="9" t="s">
        <v>30</v>
      </c>
      <c r="J27" s="9">
        <v>22</v>
      </c>
    </row>
    <row r="28" spans="1:10" s="8" customFormat="1" ht="9">
      <c r="A28" s="8" t="s">
        <v>24</v>
      </c>
      <c r="B28" s="9">
        <v>64</v>
      </c>
      <c r="C28" s="9">
        <v>181</v>
      </c>
      <c r="D28" s="9">
        <v>76</v>
      </c>
      <c r="E28" s="9">
        <v>10</v>
      </c>
      <c r="F28" s="9">
        <v>4</v>
      </c>
      <c r="G28" s="9">
        <v>1</v>
      </c>
      <c r="H28" s="9" t="s">
        <v>30</v>
      </c>
      <c r="I28" s="9">
        <v>2</v>
      </c>
      <c r="J28" s="9">
        <v>338</v>
      </c>
    </row>
    <row r="29" spans="1:10" s="8" customFormat="1" ht="9">
      <c r="A29" s="8" t="s">
        <v>45</v>
      </c>
      <c r="B29" s="9">
        <v>41</v>
      </c>
      <c r="C29" s="9">
        <v>393</v>
      </c>
      <c r="D29" s="9">
        <v>492</v>
      </c>
      <c r="E29" s="9">
        <v>76</v>
      </c>
      <c r="F29" s="9">
        <v>18</v>
      </c>
      <c r="G29" s="9">
        <v>8</v>
      </c>
      <c r="H29" s="9">
        <v>2</v>
      </c>
      <c r="I29" s="9">
        <v>1</v>
      </c>
      <c r="J29" s="22">
        <v>1031</v>
      </c>
    </row>
    <row r="30" spans="1:10" s="8" customFormat="1" ht="9">
      <c r="A30" s="8" t="s">
        <v>46</v>
      </c>
      <c r="B30" s="9">
        <v>15</v>
      </c>
      <c r="C30" s="9">
        <v>120</v>
      </c>
      <c r="D30" s="9">
        <v>406</v>
      </c>
      <c r="E30" s="9">
        <v>210</v>
      </c>
      <c r="F30" s="9">
        <v>34</v>
      </c>
      <c r="G30" s="9">
        <v>7</v>
      </c>
      <c r="H30" s="9">
        <v>1</v>
      </c>
      <c r="I30" s="9">
        <v>2</v>
      </c>
      <c r="J30" s="9">
        <v>795</v>
      </c>
    </row>
    <row r="31" spans="1:10" s="8" customFormat="1" ht="9">
      <c r="A31" s="8" t="s">
        <v>47</v>
      </c>
      <c r="B31" s="9">
        <v>2</v>
      </c>
      <c r="C31" s="9">
        <v>35</v>
      </c>
      <c r="D31" s="9">
        <v>89</v>
      </c>
      <c r="E31" s="9">
        <v>107</v>
      </c>
      <c r="F31" s="9">
        <v>52</v>
      </c>
      <c r="G31" s="9">
        <v>14</v>
      </c>
      <c r="H31" s="9">
        <v>1</v>
      </c>
      <c r="I31" s="9">
        <v>1</v>
      </c>
      <c r="J31" s="9">
        <v>301</v>
      </c>
    </row>
    <row r="32" spans="1:10" s="8" customFormat="1" ht="9">
      <c r="A32" s="8" t="s">
        <v>48</v>
      </c>
      <c r="B32" s="9">
        <v>2</v>
      </c>
      <c r="C32" s="9">
        <v>5</v>
      </c>
      <c r="D32" s="9">
        <v>25</v>
      </c>
      <c r="E32" s="9">
        <v>25</v>
      </c>
      <c r="F32" s="9">
        <v>20</v>
      </c>
      <c r="G32" s="9">
        <v>16</v>
      </c>
      <c r="H32" s="9">
        <v>4</v>
      </c>
      <c r="I32" s="9">
        <v>2</v>
      </c>
      <c r="J32" s="9">
        <v>99</v>
      </c>
    </row>
    <row r="33" spans="1:10" s="8" customFormat="1" ht="9">
      <c r="A33" s="8" t="s">
        <v>49</v>
      </c>
      <c r="B33" s="9" t="s">
        <v>30</v>
      </c>
      <c r="C33" s="9">
        <v>6</v>
      </c>
      <c r="D33" s="9">
        <v>8</v>
      </c>
      <c r="E33" s="9">
        <v>12</v>
      </c>
      <c r="F33" s="9">
        <v>14</v>
      </c>
      <c r="G33" s="9">
        <v>9</v>
      </c>
      <c r="H33" s="9">
        <v>3</v>
      </c>
      <c r="I33" s="9">
        <v>2</v>
      </c>
      <c r="J33" s="9">
        <v>54</v>
      </c>
    </row>
    <row r="34" spans="1:10" s="8" customFormat="1" ht="9">
      <c r="A34" s="8" t="s">
        <v>50</v>
      </c>
      <c r="B34" s="9">
        <v>1</v>
      </c>
      <c r="C34" s="9">
        <v>10</v>
      </c>
      <c r="D34" s="9">
        <v>12</v>
      </c>
      <c r="E34" s="9">
        <v>18</v>
      </c>
      <c r="F34" s="9">
        <v>12</v>
      </c>
      <c r="G34" s="9">
        <v>11</v>
      </c>
      <c r="H34" s="9">
        <v>11</v>
      </c>
      <c r="I34" s="9">
        <v>21</v>
      </c>
      <c r="J34" s="9">
        <v>96</v>
      </c>
    </row>
    <row r="35" spans="1:10" s="13" customFormat="1" ht="9">
      <c r="A35" s="13" t="s">
        <v>23</v>
      </c>
      <c r="B35" s="23">
        <v>134</v>
      </c>
      <c r="C35" s="23">
        <v>761</v>
      </c>
      <c r="D35" s="14">
        <v>1110</v>
      </c>
      <c r="E35" s="23">
        <v>458</v>
      </c>
      <c r="F35" s="23">
        <v>154</v>
      </c>
      <c r="G35" s="23">
        <v>66</v>
      </c>
      <c r="H35" s="23">
        <v>22</v>
      </c>
      <c r="I35" s="23">
        <v>31</v>
      </c>
      <c r="J35" s="14">
        <v>2736</v>
      </c>
    </row>
    <row r="36" spans="1:10" s="8" customFormat="1" ht="19.5" customHeight="1">
      <c r="A36" s="168">
        <v>1999</v>
      </c>
      <c r="B36" s="168"/>
      <c r="C36" s="168"/>
      <c r="D36" s="168"/>
      <c r="E36" s="168"/>
      <c r="F36" s="168"/>
      <c r="G36" s="168"/>
      <c r="H36" s="168"/>
      <c r="I36" s="168"/>
      <c r="J36" s="168"/>
    </row>
    <row r="37" spans="1:10" s="8" customFormat="1" ht="9">
      <c r="A37" s="8" t="s">
        <v>44</v>
      </c>
      <c r="B37" s="9">
        <v>11</v>
      </c>
      <c r="C37" s="9">
        <v>7</v>
      </c>
      <c r="D37" s="9">
        <v>1</v>
      </c>
      <c r="E37" s="9">
        <v>1</v>
      </c>
      <c r="F37" s="9" t="s">
        <v>30</v>
      </c>
      <c r="G37" s="9">
        <v>1</v>
      </c>
      <c r="H37" s="9" t="s">
        <v>30</v>
      </c>
      <c r="I37" s="9" t="s">
        <v>30</v>
      </c>
      <c r="J37" s="9">
        <v>21</v>
      </c>
    </row>
    <row r="38" spans="1:10" s="8" customFormat="1" ht="9">
      <c r="A38" s="8" t="s">
        <v>24</v>
      </c>
      <c r="B38" s="9">
        <v>97</v>
      </c>
      <c r="C38" s="9">
        <v>290</v>
      </c>
      <c r="D38" s="9">
        <v>93</v>
      </c>
      <c r="E38" s="9">
        <v>17</v>
      </c>
      <c r="F38" s="9">
        <v>4</v>
      </c>
      <c r="G38" s="9">
        <v>1</v>
      </c>
      <c r="H38" s="9" t="s">
        <v>30</v>
      </c>
      <c r="I38" s="9">
        <v>1</v>
      </c>
      <c r="J38" s="9">
        <v>503</v>
      </c>
    </row>
    <row r="39" spans="1:10" s="8" customFormat="1" ht="9">
      <c r="A39" s="8" t="s">
        <v>45</v>
      </c>
      <c r="B39" s="9">
        <v>59</v>
      </c>
      <c r="C39" s="9">
        <v>532</v>
      </c>
      <c r="D39" s="9">
        <v>669</v>
      </c>
      <c r="E39" s="9">
        <v>124</v>
      </c>
      <c r="F39" s="9">
        <v>17</v>
      </c>
      <c r="G39" s="9">
        <v>3</v>
      </c>
      <c r="H39" s="9">
        <v>3</v>
      </c>
      <c r="I39" s="9">
        <v>2</v>
      </c>
      <c r="J39" s="22">
        <v>1409</v>
      </c>
    </row>
    <row r="40" spans="1:10" s="8" customFormat="1" ht="9">
      <c r="A40" s="8" t="s">
        <v>46</v>
      </c>
      <c r="B40" s="9">
        <v>17</v>
      </c>
      <c r="C40" s="9">
        <v>198</v>
      </c>
      <c r="D40" s="9">
        <v>526</v>
      </c>
      <c r="E40" s="9">
        <v>259</v>
      </c>
      <c r="F40" s="9">
        <v>48</v>
      </c>
      <c r="G40" s="9">
        <v>8</v>
      </c>
      <c r="H40" s="9" t="s">
        <v>30</v>
      </c>
      <c r="I40" s="9">
        <v>4</v>
      </c>
      <c r="J40" s="22">
        <v>1060</v>
      </c>
    </row>
    <row r="41" spans="1:10" s="8" customFormat="1" ht="9">
      <c r="A41" s="8" t="s">
        <v>47</v>
      </c>
      <c r="B41" s="9">
        <v>1</v>
      </c>
      <c r="C41" s="9">
        <v>56</v>
      </c>
      <c r="D41" s="9">
        <v>132</v>
      </c>
      <c r="E41" s="9">
        <v>114</v>
      </c>
      <c r="F41" s="9">
        <v>60</v>
      </c>
      <c r="G41" s="9">
        <v>10</v>
      </c>
      <c r="H41" s="9">
        <v>6</v>
      </c>
      <c r="I41" s="9" t="s">
        <v>30</v>
      </c>
      <c r="J41" s="9">
        <v>379</v>
      </c>
    </row>
    <row r="42" spans="1:10" s="8" customFormat="1" ht="9">
      <c r="A42" s="8" t="s">
        <v>48</v>
      </c>
      <c r="B42" s="9" t="s">
        <v>30</v>
      </c>
      <c r="C42" s="9">
        <v>17</v>
      </c>
      <c r="D42" s="9">
        <v>35</v>
      </c>
      <c r="E42" s="9">
        <v>41</v>
      </c>
      <c r="F42" s="9">
        <v>28</v>
      </c>
      <c r="G42" s="9">
        <v>23</v>
      </c>
      <c r="H42" s="9">
        <v>4</v>
      </c>
      <c r="I42" s="9" t="s">
        <v>30</v>
      </c>
      <c r="J42" s="9">
        <v>148</v>
      </c>
    </row>
    <row r="43" spans="1:10" s="8" customFormat="1" ht="9">
      <c r="A43" s="8" t="s">
        <v>49</v>
      </c>
      <c r="B43" s="9">
        <v>1</v>
      </c>
      <c r="C43" s="9">
        <v>4</v>
      </c>
      <c r="D43" s="9">
        <v>11</v>
      </c>
      <c r="E43" s="9">
        <v>27</v>
      </c>
      <c r="F43" s="9">
        <v>17</v>
      </c>
      <c r="G43" s="9">
        <v>8</v>
      </c>
      <c r="H43" s="9">
        <v>11</v>
      </c>
      <c r="I43" s="9">
        <v>2</v>
      </c>
      <c r="J43" s="9">
        <v>81</v>
      </c>
    </row>
    <row r="44" spans="1:10" s="8" customFormat="1" ht="9">
      <c r="A44" s="8" t="s">
        <v>50</v>
      </c>
      <c r="B44" s="9" t="s">
        <v>30</v>
      </c>
      <c r="C44" s="9">
        <v>9</v>
      </c>
      <c r="D44" s="9">
        <v>11</v>
      </c>
      <c r="E44" s="9">
        <v>15</v>
      </c>
      <c r="F44" s="9">
        <v>17</v>
      </c>
      <c r="G44" s="9">
        <v>16</v>
      </c>
      <c r="H44" s="9">
        <v>10</v>
      </c>
      <c r="I44" s="9">
        <v>30</v>
      </c>
      <c r="J44" s="9">
        <v>108</v>
      </c>
    </row>
    <row r="45" spans="1:10" s="13" customFormat="1" ht="9">
      <c r="A45" s="13" t="s">
        <v>23</v>
      </c>
      <c r="B45" s="23">
        <v>186</v>
      </c>
      <c r="C45" s="14">
        <v>1113</v>
      </c>
      <c r="D45" s="14">
        <v>1478</v>
      </c>
      <c r="E45" s="23">
        <v>598</v>
      </c>
      <c r="F45" s="23">
        <v>191</v>
      </c>
      <c r="G45" s="23">
        <v>70</v>
      </c>
      <c r="H45" s="23">
        <v>34</v>
      </c>
      <c r="I45" s="23">
        <v>39</v>
      </c>
      <c r="J45" s="14">
        <v>3709</v>
      </c>
    </row>
    <row r="46" spans="1:10" s="8" customFormat="1" ht="19.5" customHeight="1">
      <c r="A46" s="168">
        <v>1998</v>
      </c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s="8" customFormat="1" ht="9">
      <c r="A47" s="8" t="s">
        <v>44</v>
      </c>
      <c r="B47" s="9">
        <v>14</v>
      </c>
      <c r="C47" s="9">
        <v>22</v>
      </c>
      <c r="D47" s="9">
        <v>3</v>
      </c>
      <c r="E47" s="9" t="s">
        <v>30</v>
      </c>
      <c r="F47" s="9">
        <v>1</v>
      </c>
      <c r="G47" s="9" t="s">
        <v>30</v>
      </c>
      <c r="H47" s="9" t="s">
        <v>30</v>
      </c>
      <c r="I47" s="9" t="s">
        <v>30</v>
      </c>
      <c r="J47" s="9">
        <v>40</v>
      </c>
    </row>
    <row r="48" spans="1:10" s="8" customFormat="1" ht="9">
      <c r="A48" s="8" t="s">
        <v>24</v>
      </c>
      <c r="B48" s="9">
        <v>110</v>
      </c>
      <c r="C48" s="9">
        <v>332</v>
      </c>
      <c r="D48" s="9">
        <v>96</v>
      </c>
      <c r="E48" s="9">
        <v>13</v>
      </c>
      <c r="F48" s="9">
        <v>2</v>
      </c>
      <c r="G48" s="9">
        <v>1</v>
      </c>
      <c r="H48" s="9" t="s">
        <v>30</v>
      </c>
      <c r="I48" s="9" t="s">
        <v>30</v>
      </c>
      <c r="J48" s="9">
        <v>554</v>
      </c>
    </row>
    <row r="49" spans="1:10" s="8" customFormat="1" ht="9">
      <c r="A49" s="8" t="s">
        <v>45</v>
      </c>
      <c r="B49" s="9">
        <v>57</v>
      </c>
      <c r="C49" s="9">
        <v>632</v>
      </c>
      <c r="D49" s="9">
        <v>719</v>
      </c>
      <c r="E49" s="9">
        <v>113</v>
      </c>
      <c r="F49" s="9">
        <v>16</v>
      </c>
      <c r="G49" s="9">
        <v>7</v>
      </c>
      <c r="H49" s="9">
        <v>3</v>
      </c>
      <c r="I49" s="9">
        <v>3</v>
      </c>
      <c r="J49" s="22">
        <v>1550</v>
      </c>
    </row>
    <row r="50" spans="1:10" s="8" customFormat="1" ht="9">
      <c r="A50" s="8" t="s">
        <v>46</v>
      </c>
      <c r="B50" s="9">
        <v>17</v>
      </c>
      <c r="C50" s="9">
        <v>171</v>
      </c>
      <c r="D50" s="9">
        <v>499</v>
      </c>
      <c r="E50" s="9">
        <v>281</v>
      </c>
      <c r="F50" s="9">
        <v>48</v>
      </c>
      <c r="G50" s="9">
        <v>13</v>
      </c>
      <c r="H50" s="9">
        <v>1</v>
      </c>
      <c r="I50" s="9">
        <v>1</v>
      </c>
      <c r="J50" s="22">
        <v>1031</v>
      </c>
    </row>
    <row r="51" spans="1:10" s="8" customFormat="1" ht="9">
      <c r="A51" s="8" t="s">
        <v>47</v>
      </c>
      <c r="B51" s="9">
        <v>3</v>
      </c>
      <c r="C51" s="9">
        <v>48</v>
      </c>
      <c r="D51" s="9">
        <v>118</v>
      </c>
      <c r="E51" s="9">
        <v>127</v>
      </c>
      <c r="F51" s="9">
        <v>60</v>
      </c>
      <c r="G51" s="9">
        <v>8</v>
      </c>
      <c r="H51" s="9">
        <v>2</v>
      </c>
      <c r="I51" s="9" t="s">
        <v>30</v>
      </c>
      <c r="J51" s="9">
        <v>366</v>
      </c>
    </row>
    <row r="52" spans="1:10" s="8" customFormat="1" ht="9">
      <c r="A52" s="8" t="s">
        <v>48</v>
      </c>
      <c r="B52" s="9">
        <v>2</v>
      </c>
      <c r="C52" s="9">
        <v>16</v>
      </c>
      <c r="D52" s="9">
        <v>38</v>
      </c>
      <c r="E52" s="9">
        <v>44</v>
      </c>
      <c r="F52" s="9">
        <v>39</v>
      </c>
      <c r="G52" s="9">
        <v>13</v>
      </c>
      <c r="H52" s="9">
        <v>6</v>
      </c>
      <c r="I52" s="9">
        <v>3</v>
      </c>
      <c r="J52" s="9">
        <v>161</v>
      </c>
    </row>
    <row r="53" spans="1:10" s="8" customFormat="1" ht="9">
      <c r="A53" s="8" t="s">
        <v>49</v>
      </c>
      <c r="B53" s="9" t="s">
        <v>30</v>
      </c>
      <c r="C53" s="9">
        <v>8</v>
      </c>
      <c r="D53" s="9">
        <v>15</v>
      </c>
      <c r="E53" s="9">
        <v>11</v>
      </c>
      <c r="F53" s="9">
        <v>13</v>
      </c>
      <c r="G53" s="9">
        <v>15</v>
      </c>
      <c r="H53" s="9">
        <v>14</v>
      </c>
      <c r="I53" s="9">
        <v>2</v>
      </c>
      <c r="J53" s="9">
        <v>78</v>
      </c>
    </row>
    <row r="54" spans="1:10" s="8" customFormat="1" ht="9">
      <c r="A54" s="8" t="s">
        <v>50</v>
      </c>
      <c r="B54" s="9">
        <v>2</v>
      </c>
      <c r="C54" s="9">
        <v>12</v>
      </c>
      <c r="D54" s="9">
        <v>9</v>
      </c>
      <c r="E54" s="9">
        <v>17</v>
      </c>
      <c r="F54" s="9">
        <v>18</v>
      </c>
      <c r="G54" s="9">
        <v>23</v>
      </c>
      <c r="H54" s="9">
        <v>10</v>
      </c>
      <c r="I54" s="9">
        <v>19</v>
      </c>
      <c r="J54" s="9">
        <v>110</v>
      </c>
    </row>
    <row r="55" spans="1:10" s="13" customFormat="1" ht="9">
      <c r="A55" s="13" t="s">
        <v>23</v>
      </c>
      <c r="B55" s="23">
        <v>205</v>
      </c>
      <c r="C55" s="14">
        <v>1241</v>
      </c>
      <c r="D55" s="14">
        <v>1497</v>
      </c>
      <c r="E55" s="23">
        <v>606</v>
      </c>
      <c r="F55" s="23">
        <v>197</v>
      </c>
      <c r="G55" s="23">
        <v>80</v>
      </c>
      <c r="H55" s="23">
        <v>36</v>
      </c>
      <c r="I55" s="23">
        <v>28</v>
      </c>
      <c r="J55" s="14">
        <v>3890</v>
      </c>
    </row>
    <row r="56" spans="1:10" s="8" customFormat="1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="8" customFormat="1" ht="9"/>
  </sheetData>
  <mergeCells count="6">
    <mergeCell ref="J4:J5"/>
    <mergeCell ref="A46:J46"/>
    <mergeCell ref="A36:J36"/>
    <mergeCell ref="A26:J26"/>
    <mergeCell ref="A16:J1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M9" sqref="M9"/>
    </sheetView>
  </sheetViews>
  <sheetFormatPr defaultColWidth="9.140625" defaultRowHeight="12.75"/>
  <cols>
    <col min="1" max="1" width="15.28125" style="2" customWidth="1"/>
    <col min="2" max="2" width="7.28125" style="2" customWidth="1"/>
    <col min="3" max="3" width="6.28125" style="2" customWidth="1"/>
    <col min="4" max="4" width="6.7109375" style="2" customWidth="1"/>
    <col min="5" max="5" width="6.421875" style="2" customWidth="1"/>
    <col min="6" max="6" width="6.57421875" style="2" customWidth="1"/>
    <col min="7" max="7" width="6.8515625" style="2" customWidth="1"/>
    <col min="8" max="8" width="6.57421875" style="2" customWidth="1"/>
    <col min="9" max="10" width="7.00390625" style="2" customWidth="1"/>
    <col min="11" max="16384" width="9.140625" style="2" customWidth="1"/>
  </cols>
  <sheetData>
    <row r="1" spans="1:10" ht="12.75">
      <c r="A1" s="1" t="s">
        <v>344</v>
      </c>
      <c r="B1" s="1"/>
      <c r="C1" s="1"/>
      <c r="D1" s="1"/>
      <c r="E1" s="1"/>
      <c r="F1" s="1"/>
      <c r="G1" s="1"/>
      <c r="H1" s="1"/>
      <c r="I1" s="1"/>
      <c r="J1" s="1"/>
    </row>
    <row r="2" ht="9" customHeight="1">
      <c r="A2" s="1" t="s">
        <v>51</v>
      </c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448</v>
      </c>
      <c r="B4" s="159" t="s">
        <v>205</v>
      </c>
      <c r="C4" s="159"/>
      <c r="D4" s="159"/>
      <c r="E4" s="159"/>
      <c r="F4" s="159"/>
      <c r="G4" s="159"/>
      <c r="H4" s="159"/>
      <c r="I4" s="159"/>
      <c r="J4" s="170" t="s">
        <v>23</v>
      </c>
    </row>
    <row r="5" spans="1:10" ht="13.5" customHeight="1">
      <c r="A5" s="43" t="s">
        <v>43</v>
      </c>
      <c r="B5" s="7" t="s">
        <v>44</v>
      </c>
      <c r="C5" s="44" t="s">
        <v>24</v>
      </c>
      <c r="D5" s="44" t="s">
        <v>45</v>
      </c>
      <c r="E5" s="44" t="s">
        <v>46</v>
      </c>
      <c r="F5" s="44" t="s">
        <v>47</v>
      </c>
      <c r="G5" s="44" t="s">
        <v>48</v>
      </c>
      <c r="H5" s="44" t="s">
        <v>49</v>
      </c>
      <c r="I5" s="7" t="s">
        <v>50</v>
      </c>
      <c r="J5" s="171"/>
    </row>
    <row r="6" spans="1:10" ht="19.5" customHeight="1">
      <c r="A6" s="29">
        <v>1997</v>
      </c>
      <c r="B6" s="16"/>
      <c r="C6" s="45"/>
      <c r="D6" s="45"/>
      <c r="E6" s="45"/>
      <c r="F6" s="45"/>
      <c r="G6" s="45"/>
      <c r="H6" s="45"/>
      <c r="I6" s="16"/>
      <c r="J6" s="16"/>
    </row>
    <row r="7" spans="1:10" ht="9" customHeight="1">
      <c r="A7" s="8" t="s">
        <v>44</v>
      </c>
      <c r="B7" s="9">
        <v>18</v>
      </c>
      <c r="C7" s="9">
        <v>11</v>
      </c>
      <c r="D7" s="9">
        <v>4</v>
      </c>
      <c r="E7" s="9" t="s">
        <v>30</v>
      </c>
      <c r="F7" s="9" t="s">
        <v>30</v>
      </c>
      <c r="G7" s="9" t="s">
        <v>30</v>
      </c>
      <c r="H7" s="9" t="s">
        <v>30</v>
      </c>
      <c r="I7" s="9" t="s">
        <v>30</v>
      </c>
      <c r="J7" s="9">
        <v>33</v>
      </c>
    </row>
    <row r="8" spans="1:10" ht="9" customHeight="1">
      <c r="A8" s="8" t="s">
        <v>24</v>
      </c>
      <c r="B8" s="9">
        <v>124</v>
      </c>
      <c r="C8" s="9">
        <v>333</v>
      </c>
      <c r="D8" s="9">
        <v>92</v>
      </c>
      <c r="E8" s="9">
        <v>16</v>
      </c>
      <c r="F8" s="9">
        <v>2</v>
      </c>
      <c r="G8" s="9" t="s">
        <v>30</v>
      </c>
      <c r="H8" s="9">
        <v>1</v>
      </c>
      <c r="I8" s="9">
        <v>1</v>
      </c>
      <c r="J8" s="9">
        <v>569</v>
      </c>
    </row>
    <row r="9" spans="1:10" ht="9" customHeight="1">
      <c r="A9" s="8" t="s">
        <v>45</v>
      </c>
      <c r="B9" s="9">
        <v>68</v>
      </c>
      <c r="C9" s="9">
        <v>625</v>
      </c>
      <c r="D9" s="9">
        <v>720</v>
      </c>
      <c r="E9" s="9">
        <v>109</v>
      </c>
      <c r="F9" s="9">
        <v>13</v>
      </c>
      <c r="G9" s="9">
        <v>5</v>
      </c>
      <c r="H9" s="9" t="s">
        <v>30</v>
      </c>
      <c r="I9" s="9">
        <v>1</v>
      </c>
      <c r="J9" s="22">
        <v>1541</v>
      </c>
    </row>
    <row r="10" spans="1:10" ht="9" customHeight="1">
      <c r="A10" s="8" t="s">
        <v>46</v>
      </c>
      <c r="B10" s="9">
        <v>19</v>
      </c>
      <c r="C10" s="9">
        <v>229</v>
      </c>
      <c r="D10" s="9">
        <v>512</v>
      </c>
      <c r="E10" s="9">
        <v>272</v>
      </c>
      <c r="F10" s="9">
        <v>39</v>
      </c>
      <c r="G10" s="9">
        <v>6</v>
      </c>
      <c r="H10" s="9">
        <v>3</v>
      </c>
      <c r="I10" s="9">
        <v>2</v>
      </c>
      <c r="J10" s="22">
        <v>1082</v>
      </c>
    </row>
    <row r="11" spans="1:10" ht="9" customHeight="1">
      <c r="A11" s="8" t="s">
        <v>47</v>
      </c>
      <c r="B11" s="9">
        <v>9</v>
      </c>
      <c r="C11" s="9">
        <v>41</v>
      </c>
      <c r="D11" s="9">
        <v>108</v>
      </c>
      <c r="E11" s="9">
        <v>116</v>
      </c>
      <c r="F11" s="9">
        <v>53</v>
      </c>
      <c r="G11" s="9">
        <v>10</v>
      </c>
      <c r="H11" s="9">
        <v>3</v>
      </c>
      <c r="I11" s="9" t="s">
        <v>30</v>
      </c>
      <c r="J11" s="9">
        <v>340</v>
      </c>
    </row>
    <row r="12" spans="1:10" ht="9" customHeight="1">
      <c r="A12" s="8" t="s">
        <v>48</v>
      </c>
      <c r="B12" s="9">
        <v>4</v>
      </c>
      <c r="C12" s="9">
        <v>12</v>
      </c>
      <c r="D12" s="9">
        <v>39</v>
      </c>
      <c r="E12" s="9">
        <v>52</v>
      </c>
      <c r="F12" s="9">
        <v>28</v>
      </c>
      <c r="G12" s="9">
        <v>16</v>
      </c>
      <c r="H12" s="9">
        <v>5</v>
      </c>
      <c r="I12" s="9">
        <v>1</v>
      </c>
      <c r="J12" s="9">
        <v>157</v>
      </c>
    </row>
    <row r="13" spans="1:10" ht="9" customHeight="1">
      <c r="A13" s="8" t="s">
        <v>49</v>
      </c>
      <c r="B13" s="9">
        <v>1</v>
      </c>
      <c r="C13" s="9">
        <v>11</v>
      </c>
      <c r="D13" s="9">
        <v>7</v>
      </c>
      <c r="E13" s="9">
        <v>17</v>
      </c>
      <c r="F13" s="9">
        <v>14</v>
      </c>
      <c r="G13" s="9">
        <v>13</v>
      </c>
      <c r="H13" s="9">
        <v>3</v>
      </c>
      <c r="I13" s="9">
        <v>5</v>
      </c>
      <c r="J13" s="9">
        <v>71</v>
      </c>
    </row>
    <row r="14" spans="1:10" ht="9" customHeight="1">
      <c r="A14" s="8" t="s">
        <v>50</v>
      </c>
      <c r="B14" s="9" t="s">
        <v>30</v>
      </c>
      <c r="C14" s="9">
        <v>4</v>
      </c>
      <c r="D14" s="9">
        <v>8</v>
      </c>
      <c r="E14" s="9">
        <v>8</v>
      </c>
      <c r="F14" s="9">
        <v>16</v>
      </c>
      <c r="G14" s="9">
        <v>15</v>
      </c>
      <c r="H14" s="9">
        <v>15</v>
      </c>
      <c r="I14" s="9">
        <v>18</v>
      </c>
      <c r="J14" s="9">
        <v>84</v>
      </c>
    </row>
    <row r="15" spans="1:10" s="15" customFormat="1" ht="9" customHeight="1">
      <c r="A15" s="13" t="s">
        <v>23</v>
      </c>
      <c r="B15" s="23">
        <v>243</v>
      </c>
      <c r="C15" s="14">
        <v>1266</v>
      </c>
      <c r="D15" s="14">
        <v>1490</v>
      </c>
      <c r="E15" s="23">
        <v>590</v>
      </c>
      <c r="F15" s="23">
        <v>165</v>
      </c>
      <c r="G15" s="23">
        <v>65</v>
      </c>
      <c r="H15" s="23">
        <v>30</v>
      </c>
      <c r="I15" s="23">
        <v>28</v>
      </c>
      <c r="J15" s="14">
        <v>3877</v>
      </c>
    </row>
    <row r="16" spans="1:10" ht="19.5" customHeight="1">
      <c r="A16" s="168">
        <v>1996</v>
      </c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9" customHeight="1">
      <c r="A17" s="8" t="s">
        <v>44</v>
      </c>
      <c r="B17" s="9">
        <v>25</v>
      </c>
      <c r="C17" s="9">
        <v>18</v>
      </c>
      <c r="D17" s="9">
        <v>7</v>
      </c>
      <c r="E17" s="9">
        <v>1</v>
      </c>
      <c r="F17" s="9" t="s">
        <v>30</v>
      </c>
      <c r="G17" s="9" t="s">
        <v>30</v>
      </c>
      <c r="H17" s="9" t="s">
        <v>30</v>
      </c>
      <c r="I17" s="9" t="s">
        <v>30</v>
      </c>
      <c r="J17" s="9">
        <v>51</v>
      </c>
    </row>
    <row r="18" spans="1:10" ht="9" customHeight="1">
      <c r="A18" s="8" t="s">
        <v>24</v>
      </c>
      <c r="B18" s="9">
        <v>127</v>
      </c>
      <c r="C18" s="9">
        <v>380</v>
      </c>
      <c r="D18" s="9">
        <v>105</v>
      </c>
      <c r="E18" s="9">
        <v>14</v>
      </c>
      <c r="F18" s="9">
        <v>1</v>
      </c>
      <c r="G18" s="9" t="s">
        <v>30</v>
      </c>
      <c r="H18" s="9" t="s">
        <v>30</v>
      </c>
      <c r="I18" s="9">
        <v>1</v>
      </c>
      <c r="J18" s="9">
        <v>628</v>
      </c>
    </row>
    <row r="19" spans="1:10" ht="9" customHeight="1">
      <c r="A19" s="8" t="s">
        <v>45</v>
      </c>
      <c r="B19" s="9">
        <v>63</v>
      </c>
      <c r="C19" s="9">
        <v>677</v>
      </c>
      <c r="D19" s="9">
        <v>693</v>
      </c>
      <c r="E19" s="9">
        <v>105</v>
      </c>
      <c r="F19" s="9">
        <v>15</v>
      </c>
      <c r="G19" s="9">
        <v>5</v>
      </c>
      <c r="H19" s="9">
        <v>3</v>
      </c>
      <c r="I19" s="9">
        <v>3</v>
      </c>
      <c r="J19" s="22">
        <v>1564</v>
      </c>
    </row>
    <row r="20" spans="1:10" ht="9" customHeight="1">
      <c r="A20" s="8" t="s">
        <v>46</v>
      </c>
      <c r="B20" s="9">
        <v>18</v>
      </c>
      <c r="C20" s="9">
        <v>189</v>
      </c>
      <c r="D20" s="9">
        <v>445</v>
      </c>
      <c r="E20" s="9">
        <v>229</v>
      </c>
      <c r="F20" s="9">
        <v>38</v>
      </c>
      <c r="G20" s="9">
        <v>5</v>
      </c>
      <c r="H20" s="9">
        <v>2</v>
      </c>
      <c r="I20" s="9">
        <v>2</v>
      </c>
      <c r="J20" s="9">
        <v>928</v>
      </c>
    </row>
    <row r="21" spans="1:10" ht="9" customHeight="1">
      <c r="A21" s="8" t="s">
        <v>47</v>
      </c>
      <c r="B21" s="9">
        <v>6</v>
      </c>
      <c r="C21" s="9">
        <v>48</v>
      </c>
      <c r="D21" s="9">
        <v>95</v>
      </c>
      <c r="E21" s="9">
        <v>104</v>
      </c>
      <c r="F21" s="9">
        <v>39</v>
      </c>
      <c r="G21" s="9">
        <v>12</v>
      </c>
      <c r="H21" s="9">
        <v>2</v>
      </c>
      <c r="I21" s="9">
        <v>1</v>
      </c>
      <c r="J21" s="9">
        <v>307</v>
      </c>
    </row>
    <row r="22" spans="1:10" ht="9" customHeight="1">
      <c r="A22" s="8" t="s">
        <v>48</v>
      </c>
      <c r="B22" s="9">
        <v>1</v>
      </c>
      <c r="C22" s="9">
        <v>16</v>
      </c>
      <c r="D22" s="9">
        <v>29</v>
      </c>
      <c r="E22" s="9">
        <v>40</v>
      </c>
      <c r="F22" s="9">
        <v>30</v>
      </c>
      <c r="G22" s="9">
        <v>12</v>
      </c>
      <c r="H22" s="9">
        <v>5</v>
      </c>
      <c r="I22" s="9">
        <v>1</v>
      </c>
      <c r="J22" s="9">
        <v>134</v>
      </c>
    </row>
    <row r="23" spans="1:10" ht="9" customHeight="1">
      <c r="A23" s="8" t="s">
        <v>49</v>
      </c>
      <c r="B23" s="9" t="s">
        <v>30</v>
      </c>
      <c r="C23" s="9">
        <v>6</v>
      </c>
      <c r="D23" s="9">
        <v>12</v>
      </c>
      <c r="E23" s="9">
        <v>8</v>
      </c>
      <c r="F23" s="9">
        <v>17</v>
      </c>
      <c r="G23" s="9">
        <v>9</v>
      </c>
      <c r="H23" s="9">
        <v>7</v>
      </c>
      <c r="I23" s="9">
        <v>1</v>
      </c>
      <c r="J23" s="9">
        <v>60</v>
      </c>
    </row>
    <row r="24" spans="1:10" ht="9" customHeight="1">
      <c r="A24" s="8" t="s">
        <v>50</v>
      </c>
      <c r="B24" s="9" t="s">
        <v>30</v>
      </c>
      <c r="C24" s="9">
        <v>4</v>
      </c>
      <c r="D24" s="9">
        <v>7</v>
      </c>
      <c r="E24" s="9">
        <v>12</v>
      </c>
      <c r="F24" s="9">
        <v>14</v>
      </c>
      <c r="G24" s="9">
        <v>17</v>
      </c>
      <c r="H24" s="9">
        <v>15</v>
      </c>
      <c r="I24" s="9">
        <v>16</v>
      </c>
      <c r="J24" s="9">
        <v>85</v>
      </c>
    </row>
    <row r="25" spans="1:10" s="15" customFormat="1" ht="9" customHeight="1">
      <c r="A25" s="13" t="s">
        <v>23</v>
      </c>
      <c r="B25" s="23">
        <v>240</v>
      </c>
      <c r="C25" s="14">
        <v>1338</v>
      </c>
      <c r="D25" s="14">
        <v>1393</v>
      </c>
      <c r="E25" s="23">
        <v>513</v>
      </c>
      <c r="F25" s="23">
        <v>154</v>
      </c>
      <c r="G25" s="23">
        <v>60</v>
      </c>
      <c r="H25" s="23">
        <v>34</v>
      </c>
      <c r="I25" s="23">
        <v>25</v>
      </c>
      <c r="J25" s="14">
        <v>3757</v>
      </c>
    </row>
    <row r="26" spans="1:10" s="103" customFormat="1" ht="19.5" customHeight="1">
      <c r="A26" s="168">
        <v>1995</v>
      </c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ht="9" customHeight="1">
      <c r="A27" s="8" t="s">
        <v>44</v>
      </c>
      <c r="B27" s="9">
        <v>23</v>
      </c>
      <c r="C27" s="9">
        <v>14</v>
      </c>
      <c r="D27" s="9">
        <v>5</v>
      </c>
      <c r="E27" s="9" t="s">
        <v>30</v>
      </c>
      <c r="F27" s="9" t="s">
        <v>30</v>
      </c>
      <c r="G27" s="9" t="s">
        <v>30</v>
      </c>
      <c r="H27" s="9" t="s">
        <v>30</v>
      </c>
      <c r="I27" s="9" t="s">
        <v>30</v>
      </c>
      <c r="J27" s="9">
        <v>42</v>
      </c>
    </row>
    <row r="28" spans="1:10" ht="9" customHeight="1">
      <c r="A28" s="8" t="s">
        <v>24</v>
      </c>
      <c r="B28" s="9">
        <v>146</v>
      </c>
      <c r="C28" s="9">
        <v>380</v>
      </c>
      <c r="D28" s="9">
        <v>94</v>
      </c>
      <c r="E28" s="9">
        <v>15</v>
      </c>
      <c r="F28" s="9" t="s">
        <v>30</v>
      </c>
      <c r="G28" s="9">
        <v>1</v>
      </c>
      <c r="H28" s="9" t="s">
        <v>30</v>
      </c>
      <c r="I28" s="9" t="s">
        <v>30</v>
      </c>
      <c r="J28" s="9">
        <v>636</v>
      </c>
    </row>
    <row r="29" spans="1:10" ht="9" customHeight="1">
      <c r="A29" s="8" t="s">
        <v>45</v>
      </c>
      <c r="B29" s="9">
        <v>72</v>
      </c>
      <c r="C29" s="9">
        <v>693</v>
      </c>
      <c r="D29" s="9">
        <v>752</v>
      </c>
      <c r="E29" s="9">
        <v>131</v>
      </c>
      <c r="F29" s="9">
        <v>24</v>
      </c>
      <c r="G29" s="9">
        <v>5</v>
      </c>
      <c r="H29" s="9">
        <v>2</v>
      </c>
      <c r="I29" s="9">
        <v>1</v>
      </c>
      <c r="J29" s="22">
        <v>1680</v>
      </c>
    </row>
    <row r="30" spans="1:10" ht="9" customHeight="1">
      <c r="A30" s="8" t="s">
        <v>46</v>
      </c>
      <c r="B30" s="9">
        <v>13</v>
      </c>
      <c r="C30" s="9">
        <v>209</v>
      </c>
      <c r="D30" s="9">
        <v>424</v>
      </c>
      <c r="E30" s="9">
        <v>223</v>
      </c>
      <c r="F30" s="9">
        <v>32</v>
      </c>
      <c r="G30" s="9">
        <v>5</v>
      </c>
      <c r="H30" s="9">
        <v>4</v>
      </c>
      <c r="I30" s="9">
        <v>2</v>
      </c>
      <c r="J30" s="9">
        <v>912</v>
      </c>
    </row>
    <row r="31" spans="1:10" ht="9" customHeight="1">
      <c r="A31" s="8" t="s">
        <v>47</v>
      </c>
      <c r="B31" s="9">
        <v>9</v>
      </c>
      <c r="C31" s="9">
        <v>50</v>
      </c>
      <c r="D31" s="9">
        <v>101</v>
      </c>
      <c r="E31" s="9">
        <v>92</v>
      </c>
      <c r="F31" s="9">
        <v>48</v>
      </c>
      <c r="G31" s="9">
        <v>8</v>
      </c>
      <c r="H31" s="9">
        <v>3</v>
      </c>
      <c r="I31" s="9" t="s">
        <v>30</v>
      </c>
      <c r="J31" s="9">
        <v>311</v>
      </c>
    </row>
    <row r="32" spans="1:10" ht="9" customHeight="1">
      <c r="A32" s="8" t="s">
        <v>48</v>
      </c>
      <c r="B32" s="9">
        <v>1</v>
      </c>
      <c r="C32" s="9">
        <v>10</v>
      </c>
      <c r="D32" s="9">
        <v>31</v>
      </c>
      <c r="E32" s="9">
        <v>38</v>
      </c>
      <c r="F32" s="9">
        <v>26</v>
      </c>
      <c r="G32" s="9">
        <v>8</v>
      </c>
      <c r="H32" s="9">
        <v>4</v>
      </c>
      <c r="I32" s="9">
        <v>2</v>
      </c>
      <c r="J32" s="9">
        <v>120</v>
      </c>
    </row>
    <row r="33" spans="1:10" ht="9" customHeight="1">
      <c r="A33" s="8" t="s">
        <v>49</v>
      </c>
      <c r="B33" s="9">
        <v>1</v>
      </c>
      <c r="C33" s="9">
        <v>4</v>
      </c>
      <c r="D33" s="9">
        <v>14</v>
      </c>
      <c r="E33" s="9">
        <v>13</v>
      </c>
      <c r="F33" s="9">
        <v>7</v>
      </c>
      <c r="G33" s="9">
        <v>14</v>
      </c>
      <c r="H33" s="9">
        <v>6</v>
      </c>
      <c r="I33" s="9">
        <v>3</v>
      </c>
      <c r="J33" s="9">
        <v>62</v>
      </c>
    </row>
    <row r="34" spans="1:10" ht="9" customHeight="1">
      <c r="A34" s="8" t="s">
        <v>50</v>
      </c>
      <c r="B34" s="9">
        <v>1</v>
      </c>
      <c r="C34" s="9">
        <v>5</v>
      </c>
      <c r="D34" s="9">
        <v>5</v>
      </c>
      <c r="E34" s="9">
        <v>5</v>
      </c>
      <c r="F34" s="9">
        <v>16</v>
      </c>
      <c r="G34" s="9">
        <v>10</v>
      </c>
      <c r="H34" s="9">
        <v>6</v>
      </c>
      <c r="I34" s="9">
        <v>25</v>
      </c>
      <c r="J34" s="9">
        <v>73</v>
      </c>
    </row>
    <row r="35" spans="1:10" s="15" customFormat="1" ht="9" customHeight="1">
      <c r="A35" s="13" t="s">
        <v>23</v>
      </c>
      <c r="B35" s="23">
        <v>266</v>
      </c>
      <c r="C35" s="14">
        <v>1365</v>
      </c>
      <c r="D35" s="14">
        <v>1426</v>
      </c>
      <c r="E35" s="23">
        <v>517</v>
      </c>
      <c r="F35" s="23">
        <v>153</v>
      </c>
      <c r="G35" s="23">
        <v>51</v>
      </c>
      <c r="H35" s="23">
        <v>25</v>
      </c>
      <c r="I35" s="23">
        <v>33</v>
      </c>
      <c r="J35" s="14">
        <v>3836</v>
      </c>
    </row>
    <row r="36" spans="1:10" s="103" customFormat="1" ht="19.5" customHeight="1">
      <c r="A36" s="168">
        <v>1994</v>
      </c>
      <c r="B36" s="168"/>
      <c r="C36" s="168"/>
      <c r="D36" s="168"/>
      <c r="E36" s="168"/>
      <c r="F36" s="168"/>
      <c r="G36" s="168"/>
      <c r="H36" s="168"/>
      <c r="I36" s="168"/>
      <c r="J36" s="168"/>
    </row>
    <row r="37" spans="1:10" ht="9" customHeight="1">
      <c r="A37" s="8" t="s">
        <v>44</v>
      </c>
      <c r="B37" s="9">
        <v>34</v>
      </c>
      <c r="C37" s="9">
        <v>22</v>
      </c>
      <c r="D37" s="9" t="s">
        <v>30</v>
      </c>
      <c r="E37" s="9" t="s">
        <v>30</v>
      </c>
      <c r="F37" s="9" t="s">
        <v>30</v>
      </c>
      <c r="G37" s="9" t="s">
        <v>30</v>
      </c>
      <c r="H37" s="9" t="s">
        <v>30</v>
      </c>
      <c r="I37" s="9" t="s">
        <v>30</v>
      </c>
      <c r="J37" s="9">
        <v>56</v>
      </c>
    </row>
    <row r="38" spans="1:10" ht="9" customHeight="1">
      <c r="A38" s="8" t="s">
        <v>24</v>
      </c>
      <c r="B38" s="9">
        <v>162</v>
      </c>
      <c r="C38" s="9">
        <v>358</v>
      </c>
      <c r="D38" s="9">
        <v>105</v>
      </c>
      <c r="E38" s="9">
        <v>10</v>
      </c>
      <c r="F38" s="9">
        <v>4</v>
      </c>
      <c r="G38" s="9" t="s">
        <v>30</v>
      </c>
      <c r="H38" s="9">
        <v>1</v>
      </c>
      <c r="I38" s="9">
        <v>1</v>
      </c>
      <c r="J38" s="9">
        <v>641</v>
      </c>
    </row>
    <row r="39" spans="1:10" ht="9" customHeight="1">
      <c r="A39" s="8" t="s">
        <v>45</v>
      </c>
      <c r="B39" s="9">
        <v>75</v>
      </c>
      <c r="C39" s="9">
        <v>674</v>
      </c>
      <c r="D39" s="9">
        <v>669</v>
      </c>
      <c r="E39" s="9">
        <v>115</v>
      </c>
      <c r="F39" s="9">
        <v>14</v>
      </c>
      <c r="G39" s="9">
        <v>3</v>
      </c>
      <c r="H39" s="9" t="s">
        <v>30</v>
      </c>
      <c r="I39" s="9">
        <v>3</v>
      </c>
      <c r="J39" s="22">
        <v>1553</v>
      </c>
    </row>
    <row r="40" spans="1:10" ht="9" customHeight="1">
      <c r="A40" s="8" t="s">
        <v>46</v>
      </c>
      <c r="B40" s="9">
        <v>16</v>
      </c>
      <c r="C40" s="9">
        <v>189</v>
      </c>
      <c r="D40" s="9">
        <v>390</v>
      </c>
      <c r="E40" s="9">
        <v>218</v>
      </c>
      <c r="F40" s="9">
        <v>27</v>
      </c>
      <c r="G40" s="9">
        <v>7</v>
      </c>
      <c r="H40" s="9" t="s">
        <v>30</v>
      </c>
      <c r="I40" s="9" t="s">
        <v>30</v>
      </c>
      <c r="J40" s="9">
        <v>847</v>
      </c>
    </row>
    <row r="41" spans="1:10" ht="9" customHeight="1">
      <c r="A41" s="8" t="s">
        <v>47</v>
      </c>
      <c r="B41" s="9">
        <v>4</v>
      </c>
      <c r="C41" s="9">
        <v>45</v>
      </c>
      <c r="D41" s="9">
        <v>98</v>
      </c>
      <c r="E41" s="9">
        <v>80</v>
      </c>
      <c r="F41" s="9">
        <v>32</v>
      </c>
      <c r="G41" s="9">
        <v>7</v>
      </c>
      <c r="H41" s="9">
        <v>3</v>
      </c>
      <c r="I41" s="9">
        <v>1</v>
      </c>
      <c r="J41" s="9">
        <v>270</v>
      </c>
    </row>
    <row r="42" spans="1:10" ht="9" customHeight="1">
      <c r="A42" s="8" t="s">
        <v>48</v>
      </c>
      <c r="B42" s="9">
        <v>1</v>
      </c>
      <c r="C42" s="9">
        <v>12</v>
      </c>
      <c r="D42" s="9">
        <v>22</v>
      </c>
      <c r="E42" s="9">
        <v>24</v>
      </c>
      <c r="F42" s="9">
        <v>24</v>
      </c>
      <c r="G42" s="9">
        <v>13</v>
      </c>
      <c r="H42" s="9">
        <v>1</v>
      </c>
      <c r="I42" s="9">
        <v>2</v>
      </c>
      <c r="J42" s="9">
        <v>99</v>
      </c>
    </row>
    <row r="43" spans="1:10" ht="9" customHeight="1">
      <c r="A43" s="8" t="s">
        <v>49</v>
      </c>
      <c r="B43" s="9">
        <v>1</v>
      </c>
      <c r="C43" s="9">
        <v>8</v>
      </c>
      <c r="D43" s="9">
        <v>9</v>
      </c>
      <c r="E43" s="9">
        <v>14</v>
      </c>
      <c r="F43" s="9">
        <v>12</v>
      </c>
      <c r="G43" s="9">
        <v>15</v>
      </c>
      <c r="H43" s="9">
        <v>2</v>
      </c>
      <c r="I43" s="9">
        <v>2</v>
      </c>
      <c r="J43" s="9">
        <v>63</v>
      </c>
    </row>
    <row r="44" spans="1:10" ht="9" customHeight="1">
      <c r="A44" s="8" t="s">
        <v>50</v>
      </c>
      <c r="B44" s="9" t="s">
        <v>30</v>
      </c>
      <c r="C44" s="9">
        <v>2</v>
      </c>
      <c r="D44" s="9">
        <v>9</v>
      </c>
      <c r="E44" s="9">
        <v>12</v>
      </c>
      <c r="F44" s="9">
        <v>10</v>
      </c>
      <c r="G44" s="9">
        <v>9</v>
      </c>
      <c r="H44" s="9">
        <v>11</v>
      </c>
      <c r="I44" s="9">
        <v>19</v>
      </c>
      <c r="J44" s="9">
        <v>72</v>
      </c>
    </row>
    <row r="45" spans="1:10" s="15" customFormat="1" ht="9" customHeight="1">
      <c r="A45" s="13" t="s">
        <v>23</v>
      </c>
      <c r="B45" s="23">
        <v>293</v>
      </c>
      <c r="C45" s="14">
        <v>1310</v>
      </c>
      <c r="D45" s="14">
        <v>1302</v>
      </c>
      <c r="E45" s="23">
        <v>473</v>
      </c>
      <c r="F45" s="23">
        <v>123</v>
      </c>
      <c r="G45" s="23">
        <v>54</v>
      </c>
      <c r="H45" s="23">
        <v>18</v>
      </c>
      <c r="I45" s="23">
        <v>28</v>
      </c>
      <c r="J45" s="14">
        <v>3601</v>
      </c>
    </row>
    <row r="46" spans="1:10" ht="19.5" customHeight="1">
      <c r="A46" s="168">
        <v>1993</v>
      </c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9" customHeight="1">
      <c r="A47" s="8" t="s">
        <v>44</v>
      </c>
      <c r="B47" s="9">
        <v>23</v>
      </c>
      <c r="C47" s="9">
        <v>11</v>
      </c>
      <c r="D47" s="9">
        <v>2</v>
      </c>
      <c r="E47" s="9" t="s">
        <v>30</v>
      </c>
      <c r="F47" s="9" t="s">
        <v>30</v>
      </c>
      <c r="G47" s="9" t="s">
        <v>30</v>
      </c>
      <c r="H47" s="9" t="s">
        <v>30</v>
      </c>
      <c r="I47" s="9" t="s">
        <v>30</v>
      </c>
      <c r="J47" s="9">
        <v>36</v>
      </c>
    </row>
    <row r="48" spans="1:10" ht="9" customHeight="1">
      <c r="A48" s="8" t="s">
        <v>24</v>
      </c>
      <c r="B48" s="9">
        <v>160</v>
      </c>
      <c r="C48" s="9">
        <v>422</v>
      </c>
      <c r="D48" s="9">
        <v>100</v>
      </c>
      <c r="E48" s="9">
        <v>11</v>
      </c>
      <c r="F48" s="9">
        <v>3</v>
      </c>
      <c r="G48" s="9">
        <v>1</v>
      </c>
      <c r="H48" s="9" t="s">
        <v>30</v>
      </c>
      <c r="I48" s="9">
        <v>1</v>
      </c>
      <c r="J48" s="9">
        <v>698</v>
      </c>
    </row>
    <row r="49" spans="1:10" ht="9" customHeight="1">
      <c r="A49" s="8" t="s">
        <v>45</v>
      </c>
      <c r="B49" s="9">
        <v>101</v>
      </c>
      <c r="C49" s="9">
        <v>677</v>
      </c>
      <c r="D49" s="9">
        <v>706</v>
      </c>
      <c r="E49" s="9">
        <v>98</v>
      </c>
      <c r="F49" s="9">
        <v>10</v>
      </c>
      <c r="G49" s="9" t="s">
        <v>30</v>
      </c>
      <c r="H49" s="9" t="s">
        <v>30</v>
      </c>
      <c r="I49" s="9">
        <v>1</v>
      </c>
      <c r="J49" s="22">
        <v>1593</v>
      </c>
    </row>
    <row r="50" spans="1:10" ht="9" customHeight="1">
      <c r="A50" s="8" t="s">
        <v>46</v>
      </c>
      <c r="B50" s="9">
        <v>18</v>
      </c>
      <c r="C50" s="9">
        <v>184</v>
      </c>
      <c r="D50" s="9">
        <v>352</v>
      </c>
      <c r="E50" s="9">
        <v>170</v>
      </c>
      <c r="F50" s="9">
        <v>21</v>
      </c>
      <c r="G50" s="9">
        <v>6</v>
      </c>
      <c r="H50" s="9">
        <v>2</v>
      </c>
      <c r="I50" s="9" t="s">
        <v>30</v>
      </c>
      <c r="J50" s="9">
        <v>753</v>
      </c>
    </row>
    <row r="51" spans="1:10" ht="9" customHeight="1">
      <c r="A51" s="8" t="s">
        <v>47</v>
      </c>
      <c r="B51" s="9">
        <v>2</v>
      </c>
      <c r="C51" s="9">
        <v>31</v>
      </c>
      <c r="D51" s="9">
        <v>94</v>
      </c>
      <c r="E51" s="9">
        <v>86</v>
      </c>
      <c r="F51" s="9">
        <v>35</v>
      </c>
      <c r="G51" s="9">
        <v>12</v>
      </c>
      <c r="H51" s="9">
        <v>3</v>
      </c>
      <c r="I51" s="9" t="s">
        <v>30</v>
      </c>
      <c r="J51" s="9">
        <v>263</v>
      </c>
    </row>
    <row r="52" spans="1:10" ht="9" customHeight="1">
      <c r="A52" s="8" t="s">
        <v>48</v>
      </c>
      <c r="B52" s="9">
        <v>1</v>
      </c>
      <c r="C52" s="9">
        <v>12</v>
      </c>
      <c r="D52" s="9">
        <v>20</v>
      </c>
      <c r="E52" s="9">
        <v>44</v>
      </c>
      <c r="F52" s="9">
        <v>23</v>
      </c>
      <c r="G52" s="9">
        <v>7</v>
      </c>
      <c r="H52" s="9">
        <v>6</v>
      </c>
      <c r="I52" s="9" t="s">
        <v>30</v>
      </c>
      <c r="J52" s="9">
        <v>113</v>
      </c>
    </row>
    <row r="53" spans="1:10" ht="9" customHeight="1">
      <c r="A53" s="8" t="s">
        <v>49</v>
      </c>
      <c r="B53" s="9">
        <v>3</v>
      </c>
      <c r="C53" s="9">
        <v>4</v>
      </c>
      <c r="D53" s="9">
        <v>10</v>
      </c>
      <c r="E53" s="9">
        <v>11</v>
      </c>
      <c r="F53" s="9">
        <v>5</v>
      </c>
      <c r="G53" s="9">
        <v>7</v>
      </c>
      <c r="H53" s="9">
        <v>6</v>
      </c>
      <c r="I53" s="9">
        <v>1</v>
      </c>
      <c r="J53" s="9">
        <v>47</v>
      </c>
    </row>
    <row r="54" spans="1:10" ht="9" customHeight="1">
      <c r="A54" s="8" t="s">
        <v>50</v>
      </c>
      <c r="B54" s="9">
        <v>1</v>
      </c>
      <c r="C54" s="9">
        <v>2</v>
      </c>
      <c r="D54" s="9">
        <v>5</v>
      </c>
      <c r="E54" s="9">
        <v>12</v>
      </c>
      <c r="F54" s="9">
        <v>5</v>
      </c>
      <c r="G54" s="9">
        <v>11</v>
      </c>
      <c r="H54" s="9">
        <v>5</v>
      </c>
      <c r="I54" s="9">
        <v>11</v>
      </c>
      <c r="J54" s="9">
        <v>52</v>
      </c>
    </row>
    <row r="55" spans="1:10" s="15" customFormat="1" ht="9" customHeight="1">
      <c r="A55" s="13" t="s">
        <v>23</v>
      </c>
      <c r="B55" s="23">
        <v>309</v>
      </c>
      <c r="C55" s="14">
        <v>1343</v>
      </c>
      <c r="D55" s="14">
        <v>1289</v>
      </c>
      <c r="E55" s="23">
        <v>432</v>
      </c>
      <c r="F55" s="23">
        <v>102</v>
      </c>
      <c r="G55" s="23">
        <v>44</v>
      </c>
      <c r="H55" s="23">
        <v>22</v>
      </c>
      <c r="I55" s="23">
        <v>14</v>
      </c>
      <c r="J55" s="14">
        <v>3555</v>
      </c>
    </row>
    <row r="56" spans="1:10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</sheetData>
  <mergeCells count="6">
    <mergeCell ref="A46:J46"/>
    <mergeCell ref="J4:J5"/>
    <mergeCell ref="A16:J16"/>
    <mergeCell ref="A26:J26"/>
    <mergeCell ref="A36:J3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0">
      <selection activeCell="L23" sqref="L23"/>
    </sheetView>
  </sheetViews>
  <sheetFormatPr defaultColWidth="9.140625" defaultRowHeight="12.75"/>
  <cols>
    <col min="1" max="1" width="15.8515625" style="2" customWidth="1"/>
    <col min="2" max="2" width="7.28125" style="2" customWidth="1"/>
    <col min="3" max="3" width="6.7109375" style="2" customWidth="1"/>
    <col min="4" max="4" width="6.57421875" style="2" customWidth="1"/>
    <col min="5" max="5" width="6.00390625" style="2" customWidth="1"/>
    <col min="6" max="6" width="6.8515625" style="2" customWidth="1"/>
    <col min="7" max="7" width="6.140625" style="2" customWidth="1"/>
    <col min="8" max="8" width="6.57421875" style="2" customWidth="1"/>
    <col min="9" max="10" width="7.00390625" style="2" customWidth="1"/>
    <col min="11" max="16384" width="9.140625" style="2" customWidth="1"/>
  </cols>
  <sheetData>
    <row r="1" spans="1:10" ht="12.75">
      <c r="A1" s="1" t="s">
        <v>344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1" t="s">
        <v>51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448</v>
      </c>
      <c r="B4" s="159" t="s">
        <v>205</v>
      </c>
      <c r="C4" s="159"/>
      <c r="D4" s="159"/>
      <c r="E4" s="159"/>
      <c r="F4" s="159"/>
      <c r="G4" s="159"/>
      <c r="H4" s="159"/>
      <c r="I4" s="159"/>
      <c r="J4" s="161" t="s">
        <v>23</v>
      </c>
    </row>
    <row r="5" spans="1:10" ht="13.5" customHeight="1">
      <c r="A5" s="43" t="s">
        <v>43</v>
      </c>
      <c r="B5" s="7" t="s">
        <v>44</v>
      </c>
      <c r="C5" s="44" t="s">
        <v>24</v>
      </c>
      <c r="D5" s="44" t="s">
        <v>45</v>
      </c>
      <c r="E5" s="44" t="s">
        <v>46</v>
      </c>
      <c r="F5" s="44" t="s">
        <v>47</v>
      </c>
      <c r="G5" s="44" t="s">
        <v>48</v>
      </c>
      <c r="H5" s="44" t="s">
        <v>49</v>
      </c>
      <c r="I5" s="7" t="s">
        <v>50</v>
      </c>
      <c r="J5" s="163"/>
    </row>
    <row r="6" spans="1:10" ht="19.5" customHeight="1">
      <c r="A6" s="29">
        <v>1992</v>
      </c>
      <c r="B6" s="16"/>
      <c r="C6" s="45"/>
      <c r="D6" s="45"/>
      <c r="E6" s="45"/>
      <c r="F6" s="45"/>
      <c r="G6" s="45"/>
      <c r="H6" s="45"/>
      <c r="I6" s="16"/>
      <c r="J6" s="16"/>
    </row>
    <row r="7" spans="1:10" ht="9" customHeight="1">
      <c r="A7" s="8" t="s">
        <v>44</v>
      </c>
      <c r="B7" s="9">
        <v>25</v>
      </c>
      <c r="C7" s="9">
        <v>17</v>
      </c>
      <c r="D7" s="9">
        <v>2</v>
      </c>
      <c r="E7" s="9" t="s">
        <v>30</v>
      </c>
      <c r="F7" s="9" t="s">
        <v>30</v>
      </c>
      <c r="G7" s="9">
        <v>1</v>
      </c>
      <c r="H7" s="9" t="s">
        <v>30</v>
      </c>
      <c r="I7" s="9" t="s">
        <v>30</v>
      </c>
      <c r="J7" s="9">
        <v>45</v>
      </c>
    </row>
    <row r="8" spans="1:10" ht="9" customHeight="1">
      <c r="A8" s="8" t="s">
        <v>24</v>
      </c>
      <c r="B8" s="9">
        <v>192</v>
      </c>
      <c r="C8" s="9">
        <v>437</v>
      </c>
      <c r="D8" s="9">
        <v>117</v>
      </c>
      <c r="E8" s="9">
        <v>7</v>
      </c>
      <c r="F8" s="9">
        <v>3</v>
      </c>
      <c r="G8" s="9" t="s">
        <v>30</v>
      </c>
      <c r="H8" s="9">
        <v>1</v>
      </c>
      <c r="I8" s="9" t="s">
        <v>30</v>
      </c>
      <c r="J8" s="9">
        <v>757</v>
      </c>
    </row>
    <row r="9" spans="1:10" ht="9" customHeight="1">
      <c r="A9" s="8" t="s">
        <v>45</v>
      </c>
      <c r="B9" s="9">
        <v>83</v>
      </c>
      <c r="C9" s="9">
        <v>769</v>
      </c>
      <c r="D9" s="9">
        <v>653</v>
      </c>
      <c r="E9" s="9">
        <v>83</v>
      </c>
      <c r="F9" s="9">
        <v>14</v>
      </c>
      <c r="G9" s="9">
        <v>3</v>
      </c>
      <c r="H9" s="9">
        <v>2</v>
      </c>
      <c r="I9" s="9">
        <v>1</v>
      </c>
      <c r="J9" s="22">
        <v>1608</v>
      </c>
    </row>
    <row r="10" spans="1:10" ht="9" customHeight="1">
      <c r="A10" s="8" t="s">
        <v>46</v>
      </c>
      <c r="B10" s="9">
        <v>21</v>
      </c>
      <c r="C10" s="9">
        <v>167</v>
      </c>
      <c r="D10" s="9">
        <v>324</v>
      </c>
      <c r="E10" s="9">
        <v>150</v>
      </c>
      <c r="F10" s="9">
        <v>27</v>
      </c>
      <c r="G10" s="9">
        <v>7</v>
      </c>
      <c r="H10" s="9">
        <v>2</v>
      </c>
      <c r="I10" s="9" t="s">
        <v>30</v>
      </c>
      <c r="J10" s="9">
        <v>698</v>
      </c>
    </row>
    <row r="11" spans="1:10" ht="9" customHeight="1">
      <c r="A11" s="8" t="s">
        <v>47</v>
      </c>
      <c r="B11" s="9">
        <v>2</v>
      </c>
      <c r="C11" s="9">
        <v>29</v>
      </c>
      <c r="D11" s="9">
        <v>80</v>
      </c>
      <c r="E11" s="9">
        <v>61</v>
      </c>
      <c r="F11" s="9">
        <v>40</v>
      </c>
      <c r="G11" s="9">
        <v>7</v>
      </c>
      <c r="H11" s="9">
        <v>3</v>
      </c>
      <c r="I11" s="9">
        <v>1</v>
      </c>
      <c r="J11" s="9">
        <v>223</v>
      </c>
    </row>
    <row r="12" spans="1:10" ht="9" customHeight="1">
      <c r="A12" s="8" t="s">
        <v>48</v>
      </c>
      <c r="B12" s="9">
        <v>1</v>
      </c>
      <c r="C12" s="9">
        <v>9</v>
      </c>
      <c r="D12" s="9">
        <v>31</v>
      </c>
      <c r="E12" s="9">
        <v>23</v>
      </c>
      <c r="F12" s="9">
        <v>17</v>
      </c>
      <c r="G12" s="9">
        <v>9</v>
      </c>
      <c r="H12" s="9">
        <v>3</v>
      </c>
      <c r="I12" s="9">
        <v>3</v>
      </c>
      <c r="J12" s="9">
        <v>96</v>
      </c>
    </row>
    <row r="13" spans="1:10" ht="9" customHeight="1">
      <c r="A13" s="8" t="s">
        <v>49</v>
      </c>
      <c r="B13" s="9">
        <v>1</v>
      </c>
      <c r="C13" s="9">
        <v>3</v>
      </c>
      <c r="D13" s="9">
        <v>7</v>
      </c>
      <c r="E13" s="9">
        <v>7</v>
      </c>
      <c r="F13" s="9">
        <v>12</v>
      </c>
      <c r="G13" s="9">
        <v>8</v>
      </c>
      <c r="H13" s="9">
        <v>4</v>
      </c>
      <c r="I13" s="9">
        <v>5</v>
      </c>
      <c r="J13" s="9">
        <v>47</v>
      </c>
    </row>
    <row r="14" spans="1:10" ht="9" customHeight="1">
      <c r="A14" s="8" t="s">
        <v>50</v>
      </c>
      <c r="B14" s="9" t="s">
        <v>30</v>
      </c>
      <c r="C14" s="9">
        <v>3</v>
      </c>
      <c r="D14" s="9">
        <v>7</v>
      </c>
      <c r="E14" s="9">
        <v>7</v>
      </c>
      <c r="F14" s="9">
        <v>7</v>
      </c>
      <c r="G14" s="9">
        <v>6</v>
      </c>
      <c r="H14" s="9">
        <v>4</v>
      </c>
      <c r="I14" s="9">
        <v>10</v>
      </c>
      <c r="J14" s="9">
        <v>44</v>
      </c>
    </row>
    <row r="15" spans="1:10" s="15" customFormat="1" ht="9" customHeight="1">
      <c r="A15" s="13" t="s">
        <v>23</v>
      </c>
      <c r="B15" s="23">
        <v>325</v>
      </c>
      <c r="C15" s="14">
        <v>1434</v>
      </c>
      <c r="D15" s="14">
        <v>1221</v>
      </c>
      <c r="E15" s="23">
        <v>338</v>
      </c>
      <c r="F15" s="23">
        <v>120</v>
      </c>
      <c r="G15" s="23">
        <v>41</v>
      </c>
      <c r="H15" s="23">
        <v>19</v>
      </c>
      <c r="I15" s="23">
        <v>20</v>
      </c>
      <c r="J15" s="14">
        <v>3518</v>
      </c>
    </row>
    <row r="16" spans="1:10" ht="19.5" customHeight="1">
      <c r="A16" s="168">
        <v>1991</v>
      </c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9" customHeight="1">
      <c r="A17" s="8" t="s">
        <v>44</v>
      </c>
      <c r="B17" s="9">
        <v>33</v>
      </c>
      <c r="C17" s="9">
        <v>14</v>
      </c>
      <c r="D17" s="9" t="s">
        <v>30</v>
      </c>
      <c r="E17" s="9">
        <v>1</v>
      </c>
      <c r="F17" s="9" t="s">
        <v>30</v>
      </c>
      <c r="G17" s="9" t="s">
        <v>30</v>
      </c>
      <c r="H17" s="9" t="s">
        <v>30</v>
      </c>
      <c r="I17" s="9">
        <v>1</v>
      </c>
      <c r="J17" s="9">
        <v>49</v>
      </c>
    </row>
    <row r="18" spans="1:10" ht="9" customHeight="1">
      <c r="A18" s="8" t="s">
        <v>24</v>
      </c>
      <c r="B18" s="9">
        <v>175</v>
      </c>
      <c r="C18" s="9">
        <v>480</v>
      </c>
      <c r="D18" s="9">
        <v>120</v>
      </c>
      <c r="E18" s="9">
        <v>9</v>
      </c>
      <c r="F18" s="9">
        <v>2</v>
      </c>
      <c r="G18" s="9" t="s">
        <v>30</v>
      </c>
      <c r="H18" s="9">
        <v>1</v>
      </c>
      <c r="I18" s="9" t="s">
        <v>30</v>
      </c>
      <c r="J18" s="9">
        <v>787</v>
      </c>
    </row>
    <row r="19" spans="1:10" ht="9" customHeight="1">
      <c r="A19" s="8" t="s">
        <v>45</v>
      </c>
      <c r="B19" s="9">
        <v>100</v>
      </c>
      <c r="C19" s="9">
        <v>713</v>
      </c>
      <c r="D19" s="9">
        <v>609</v>
      </c>
      <c r="E19" s="9">
        <v>85</v>
      </c>
      <c r="F19" s="9">
        <v>12</v>
      </c>
      <c r="G19" s="9">
        <v>1</v>
      </c>
      <c r="H19" s="9" t="s">
        <v>30</v>
      </c>
      <c r="I19" s="9" t="s">
        <v>30</v>
      </c>
      <c r="J19" s="22">
        <v>1520</v>
      </c>
    </row>
    <row r="20" spans="1:10" ht="9" customHeight="1">
      <c r="A20" s="8" t="s">
        <v>46</v>
      </c>
      <c r="B20" s="9">
        <v>22</v>
      </c>
      <c r="C20" s="9">
        <v>140</v>
      </c>
      <c r="D20" s="9">
        <v>252</v>
      </c>
      <c r="E20" s="9">
        <v>113</v>
      </c>
      <c r="F20" s="9">
        <v>15</v>
      </c>
      <c r="G20" s="9">
        <v>1</v>
      </c>
      <c r="H20" s="9">
        <v>2</v>
      </c>
      <c r="I20" s="9">
        <v>1</v>
      </c>
      <c r="J20" s="9">
        <v>546</v>
      </c>
    </row>
    <row r="21" spans="1:10" ht="9" customHeight="1">
      <c r="A21" s="8" t="s">
        <v>47</v>
      </c>
      <c r="B21" s="9">
        <v>4</v>
      </c>
      <c r="C21" s="9">
        <v>29</v>
      </c>
      <c r="D21" s="9">
        <v>68</v>
      </c>
      <c r="E21" s="9">
        <v>59</v>
      </c>
      <c r="F21" s="9">
        <v>25</v>
      </c>
      <c r="G21" s="9">
        <v>4</v>
      </c>
      <c r="H21" s="9">
        <v>2</v>
      </c>
      <c r="I21" s="9" t="s">
        <v>30</v>
      </c>
      <c r="J21" s="9">
        <v>191</v>
      </c>
    </row>
    <row r="22" spans="1:10" ht="9" customHeight="1">
      <c r="A22" s="8" t="s">
        <v>48</v>
      </c>
      <c r="B22" s="9">
        <v>1</v>
      </c>
      <c r="C22" s="9">
        <v>12</v>
      </c>
      <c r="D22" s="9">
        <v>22</v>
      </c>
      <c r="E22" s="9">
        <v>21</v>
      </c>
      <c r="F22" s="9">
        <v>17</v>
      </c>
      <c r="G22" s="9">
        <v>11</v>
      </c>
      <c r="H22" s="9">
        <v>4</v>
      </c>
      <c r="I22" s="9">
        <v>2</v>
      </c>
      <c r="J22" s="9">
        <v>90</v>
      </c>
    </row>
    <row r="23" spans="1:10" ht="9" customHeight="1">
      <c r="A23" s="8" t="s">
        <v>49</v>
      </c>
      <c r="B23" s="9" t="s">
        <v>30</v>
      </c>
      <c r="C23" s="9">
        <v>1</v>
      </c>
      <c r="D23" s="9">
        <v>7</v>
      </c>
      <c r="E23" s="9">
        <v>7</v>
      </c>
      <c r="F23" s="9">
        <v>10</v>
      </c>
      <c r="G23" s="9">
        <v>5</v>
      </c>
      <c r="H23" s="9">
        <v>5</v>
      </c>
      <c r="I23" s="9">
        <v>1</v>
      </c>
      <c r="J23" s="9">
        <v>36</v>
      </c>
    </row>
    <row r="24" spans="1:10" ht="9" customHeight="1">
      <c r="A24" s="8" t="s">
        <v>50</v>
      </c>
      <c r="B24" s="9" t="s">
        <v>30</v>
      </c>
      <c r="C24" s="9">
        <v>1</v>
      </c>
      <c r="D24" s="9">
        <v>1</v>
      </c>
      <c r="E24" s="9">
        <v>3</v>
      </c>
      <c r="F24" s="9">
        <v>3</v>
      </c>
      <c r="G24" s="9">
        <v>7</v>
      </c>
      <c r="H24" s="9">
        <v>2</v>
      </c>
      <c r="I24" s="9">
        <v>5</v>
      </c>
      <c r="J24" s="9">
        <v>22</v>
      </c>
    </row>
    <row r="25" spans="1:10" s="15" customFormat="1" ht="9" customHeight="1">
      <c r="A25" s="13" t="s">
        <v>23</v>
      </c>
      <c r="B25" s="23">
        <v>335</v>
      </c>
      <c r="C25" s="14">
        <v>1390</v>
      </c>
      <c r="D25" s="14">
        <v>1079</v>
      </c>
      <c r="E25" s="23">
        <v>298</v>
      </c>
      <c r="F25" s="23">
        <v>84</v>
      </c>
      <c r="G25" s="23">
        <v>29</v>
      </c>
      <c r="H25" s="23">
        <v>16</v>
      </c>
      <c r="I25" s="23">
        <v>10</v>
      </c>
      <c r="J25" s="14">
        <v>3241</v>
      </c>
    </row>
    <row r="26" spans="1:10" ht="19.5" customHeight="1">
      <c r="A26" s="168">
        <v>1990</v>
      </c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ht="9" customHeight="1">
      <c r="A27" s="8" t="s">
        <v>44</v>
      </c>
      <c r="B27" s="9">
        <v>29</v>
      </c>
      <c r="C27" s="9">
        <v>24</v>
      </c>
      <c r="D27" s="9">
        <v>1</v>
      </c>
      <c r="E27" s="9" t="s">
        <v>30</v>
      </c>
      <c r="F27" s="9" t="s">
        <v>30</v>
      </c>
      <c r="G27" s="9" t="s">
        <v>30</v>
      </c>
      <c r="H27" s="9" t="s">
        <v>30</v>
      </c>
      <c r="I27" s="9" t="s">
        <v>30</v>
      </c>
      <c r="J27" s="9">
        <v>54</v>
      </c>
    </row>
    <row r="28" spans="1:10" ht="9" customHeight="1">
      <c r="A28" s="8" t="s">
        <v>24</v>
      </c>
      <c r="B28" s="9">
        <v>182</v>
      </c>
      <c r="C28" s="9">
        <v>482</v>
      </c>
      <c r="D28" s="9">
        <v>93</v>
      </c>
      <c r="E28" s="9">
        <v>10</v>
      </c>
      <c r="F28" s="9">
        <v>4</v>
      </c>
      <c r="G28" s="9" t="s">
        <v>30</v>
      </c>
      <c r="H28" s="9" t="s">
        <v>30</v>
      </c>
      <c r="I28" s="9" t="s">
        <v>30</v>
      </c>
      <c r="J28" s="9">
        <v>771</v>
      </c>
    </row>
    <row r="29" spans="1:10" ht="9" customHeight="1">
      <c r="A29" s="8" t="s">
        <v>45</v>
      </c>
      <c r="B29" s="9">
        <v>94</v>
      </c>
      <c r="C29" s="9">
        <v>694</v>
      </c>
      <c r="D29" s="9">
        <v>540</v>
      </c>
      <c r="E29" s="9">
        <v>58</v>
      </c>
      <c r="F29" s="9">
        <v>8</v>
      </c>
      <c r="G29" s="9">
        <v>5</v>
      </c>
      <c r="H29" s="9" t="s">
        <v>30</v>
      </c>
      <c r="I29" s="9">
        <v>1</v>
      </c>
      <c r="J29" s="22">
        <v>1400</v>
      </c>
    </row>
    <row r="30" spans="1:10" ht="9" customHeight="1">
      <c r="A30" s="8" t="s">
        <v>46</v>
      </c>
      <c r="B30" s="9">
        <v>16</v>
      </c>
      <c r="C30" s="9">
        <v>165</v>
      </c>
      <c r="D30" s="9">
        <v>284</v>
      </c>
      <c r="E30" s="9">
        <v>109</v>
      </c>
      <c r="F30" s="9">
        <v>22</v>
      </c>
      <c r="G30" s="9">
        <v>6</v>
      </c>
      <c r="H30" s="9">
        <v>1</v>
      </c>
      <c r="I30" s="9" t="s">
        <v>30</v>
      </c>
      <c r="J30" s="9">
        <v>603</v>
      </c>
    </row>
    <row r="31" spans="1:10" ht="9" customHeight="1">
      <c r="A31" s="8" t="s">
        <v>47</v>
      </c>
      <c r="B31" s="9">
        <v>2</v>
      </c>
      <c r="C31" s="9">
        <v>36</v>
      </c>
      <c r="D31" s="9">
        <v>71</v>
      </c>
      <c r="E31" s="9">
        <v>57</v>
      </c>
      <c r="F31" s="9">
        <v>30</v>
      </c>
      <c r="G31" s="9">
        <v>5</v>
      </c>
      <c r="H31" s="9">
        <v>1</v>
      </c>
      <c r="I31" s="9" t="s">
        <v>30</v>
      </c>
      <c r="J31" s="9">
        <v>202</v>
      </c>
    </row>
    <row r="32" spans="1:10" ht="9" customHeight="1">
      <c r="A32" s="8" t="s">
        <v>48</v>
      </c>
      <c r="B32" s="9">
        <v>1</v>
      </c>
      <c r="C32" s="9">
        <v>4</v>
      </c>
      <c r="D32" s="9">
        <v>15</v>
      </c>
      <c r="E32" s="9">
        <v>20</v>
      </c>
      <c r="F32" s="9">
        <v>16</v>
      </c>
      <c r="G32" s="9">
        <v>6</v>
      </c>
      <c r="H32" s="9">
        <v>2</v>
      </c>
      <c r="I32" s="9">
        <v>1</v>
      </c>
      <c r="J32" s="9">
        <v>65</v>
      </c>
    </row>
    <row r="33" spans="1:10" ht="9" customHeight="1">
      <c r="A33" s="8" t="s">
        <v>49</v>
      </c>
      <c r="B33" s="9">
        <v>1</v>
      </c>
      <c r="C33" s="9">
        <v>2</v>
      </c>
      <c r="D33" s="9">
        <v>8</v>
      </c>
      <c r="E33" s="9">
        <v>3</v>
      </c>
      <c r="F33" s="9">
        <v>12</v>
      </c>
      <c r="G33" s="9">
        <v>5</v>
      </c>
      <c r="H33" s="9">
        <v>3</v>
      </c>
      <c r="I33" s="9">
        <v>1</v>
      </c>
      <c r="J33" s="9">
        <v>35</v>
      </c>
    </row>
    <row r="34" spans="1:10" ht="9" customHeight="1">
      <c r="A34" s="8" t="s">
        <v>50</v>
      </c>
      <c r="B34" s="9" t="s">
        <v>30</v>
      </c>
      <c r="C34" s="9">
        <v>1</v>
      </c>
      <c r="D34" s="9">
        <v>5</v>
      </c>
      <c r="E34" s="9">
        <v>12</v>
      </c>
      <c r="F34" s="9">
        <v>14</v>
      </c>
      <c r="G34" s="9">
        <v>2</v>
      </c>
      <c r="H34" s="9">
        <v>7</v>
      </c>
      <c r="I34" s="9">
        <v>9</v>
      </c>
      <c r="J34" s="9">
        <v>50</v>
      </c>
    </row>
    <row r="35" spans="1:10" s="15" customFormat="1" ht="9" customHeight="1">
      <c r="A35" s="13" t="s">
        <v>23</v>
      </c>
      <c r="B35" s="23">
        <v>325</v>
      </c>
      <c r="C35" s="14">
        <v>1408</v>
      </c>
      <c r="D35" s="14">
        <v>1017</v>
      </c>
      <c r="E35" s="23">
        <v>269</v>
      </c>
      <c r="F35" s="23">
        <v>106</v>
      </c>
      <c r="G35" s="23">
        <v>29</v>
      </c>
      <c r="H35" s="23">
        <v>14</v>
      </c>
      <c r="I35" s="23">
        <v>12</v>
      </c>
      <c r="J35" s="14">
        <v>3180</v>
      </c>
    </row>
    <row r="36" spans="1:10" ht="19.5" customHeight="1">
      <c r="A36" s="168">
        <v>1989</v>
      </c>
      <c r="B36" s="168"/>
      <c r="C36" s="168"/>
      <c r="D36" s="168"/>
      <c r="E36" s="168"/>
      <c r="F36" s="168"/>
      <c r="G36" s="168"/>
      <c r="H36" s="168"/>
      <c r="I36" s="168"/>
      <c r="J36" s="168"/>
    </row>
    <row r="37" spans="1:10" ht="9" customHeight="1">
      <c r="A37" s="8" t="s">
        <v>44</v>
      </c>
      <c r="B37" s="9">
        <v>65</v>
      </c>
      <c r="C37" s="9">
        <v>39</v>
      </c>
      <c r="D37" s="9">
        <v>3</v>
      </c>
      <c r="E37" s="9" t="s">
        <v>30</v>
      </c>
      <c r="F37" s="9" t="s">
        <v>30</v>
      </c>
      <c r="G37" s="9" t="s">
        <v>30</v>
      </c>
      <c r="H37" s="9" t="s">
        <v>30</v>
      </c>
      <c r="I37" s="9" t="s">
        <v>30</v>
      </c>
      <c r="J37" s="9">
        <v>107</v>
      </c>
    </row>
    <row r="38" spans="1:10" ht="9" customHeight="1">
      <c r="A38" s="8" t="s">
        <v>24</v>
      </c>
      <c r="B38" s="9">
        <v>237</v>
      </c>
      <c r="C38" s="9">
        <v>503</v>
      </c>
      <c r="D38" s="9">
        <v>119</v>
      </c>
      <c r="E38" s="9">
        <v>9</v>
      </c>
      <c r="F38" s="9">
        <v>1</v>
      </c>
      <c r="G38" s="9" t="s">
        <v>30</v>
      </c>
      <c r="H38" s="9" t="s">
        <v>30</v>
      </c>
      <c r="I38" s="9">
        <v>1</v>
      </c>
      <c r="J38" s="9">
        <v>870</v>
      </c>
    </row>
    <row r="39" spans="1:10" ht="9" customHeight="1">
      <c r="A39" s="8" t="s">
        <v>45</v>
      </c>
      <c r="B39" s="9">
        <v>105</v>
      </c>
      <c r="C39" s="9">
        <v>805</v>
      </c>
      <c r="D39" s="9">
        <v>588</v>
      </c>
      <c r="E39" s="9">
        <v>75</v>
      </c>
      <c r="F39" s="9">
        <v>7</v>
      </c>
      <c r="G39" s="9">
        <v>2</v>
      </c>
      <c r="H39" s="9">
        <v>1</v>
      </c>
      <c r="I39" s="9">
        <v>1</v>
      </c>
      <c r="J39" s="22">
        <v>1584</v>
      </c>
    </row>
    <row r="40" spans="1:10" ht="9" customHeight="1">
      <c r="A40" s="8" t="s">
        <v>46</v>
      </c>
      <c r="B40" s="9">
        <v>16</v>
      </c>
      <c r="C40" s="9">
        <v>152</v>
      </c>
      <c r="D40" s="9">
        <v>199</v>
      </c>
      <c r="E40" s="9">
        <v>111</v>
      </c>
      <c r="F40" s="9">
        <v>19</v>
      </c>
      <c r="G40" s="9">
        <v>4</v>
      </c>
      <c r="H40" s="9" t="s">
        <v>30</v>
      </c>
      <c r="I40" s="9" t="s">
        <v>30</v>
      </c>
      <c r="J40" s="9">
        <v>501</v>
      </c>
    </row>
    <row r="41" spans="1:10" ht="9" customHeight="1">
      <c r="A41" s="8" t="s">
        <v>47</v>
      </c>
      <c r="B41" s="9">
        <v>2</v>
      </c>
      <c r="C41" s="9">
        <v>20</v>
      </c>
      <c r="D41" s="9">
        <v>61</v>
      </c>
      <c r="E41" s="9">
        <v>42</v>
      </c>
      <c r="F41" s="9">
        <v>15</v>
      </c>
      <c r="G41" s="9">
        <v>5</v>
      </c>
      <c r="H41" s="9">
        <v>1</v>
      </c>
      <c r="I41" s="9" t="s">
        <v>30</v>
      </c>
      <c r="J41" s="9">
        <v>146</v>
      </c>
    </row>
    <row r="42" spans="1:10" ht="9" customHeight="1">
      <c r="A42" s="8" t="s">
        <v>48</v>
      </c>
      <c r="B42" s="9">
        <v>3</v>
      </c>
      <c r="C42" s="9">
        <v>9</v>
      </c>
      <c r="D42" s="9">
        <v>20</v>
      </c>
      <c r="E42" s="9">
        <v>9</v>
      </c>
      <c r="F42" s="9">
        <v>12</v>
      </c>
      <c r="G42" s="9">
        <v>6</v>
      </c>
      <c r="H42" s="9">
        <v>3</v>
      </c>
      <c r="I42" s="9" t="s">
        <v>30</v>
      </c>
      <c r="J42" s="9">
        <v>62</v>
      </c>
    </row>
    <row r="43" spans="1:10" ht="9" customHeight="1">
      <c r="A43" s="8" t="s">
        <v>49</v>
      </c>
      <c r="B43" s="9" t="s">
        <v>30</v>
      </c>
      <c r="C43" s="9">
        <v>2</v>
      </c>
      <c r="D43" s="9">
        <v>7</v>
      </c>
      <c r="E43" s="9">
        <v>10</v>
      </c>
      <c r="F43" s="9">
        <v>5</v>
      </c>
      <c r="G43" s="9">
        <v>6</v>
      </c>
      <c r="H43" s="9">
        <v>4</v>
      </c>
      <c r="I43" s="9">
        <v>1</v>
      </c>
      <c r="J43" s="9">
        <v>35</v>
      </c>
    </row>
    <row r="44" spans="1:10" ht="9" customHeight="1">
      <c r="A44" s="8" t="s">
        <v>50</v>
      </c>
      <c r="B44" s="9" t="s">
        <v>30</v>
      </c>
      <c r="C44" s="9" t="s">
        <v>30</v>
      </c>
      <c r="D44" s="9">
        <v>4</v>
      </c>
      <c r="E44" s="9">
        <v>1</v>
      </c>
      <c r="F44" s="9">
        <v>6</v>
      </c>
      <c r="G44" s="9">
        <v>8</v>
      </c>
      <c r="H44" s="9">
        <v>5</v>
      </c>
      <c r="I44" s="9">
        <v>8</v>
      </c>
      <c r="J44" s="9">
        <v>32</v>
      </c>
    </row>
    <row r="45" spans="1:10" s="15" customFormat="1" ht="9" customHeight="1">
      <c r="A45" s="13" t="s">
        <v>23</v>
      </c>
      <c r="B45" s="23">
        <v>428</v>
      </c>
      <c r="C45" s="14">
        <v>1530</v>
      </c>
      <c r="D45" s="14">
        <v>1001</v>
      </c>
      <c r="E45" s="23">
        <v>257</v>
      </c>
      <c r="F45" s="23">
        <v>65</v>
      </c>
      <c r="G45" s="23">
        <v>31</v>
      </c>
      <c r="H45" s="23">
        <v>14</v>
      </c>
      <c r="I45" s="23">
        <v>11</v>
      </c>
      <c r="J45" s="14">
        <v>3337</v>
      </c>
    </row>
    <row r="46" spans="1:10" ht="19.5" customHeight="1">
      <c r="A46" s="168">
        <v>1988</v>
      </c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9" customHeight="1">
      <c r="A47" s="8" t="s">
        <v>44</v>
      </c>
      <c r="B47" s="9">
        <v>88</v>
      </c>
      <c r="C47" s="9">
        <v>27</v>
      </c>
      <c r="D47" s="9">
        <v>2</v>
      </c>
      <c r="E47" s="9">
        <v>1</v>
      </c>
      <c r="F47" s="9">
        <v>1</v>
      </c>
      <c r="G47" s="9" t="s">
        <v>30</v>
      </c>
      <c r="H47" s="9" t="s">
        <v>30</v>
      </c>
      <c r="I47" s="9" t="s">
        <v>30</v>
      </c>
      <c r="J47" s="9">
        <v>119</v>
      </c>
    </row>
    <row r="48" spans="1:10" ht="9" customHeight="1">
      <c r="A48" s="8" t="s">
        <v>24</v>
      </c>
      <c r="B48" s="9">
        <v>227</v>
      </c>
      <c r="C48" s="9">
        <v>487</v>
      </c>
      <c r="D48" s="9">
        <v>97</v>
      </c>
      <c r="E48" s="9">
        <v>8</v>
      </c>
      <c r="F48" s="9">
        <v>3</v>
      </c>
      <c r="G48" s="9" t="s">
        <v>30</v>
      </c>
      <c r="H48" s="9" t="s">
        <v>30</v>
      </c>
      <c r="I48" s="9" t="s">
        <v>30</v>
      </c>
      <c r="J48" s="9">
        <v>822</v>
      </c>
    </row>
    <row r="49" spans="1:10" ht="9" customHeight="1">
      <c r="A49" s="8" t="s">
        <v>45</v>
      </c>
      <c r="B49" s="9">
        <v>87</v>
      </c>
      <c r="C49" s="9">
        <v>983</v>
      </c>
      <c r="D49" s="9">
        <v>510</v>
      </c>
      <c r="E49" s="9">
        <v>56</v>
      </c>
      <c r="F49" s="9">
        <v>8</v>
      </c>
      <c r="G49" s="9">
        <v>2</v>
      </c>
      <c r="H49" s="9" t="s">
        <v>30</v>
      </c>
      <c r="I49" s="9" t="s">
        <v>30</v>
      </c>
      <c r="J49" s="22">
        <v>1646</v>
      </c>
    </row>
    <row r="50" spans="1:10" ht="9" customHeight="1">
      <c r="A50" s="8" t="s">
        <v>46</v>
      </c>
      <c r="B50" s="9">
        <v>24</v>
      </c>
      <c r="C50" s="9">
        <v>136</v>
      </c>
      <c r="D50" s="9">
        <v>174</v>
      </c>
      <c r="E50" s="9">
        <v>69</v>
      </c>
      <c r="F50" s="9">
        <v>15</v>
      </c>
      <c r="G50" s="9">
        <v>4</v>
      </c>
      <c r="H50" s="9" t="s">
        <v>30</v>
      </c>
      <c r="I50" s="9" t="s">
        <v>30</v>
      </c>
      <c r="J50" s="9">
        <v>422</v>
      </c>
    </row>
    <row r="51" spans="1:10" ht="9" customHeight="1">
      <c r="A51" s="8" t="s">
        <v>47</v>
      </c>
      <c r="B51" s="9">
        <v>2</v>
      </c>
      <c r="C51" s="9">
        <v>35</v>
      </c>
      <c r="D51" s="9">
        <v>39</v>
      </c>
      <c r="E51" s="9">
        <v>50</v>
      </c>
      <c r="F51" s="9">
        <v>20</v>
      </c>
      <c r="G51" s="9">
        <v>7</v>
      </c>
      <c r="H51" s="9">
        <v>1</v>
      </c>
      <c r="I51" s="9" t="s">
        <v>30</v>
      </c>
      <c r="J51" s="9">
        <v>154</v>
      </c>
    </row>
    <row r="52" spans="1:10" ht="9" customHeight="1">
      <c r="A52" s="8" t="s">
        <v>48</v>
      </c>
      <c r="B52" s="9">
        <v>2</v>
      </c>
      <c r="C52" s="9">
        <v>7</v>
      </c>
      <c r="D52" s="9">
        <v>10</v>
      </c>
      <c r="E52" s="9">
        <v>20</v>
      </c>
      <c r="F52" s="9">
        <v>9</v>
      </c>
      <c r="G52" s="9">
        <v>7</v>
      </c>
      <c r="H52" s="9">
        <v>3</v>
      </c>
      <c r="I52" s="9">
        <v>1</v>
      </c>
      <c r="J52" s="9">
        <v>59</v>
      </c>
    </row>
    <row r="53" spans="1:10" ht="9" customHeight="1">
      <c r="A53" s="8" t="s">
        <v>49</v>
      </c>
      <c r="B53" s="9" t="s">
        <v>30</v>
      </c>
      <c r="C53" s="9" t="s">
        <v>30</v>
      </c>
      <c r="D53" s="9">
        <v>2</v>
      </c>
      <c r="E53" s="9">
        <v>11</v>
      </c>
      <c r="F53" s="9">
        <v>5</v>
      </c>
      <c r="G53" s="9">
        <v>4</v>
      </c>
      <c r="H53" s="9">
        <v>1</v>
      </c>
      <c r="I53" s="9" t="s">
        <v>30</v>
      </c>
      <c r="J53" s="9">
        <v>23</v>
      </c>
    </row>
    <row r="54" spans="1:10" ht="9" customHeight="1">
      <c r="A54" s="8" t="s">
        <v>50</v>
      </c>
      <c r="B54" s="9" t="s">
        <v>30</v>
      </c>
      <c r="C54" s="9">
        <v>3</v>
      </c>
      <c r="D54" s="9">
        <v>2</v>
      </c>
      <c r="E54" s="9">
        <v>4</v>
      </c>
      <c r="F54" s="9">
        <v>3</v>
      </c>
      <c r="G54" s="9">
        <v>5</v>
      </c>
      <c r="H54" s="9">
        <v>7</v>
      </c>
      <c r="I54" s="9">
        <v>7</v>
      </c>
      <c r="J54" s="9">
        <v>31</v>
      </c>
    </row>
    <row r="55" spans="1:10" s="15" customFormat="1" ht="9" customHeight="1">
      <c r="A55" s="13" t="s">
        <v>23</v>
      </c>
      <c r="B55" s="23">
        <v>430</v>
      </c>
      <c r="C55" s="14">
        <v>1678</v>
      </c>
      <c r="D55" s="23">
        <v>836</v>
      </c>
      <c r="E55" s="23">
        <v>219</v>
      </c>
      <c r="F55" s="23">
        <v>64</v>
      </c>
      <c r="G55" s="23">
        <v>29</v>
      </c>
      <c r="H55" s="23">
        <v>12</v>
      </c>
      <c r="I55" s="23">
        <v>8</v>
      </c>
      <c r="J55" s="14">
        <v>3276</v>
      </c>
    </row>
    <row r="56" spans="1:10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</sheetData>
  <mergeCells count="6">
    <mergeCell ref="A46:J46"/>
    <mergeCell ref="J4:J5"/>
    <mergeCell ref="A16:J16"/>
    <mergeCell ref="A26:J26"/>
    <mergeCell ref="A36:J3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&amp;C112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K3" sqref="K3"/>
    </sheetView>
  </sheetViews>
  <sheetFormatPr defaultColWidth="9.140625" defaultRowHeight="12.75"/>
  <cols>
    <col min="1" max="1" width="15.57421875" style="2" customWidth="1"/>
    <col min="2" max="2" width="7.28125" style="2" customWidth="1"/>
    <col min="3" max="3" width="6.57421875" style="2" customWidth="1"/>
    <col min="4" max="4" width="6.7109375" style="2" customWidth="1"/>
    <col min="5" max="5" width="6.421875" style="2" customWidth="1"/>
    <col min="6" max="6" width="6.7109375" style="2" customWidth="1"/>
    <col min="7" max="8" width="6.57421875" style="2" customWidth="1"/>
    <col min="9" max="9" width="7.00390625" style="2" customWidth="1"/>
    <col min="10" max="10" width="6.8515625" style="2" customWidth="1"/>
    <col min="11" max="16384" width="9.140625" style="2" customWidth="1"/>
  </cols>
  <sheetData>
    <row r="1" spans="1:10" ht="12.75">
      <c r="A1" s="1" t="s">
        <v>344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1" t="s">
        <v>52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448</v>
      </c>
      <c r="B4" s="159" t="s">
        <v>205</v>
      </c>
      <c r="C4" s="159"/>
      <c r="D4" s="159"/>
      <c r="E4" s="159"/>
      <c r="F4" s="159"/>
      <c r="G4" s="159"/>
      <c r="H4" s="159"/>
      <c r="I4" s="159"/>
      <c r="J4" s="161" t="s">
        <v>23</v>
      </c>
    </row>
    <row r="5" spans="1:10" ht="13.5" customHeight="1">
      <c r="A5" s="43" t="s">
        <v>43</v>
      </c>
      <c r="B5" s="7" t="s">
        <v>44</v>
      </c>
      <c r="C5" s="44" t="s">
        <v>24</v>
      </c>
      <c r="D5" s="44" t="s">
        <v>45</v>
      </c>
      <c r="E5" s="44" t="s">
        <v>46</v>
      </c>
      <c r="F5" s="44" t="s">
        <v>47</v>
      </c>
      <c r="G5" s="44" t="s">
        <v>48</v>
      </c>
      <c r="H5" s="44" t="s">
        <v>49</v>
      </c>
      <c r="I5" s="7" t="s">
        <v>50</v>
      </c>
      <c r="J5" s="163"/>
    </row>
    <row r="6" spans="1:10" ht="19.5" customHeight="1">
      <c r="A6" s="29">
        <v>1987</v>
      </c>
      <c r="B6" s="29"/>
      <c r="C6" s="48"/>
      <c r="D6" s="48"/>
      <c r="E6" s="48"/>
      <c r="F6" s="48"/>
      <c r="G6" s="48"/>
      <c r="H6" s="48"/>
      <c r="I6" s="29"/>
      <c r="J6" s="29"/>
    </row>
    <row r="7" spans="1:10" ht="9" customHeight="1">
      <c r="A7" s="8" t="s">
        <v>44</v>
      </c>
      <c r="B7" s="9">
        <v>44</v>
      </c>
      <c r="C7" s="9">
        <v>21</v>
      </c>
      <c r="D7" s="9">
        <v>5</v>
      </c>
      <c r="E7" s="9">
        <v>1</v>
      </c>
      <c r="F7" s="9" t="s">
        <v>30</v>
      </c>
      <c r="G7" s="9" t="s">
        <v>30</v>
      </c>
      <c r="H7" s="9" t="s">
        <v>30</v>
      </c>
      <c r="I7" s="9" t="s">
        <v>30</v>
      </c>
      <c r="J7" s="9">
        <v>71</v>
      </c>
    </row>
    <row r="8" spans="1:10" ht="9" customHeight="1">
      <c r="A8" s="8" t="s">
        <v>24</v>
      </c>
      <c r="B8" s="9">
        <v>218</v>
      </c>
      <c r="C8" s="9">
        <v>517</v>
      </c>
      <c r="D8" s="9">
        <v>88</v>
      </c>
      <c r="E8" s="9">
        <v>8</v>
      </c>
      <c r="F8" s="9" t="s">
        <v>30</v>
      </c>
      <c r="G8" s="9" t="s">
        <v>30</v>
      </c>
      <c r="H8" s="9">
        <v>1</v>
      </c>
      <c r="I8" s="9" t="s">
        <v>30</v>
      </c>
      <c r="J8" s="9">
        <v>832</v>
      </c>
    </row>
    <row r="9" spans="1:10" ht="9" customHeight="1">
      <c r="A9" s="8" t="s">
        <v>45</v>
      </c>
      <c r="B9" s="9">
        <v>108</v>
      </c>
      <c r="C9" s="9">
        <v>645</v>
      </c>
      <c r="D9" s="9">
        <v>445</v>
      </c>
      <c r="E9" s="9">
        <v>41</v>
      </c>
      <c r="F9" s="9">
        <v>7</v>
      </c>
      <c r="G9" s="9">
        <v>3</v>
      </c>
      <c r="H9" s="9" t="s">
        <v>30</v>
      </c>
      <c r="I9" s="9" t="s">
        <v>30</v>
      </c>
      <c r="J9" s="22">
        <v>1249</v>
      </c>
    </row>
    <row r="10" spans="1:10" ht="9" customHeight="1">
      <c r="A10" s="8" t="s">
        <v>46</v>
      </c>
      <c r="B10" s="9">
        <v>20</v>
      </c>
      <c r="C10" s="9">
        <v>127</v>
      </c>
      <c r="D10" s="9">
        <v>161</v>
      </c>
      <c r="E10" s="9">
        <v>47</v>
      </c>
      <c r="F10" s="9">
        <v>11</v>
      </c>
      <c r="G10" s="9">
        <v>3</v>
      </c>
      <c r="H10" s="9">
        <v>1</v>
      </c>
      <c r="I10" s="9" t="s">
        <v>30</v>
      </c>
      <c r="J10" s="9">
        <v>370</v>
      </c>
    </row>
    <row r="11" spans="1:10" ht="9" customHeight="1">
      <c r="A11" s="8" t="s">
        <v>47</v>
      </c>
      <c r="B11" s="9">
        <v>3</v>
      </c>
      <c r="C11" s="9">
        <v>24</v>
      </c>
      <c r="D11" s="9">
        <v>32</v>
      </c>
      <c r="E11" s="9">
        <v>20</v>
      </c>
      <c r="F11" s="9">
        <v>8</v>
      </c>
      <c r="G11" s="9">
        <v>4</v>
      </c>
      <c r="H11" s="9">
        <v>1</v>
      </c>
      <c r="I11" s="9">
        <v>1</v>
      </c>
      <c r="J11" s="9">
        <v>93</v>
      </c>
    </row>
    <row r="12" spans="1:10" ht="9" customHeight="1">
      <c r="A12" s="8" t="s">
        <v>48</v>
      </c>
      <c r="B12" s="9">
        <v>1</v>
      </c>
      <c r="C12" s="9">
        <v>6</v>
      </c>
      <c r="D12" s="9">
        <v>8</v>
      </c>
      <c r="E12" s="9">
        <v>10</v>
      </c>
      <c r="F12" s="9">
        <v>8</v>
      </c>
      <c r="G12" s="9">
        <v>9</v>
      </c>
      <c r="H12" s="9" t="s">
        <v>30</v>
      </c>
      <c r="I12" s="9">
        <v>1</v>
      </c>
      <c r="J12" s="9">
        <v>43</v>
      </c>
    </row>
    <row r="13" spans="1:10" ht="9" customHeight="1">
      <c r="A13" s="8" t="s">
        <v>49</v>
      </c>
      <c r="B13" s="9">
        <v>1</v>
      </c>
      <c r="C13" s="9">
        <v>2</v>
      </c>
      <c r="D13" s="9">
        <v>1</v>
      </c>
      <c r="E13" s="9">
        <v>8</v>
      </c>
      <c r="F13" s="9">
        <v>2</v>
      </c>
      <c r="G13" s="9">
        <v>4</v>
      </c>
      <c r="H13" s="9">
        <v>3</v>
      </c>
      <c r="I13" s="9">
        <v>4</v>
      </c>
      <c r="J13" s="9">
        <v>25</v>
      </c>
    </row>
    <row r="14" spans="1:10" ht="9" customHeight="1">
      <c r="A14" s="8" t="s">
        <v>50</v>
      </c>
      <c r="B14" s="9" t="s">
        <v>30</v>
      </c>
      <c r="C14" s="9">
        <v>2</v>
      </c>
      <c r="D14" s="9">
        <v>2</v>
      </c>
      <c r="E14" s="9">
        <v>4</v>
      </c>
      <c r="F14" s="9">
        <v>4</v>
      </c>
      <c r="G14" s="9">
        <v>5</v>
      </c>
      <c r="H14" s="9">
        <v>3</v>
      </c>
      <c r="I14" s="9">
        <v>2</v>
      </c>
      <c r="J14" s="9">
        <v>22</v>
      </c>
    </row>
    <row r="15" spans="1:10" s="15" customFormat="1" ht="9" customHeight="1">
      <c r="A15" s="13" t="s">
        <v>23</v>
      </c>
      <c r="B15" s="23">
        <v>395</v>
      </c>
      <c r="C15" s="14">
        <v>1344</v>
      </c>
      <c r="D15" s="23">
        <v>742</v>
      </c>
      <c r="E15" s="23">
        <v>139</v>
      </c>
      <c r="F15" s="23">
        <v>40</v>
      </c>
      <c r="G15" s="23">
        <v>28</v>
      </c>
      <c r="H15" s="23">
        <v>9</v>
      </c>
      <c r="I15" s="23">
        <v>8</v>
      </c>
      <c r="J15" s="14">
        <v>2705</v>
      </c>
    </row>
    <row r="16" spans="1:10" ht="19.5" customHeight="1">
      <c r="A16" s="168">
        <v>1986</v>
      </c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9" customHeight="1">
      <c r="A17" s="8" t="s">
        <v>44</v>
      </c>
      <c r="B17" s="9">
        <v>52</v>
      </c>
      <c r="C17" s="9">
        <v>26</v>
      </c>
      <c r="D17" s="9">
        <v>5</v>
      </c>
      <c r="E17" s="9" t="s">
        <v>30</v>
      </c>
      <c r="F17" s="9" t="s">
        <v>30</v>
      </c>
      <c r="G17" s="9" t="s">
        <v>30</v>
      </c>
      <c r="H17" s="9" t="s">
        <v>30</v>
      </c>
      <c r="I17" s="9" t="s">
        <v>30</v>
      </c>
      <c r="J17" s="9">
        <v>83</v>
      </c>
    </row>
    <row r="18" spans="1:10" ht="9" customHeight="1">
      <c r="A18" s="8" t="s">
        <v>24</v>
      </c>
      <c r="B18" s="9">
        <v>237</v>
      </c>
      <c r="C18" s="9">
        <v>490</v>
      </c>
      <c r="D18" s="9">
        <v>56</v>
      </c>
      <c r="E18" s="9">
        <v>7</v>
      </c>
      <c r="F18" s="9">
        <v>2</v>
      </c>
      <c r="G18" s="9" t="s">
        <v>30</v>
      </c>
      <c r="H18" s="9" t="s">
        <v>30</v>
      </c>
      <c r="I18" s="9" t="s">
        <v>30</v>
      </c>
      <c r="J18" s="9">
        <v>792</v>
      </c>
    </row>
    <row r="19" spans="1:10" ht="9" customHeight="1">
      <c r="A19" s="8" t="s">
        <v>45</v>
      </c>
      <c r="B19" s="9">
        <v>99</v>
      </c>
      <c r="C19" s="9">
        <v>549</v>
      </c>
      <c r="D19" s="9">
        <v>322</v>
      </c>
      <c r="E19" s="9">
        <v>36</v>
      </c>
      <c r="F19" s="9">
        <v>4</v>
      </c>
      <c r="G19" s="9" t="s">
        <v>30</v>
      </c>
      <c r="H19" s="9" t="s">
        <v>30</v>
      </c>
      <c r="I19" s="9">
        <v>1</v>
      </c>
      <c r="J19" s="22">
        <v>1011</v>
      </c>
    </row>
    <row r="20" spans="1:10" ht="9" customHeight="1">
      <c r="A20" s="8" t="s">
        <v>46</v>
      </c>
      <c r="B20" s="9">
        <v>16</v>
      </c>
      <c r="C20" s="9">
        <v>93</v>
      </c>
      <c r="D20" s="9">
        <v>104</v>
      </c>
      <c r="E20" s="9">
        <v>44</v>
      </c>
      <c r="F20" s="9">
        <v>6</v>
      </c>
      <c r="G20" s="9">
        <v>2</v>
      </c>
      <c r="H20" s="9">
        <v>2</v>
      </c>
      <c r="I20" s="9" t="s">
        <v>30</v>
      </c>
      <c r="J20" s="9">
        <v>267</v>
      </c>
    </row>
    <row r="21" spans="1:10" ht="9" customHeight="1">
      <c r="A21" s="8" t="s">
        <v>47</v>
      </c>
      <c r="B21" s="9">
        <v>5</v>
      </c>
      <c r="C21" s="9">
        <v>19</v>
      </c>
      <c r="D21" s="9">
        <v>27</v>
      </c>
      <c r="E21" s="9">
        <v>22</v>
      </c>
      <c r="F21" s="9">
        <v>13</v>
      </c>
      <c r="G21" s="9">
        <v>3</v>
      </c>
      <c r="H21" s="9" t="s">
        <v>30</v>
      </c>
      <c r="I21" s="9" t="s">
        <v>30</v>
      </c>
      <c r="J21" s="9">
        <v>89</v>
      </c>
    </row>
    <row r="22" spans="1:10" ht="9" customHeight="1">
      <c r="A22" s="8" t="s">
        <v>48</v>
      </c>
      <c r="B22" s="9">
        <v>1</v>
      </c>
      <c r="C22" s="9">
        <v>4</v>
      </c>
      <c r="D22" s="9">
        <v>11</v>
      </c>
      <c r="E22" s="9">
        <v>9</v>
      </c>
      <c r="F22" s="9">
        <v>9</v>
      </c>
      <c r="G22" s="9">
        <v>4</v>
      </c>
      <c r="H22" s="9">
        <v>3</v>
      </c>
      <c r="I22" s="9">
        <v>1</v>
      </c>
      <c r="J22" s="9">
        <v>42</v>
      </c>
    </row>
    <row r="23" spans="1:10" ht="9" customHeight="1">
      <c r="A23" s="8" t="s">
        <v>49</v>
      </c>
      <c r="B23" s="9" t="s">
        <v>30</v>
      </c>
      <c r="C23" s="9">
        <v>3</v>
      </c>
      <c r="D23" s="9">
        <v>3</v>
      </c>
      <c r="E23" s="9">
        <v>1</v>
      </c>
      <c r="F23" s="9">
        <v>9</v>
      </c>
      <c r="G23" s="9">
        <v>2</v>
      </c>
      <c r="H23" s="9" t="s">
        <v>30</v>
      </c>
      <c r="I23" s="9">
        <v>2</v>
      </c>
      <c r="J23" s="9">
        <v>20</v>
      </c>
    </row>
    <row r="24" spans="1:10" ht="9" customHeight="1">
      <c r="A24" s="8" t="s">
        <v>50</v>
      </c>
      <c r="B24" s="9" t="s">
        <v>30</v>
      </c>
      <c r="C24" s="9" t="s">
        <v>30</v>
      </c>
      <c r="D24" s="9">
        <v>1</v>
      </c>
      <c r="E24" s="9">
        <v>2</v>
      </c>
      <c r="F24" s="9">
        <v>5</v>
      </c>
      <c r="G24" s="9">
        <v>1</v>
      </c>
      <c r="H24" s="9">
        <v>3</v>
      </c>
      <c r="I24" s="9">
        <v>2</v>
      </c>
      <c r="J24" s="9">
        <v>14</v>
      </c>
    </row>
    <row r="25" spans="1:10" s="15" customFormat="1" ht="9" customHeight="1">
      <c r="A25" s="13" t="s">
        <v>23</v>
      </c>
      <c r="B25" s="23">
        <v>410</v>
      </c>
      <c r="C25" s="14">
        <v>1184</v>
      </c>
      <c r="D25" s="23">
        <v>529</v>
      </c>
      <c r="E25" s="23">
        <v>121</v>
      </c>
      <c r="F25" s="23">
        <v>48</v>
      </c>
      <c r="G25" s="23">
        <v>12</v>
      </c>
      <c r="H25" s="23">
        <v>8</v>
      </c>
      <c r="I25" s="23">
        <v>6</v>
      </c>
      <c r="J25" s="14">
        <v>2318</v>
      </c>
    </row>
    <row r="26" spans="1:10" ht="19.5" customHeight="1">
      <c r="A26" s="168">
        <v>1985</v>
      </c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ht="9" customHeight="1">
      <c r="A27" s="8" t="s">
        <v>44</v>
      </c>
      <c r="B27" s="9">
        <v>47</v>
      </c>
      <c r="C27" s="9">
        <v>14</v>
      </c>
      <c r="D27" s="9">
        <v>9</v>
      </c>
      <c r="E27" s="9" t="s">
        <v>30</v>
      </c>
      <c r="F27" s="9" t="s">
        <v>30</v>
      </c>
      <c r="G27" s="9" t="s">
        <v>30</v>
      </c>
      <c r="H27" s="9" t="s">
        <v>30</v>
      </c>
      <c r="I27" s="9" t="s">
        <v>30</v>
      </c>
      <c r="J27" s="9">
        <v>70</v>
      </c>
    </row>
    <row r="28" spans="1:10" ht="9" customHeight="1">
      <c r="A28" s="8" t="s">
        <v>24</v>
      </c>
      <c r="B28" s="9">
        <v>243</v>
      </c>
      <c r="C28" s="9">
        <v>497</v>
      </c>
      <c r="D28" s="9">
        <v>87</v>
      </c>
      <c r="E28" s="9">
        <v>10</v>
      </c>
      <c r="F28" s="9" t="s">
        <v>30</v>
      </c>
      <c r="G28" s="9">
        <v>1</v>
      </c>
      <c r="H28" s="9" t="s">
        <v>30</v>
      </c>
      <c r="I28" s="9">
        <v>1</v>
      </c>
      <c r="J28" s="9">
        <v>839</v>
      </c>
    </row>
    <row r="29" spans="1:10" ht="9" customHeight="1">
      <c r="A29" s="8" t="s">
        <v>45</v>
      </c>
      <c r="B29" s="9">
        <v>92</v>
      </c>
      <c r="C29" s="9">
        <v>533</v>
      </c>
      <c r="D29" s="9">
        <v>291</v>
      </c>
      <c r="E29" s="9">
        <v>31</v>
      </c>
      <c r="F29" s="9">
        <v>6</v>
      </c>
      <c r="G29" s="9" t="s">
        <v>30</v>
      </c>
      <c r="H29" s="9" t="s">
        <v>30</v>
      </c>
      <c r="I29" s="9">
        <v>1</v>
      </c>
      <c r="J29" s="9">
        <v>954</v>
      </c>
    </row>
    <row r="30" spans="1:10" ht="9" customHeight="1">
      <c r="A30" s="8" t="s">
        <v>46</v>
      </c>
      <c r="B30" s="9">
        <v>21</v>
      </c>
      <c r="C30" s="9">
        <v>81</v>
      </c>
      <c r="D30" s="9">
        <v>107</v>
      </c>
      <c r="E30" s="9">
        <v>39</v>
      </c>
      <c r="F30" s="9">
        <v>8</v>
      </c>
      <c r="G30" s="9" t="s">
        <v>30</v>
      </c>
      <c r="H30" s="9" t="s">
        <v>30</v>
      </c>
      <c r="I30" s="9" t="s">
        <v>30</v>
      </c>
      <c r="J30" s="9">
        <v>256</v>
      </c>
    </row>
    <row r="31" spans="1:10" ht="9" customHeight="1">
      <c r="A31" s="8" t="s">
        <v>47</v>
      </c>
      <c r="B31" s="9">
        <v>3</v>
      </c>
      <c r="C31" s="9">
        <v>15</v>
      </c>
      <c r="D31" s="9">
        <v>20</v>
      </c>
      <c r="E31" s="9">
        <v>11</v>
      </c>
      <c r="F31" s="9">
        <v>12</v>
      </c>
      <c r="G31" s="9">
        <v>4</v>
      </c>
      <c r="H31" s="9">
        <v>3</v>
      </c>
      <c r="I31" s="9" t="s">
        <v>30</v>
      </c>
      <c r="J31" s="9">
        <v>68</v>
      </c>
    </row>
    <row r="32" spans="1:10" ht="9" customHeight="1">
      <c r="A32" s="8" t="s">
        <v>48</v>
      </c>
      <c r="B32" s="9" t="s">
        <v>30</v>
      </c>
      <c r="C32" s="9">
        <v>5</v>
      </c>
      <c r="D32" s="9">
        <v>7</v>
      </c>
      <c r="E32" s="9">
        <v>6</v>
      </c>
      <c r="F32" s="9">
        <v>7</v>
      </c>
      <c r="G32" s="9">
        <v>2</v>
      </c>
      <c r="H32" s="9" t="s">
        <v>30</v>
      </c>
      <c r="I32" s="9" t="s">
        <v>30</v>
      </c>
      <c r="J32" s="9">
        <v>27</v>
      </c>
    </row>
    <row r="33" spans="1:10" ht="9" customHeight="1">
      <c r="A33" s="8" t="s">
        <v>49</v>
      </c>
      <c r="B33" s="9" t="s">
        <v>30</v>
      </c>
      <c r="C33" s="9">
        <v>1</v>
      </c>
      <c r="D33" s="9">
        <v>4</v>
      </c>
      <c r="E33" s="9">
        <v>6</v>
      </c>
      <c r="F33" s="9">
        <v>5</v>
      </c>
      <c r="G33" s="9">
        <v>1</v>
      </c>
      <c r="H33" s="9">
        <v>2</v>
      </c>
      <c r="I33" s="9" t="s">
        <v>30</v>
      </c>
      <c r="J33" s="9">
        <v>19</v>
      </c>
    </row>
    <row r="34" spans="1:10" ht="9" customHeight="1">
      <c r="A34" s="8" t="s">
        <v>50</v>
      </c>
      <c r="B34" s="9" t="s">
        <v>30</v>
      </c>
      <c r="C34" s="9" t="s">
        <v>30</v>
      </c>
      <c r="D34" s="9" t="s">
        <v>30</v>
      </c>
      <c r="E34" s="9" t="s">
        <v>30</v>
      </c>
      <c r="F34" s="9">
        <v>2</v>
      </c>
      <c r="G34" s="9">
        <v>1</v>
      </c>
      <c r="H34" s="9">
        <v>4</v>
      </c>
      <c r="I34" s="9">
        <v>6</v>
      </c>
      <c r="J34" s="9">
        <v>13</v>
      </c>
    </row>
    <row r="35" spans="1:10" s="15" customFormat="1" ht="9" customHeight="1">
      <c r="A35" s="13" t="s">
        <v>23</v>
      </c>
      <c r="B35" s="23">
        <v>406</v>
      </c>
      <c r="C35" s="14">
        <v>1146</v>
      </c>
      <c r="D35" s="23">
        <v>525</v>
      </c>
      <c r="E35" s="23">
        <v>103</v>
      </c>
      <c r="F35" s="23">
        <v>40</v>
      </c>
      <c r="G35" s="23">
        <v>9</v>
      </c>
      <c r="H35" s="23">
        <v>9</v>
      </c>
      <c r="I35" s="23">
        <v>8</v>
      </c>
      <c r="J35" s="14">
        <v>2246</v>
      </c>
    </row>
    <row r="36" spans="1:10" ht="19.5" customHeight="1">
      <c r="A36" s="168">
        <v>1984</v>
      </c>
      <c r="B36" s="168"/>
      <c r="C36" s="168"/>
      <c r="D36" s="168"/>
      <c r="E36" s="168"/>
      <c r="F36" s="168"/>
      <c r="G36" s="168"/>
      <c r="H36" s="168"/>
      <c r="I36" s="168"/>
      <c r="J36" s="168"/>
    </row>
    <row r="37" spans="1:10" ht="9" customHeight="1">
      <c r="A37" s="8" t="s">
        <v>44</v>
      </c>
      <c r="B37" s="9">
        <v>56</v>
      </c>
      <c r="C37" s="9">
        <v>18</v>
      </c>
      <c r="D37" s="9">
        <v>2</v>
      </c>
      <c r="E37" s="9">
        <v>1</v>
      </c>
      <c r="F37" s="9" t="s">
        <v>30</v>
      </c>
      <c r="G37" s="9" t="s">
        <v>30</v>
      </c>
      <c r="H37" s="9" t="s">
        <v>30</v>
      </c>
      <c r="I37" s="9" t="s">
        <v>30</v>
      </c>
      <c r="J37" s="9">
        <v>77</v>
      </c>
    </row>
    <row r="38" spans="1:10" ht="9" customHeight="1">
      <c r="A38" s="8" t="s">
        <v>24</v>
      </c>
      <c r="B38" s="9">
        <v>270</v>
      </c>
      <c r="C38" s="9">
        <v>449</v>
      </c>
      <c r="D38" s="9">
        <v>56</v>
      </c>
      <c r="E38" s="9">
        <v>3</v>
      </c>
      <c r="F38" s="9">
        <v>2</v>
      </c>
      <c r="G38" s="9" t="s">
        <v>30</v>
      </c>
      <c r="H38" s="9" t="s">
        <v>30</v>
      </c>
      <c r="I38" s="9">
        <v>2</v>
      </c>
      <c r="J38" s="9">
        <v>782</v>
      </c>
    </row>
    <row r="39" spans="1:10" ht="9" customHeight="1">
      <c r="A39" s="8" t="s">
        <v>45</v>
      </c>
      <c r="B39" s="9">
        <v>112</v>
      </c>
      <c r="C39" s="9">
        <v>507</v>
      </c>
      <c r="D39" s="9">
        <v>253</v>
      </c>
      <c r="E39" s="9">
        <v>27</v>
      </c>
      <c r="F39" s="9">
        <v>2</v>
      </c>
      <c r="G39" s="9" t="s">
        <v>30</v>
      </c>
      <c r="H39" s="9" t="s">
        <v>30</v>
      </c>
      <c r="I39" s="9" t="s">
        <v>30</v>
      </c>
      <c r="J39" s="9">
        <v>901</v>
      </c>
    </row>
    <row r="40" spans="1:10" ht="9" customHeight="1">
      <c r="A40" s="8" t="s">
        <v>46</v>
      </c>
      <c r="B40" s="9">
        <v>13</v>
      </c>
      <c r="C40" s="9">
        <v>87</v>
      </c>
      <c r="D40" s="9">
        <v>75</v>
      </c>
      <c r="E40" s="9">
        <v>37</v>
      </c>
      <c r="F40" s="9">
        <v>3</v>
      </c>
      <c r="G40" s="9" t="s">
        <v>30</v>
      </c>
      <c r="H40" s="9" t="s">
        <v>30</v>
      </c>
      <c r="I40" s="9" t="s">
        <v>30</v>
      </c>
      <c r="J40" s="9">
        <v>215</v>
      </c>
    </row>
    <row r="41" spans="1:10" ht="9" customHeight="1">
      <c r="A41" s="8" t="s">
        <v>47</v>
      </c>
      <c r="B41" s="9">
        <v>2</v>
      </c>
      <c r="C41" s="9">
        <v>16</v>
      </c>
      <c r="D41" s="9">
        <v>26</v>
      </c>
      <c r="E41" s="9">
        <v>12</v>
      </c>
      <c r="F41" s="9">
        <v>8</v>
      </c>
      <c r="G41" s="9">
        <v>1</v>
      </c>
      <c r="H41" s="9" t="s">
        <v>30</v>
      </c>
      <c r="I41" s="9" t="s">
        <v>30</v>
      </c>
      <c r="J41" s="9">
        <v>65</v>
      </c>
    </row>
    <row r="42" spans="1:10" ht="9" customHeight="1">
      <c r="A42" s="8" t="s">
        <v>48</v>
      </c>
      <c r="B42" s="9">
        <v>1</v>
      </c>
      <c r="C42" s="9">
        <v>6</v>
      </c>
      <c r="D42" s="9">
        <v>5</v>
      </c>
      <c r="E42" s="9">
        <v>2</v>
      </c>
      <c r="F42" s="9">
        <v>6</v>
      </c>
      <c r="G42" s="9">
        <v>5</v>
      </c>
      <c r="H42" s="9">
        <v>2</v>
      </c>
      <c r="I42" s="9" t="s">
        <v>30</v>
      </c>
      <c r="J42" s="9">
        <v>27</v>
      </c>
    </row>
    <row r="43" spans="1:10" ht="9" customHeight="1">
      <c r="A43" s="8" t="s">
        <v>49</v>
      </c>
      <c r="B43" s="9" t="s">
        <v>30</v>
      </c>
      <c r="C43" s="9">
        <v>1</v>
      </c>
      <c r="D43" s="9">
        <v>2</v>
      </c>
      <c r="E43" s="9">
        <v>2</v>
      </c>
      <c r="F43" s="9">
        <v>3</v>
      </c>
      <c r="G43" s="9">
        <v>2</v>
      </c>
      <c r="H43" s="9">
        <v>1</v>
      </c>
      <c r="I43" s="9" t="s">
        <v>30</v>
      </c>
      <c r="J43" s="9">
        <v>11</v>
      </c>
    </row>
    <row r="44" spans="1:10" ht="9" customHeight="1">
      <c r="A44" s="8" t="s">
        <v>50</v>
      </c>
      <c r="B44" s="9" t="s">
        <v>30</v>
      </c>
      <c r="C44" s="9" t="s">
        <v>30</v>
      </c>
      <c r="D44" s="9">
        <v>3</v>
      </c>
      <c r="E44" s="9" t="s">
        <v>30</v>
      </c>
      <c r="F44" s="9">
        <v>3</v>
      </c>
      <c r="G44" s="9">
        <v>2</v>
      </c>
      <c r="H44" s="9">
        <v>3</v>
      </c>
      <c r="I44" s="9">
        <v>5</v>
      </c>
      <c r="J44" s="9">
        <v>16</v>
      </c>
    </row>
    <row r="45" spans="1:10" s="15" customFormat="1" ht="9" customHeight="1">
      <c r="A45" s="13" t="s">
        <v>23</v>
      </c>
      <c r="B45" s="23">
        <v>454</v>
      </c>
      <c r="C45" s="14">
        <v>1084</v>
      </c>
      <c r="D45" s="23">
        <v>422</v>
      </c>
      <c r="E45" s="23">
        <v>84</v>
      </c>
      <c r="F45" s="23">
        <v>27</v>
      </c>
      <c r="G45" s="23">
        <v>10</v>
      </c>
      <c r="H45" s="23">
        <v>6</v>
      </c>
      <c r="I45" s="23">
        <v>7</v>
      </c>
      <c r="J45" s="14">
        <v>2094</v>
      </c>
    </row>
    <row r="46" spans="1:10" ht="19.5" customHeight="1">
      <c r="A46" s="168">
        <v>1983</v>
      </c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9" customHeight="1">
      <c r="A47" s="8" t="s">
        <v>44</v>
      </c>
      <c r="B47" s="9">
        <v>57</v>
      </c>
      <c r="C47" s="9">
        <v>12</v>
      </c>
      <c r="D47" s="9">
        <v>3</v>
      </c>
      <c r="E47" s="9" t="s">
        <v>30</v>
      </c>
      <c r="F47" s="9" t="s">
        <v>30</v>
      </c>
      <c r="G47" s="9" t="s">
        <v>30</v>
      </c>
      <c r="H47" s="9" t="s">
        <v>30</v>
      </c>
      <c r="I47" s="9" t="s">
        <v>30</v>
      </c>
      <c r="J47" s="9">
        <v>72</v>
      </c>
    </row>
    <row r="48" spans="1:10" ht="9" customHeight="1">
      <c r="A48" s="8" t="s">
        <v>24</v>
      </c>
      <c r="B48" s="9">
        <v>271</v>
      </c>
      <c r="C48" s="9">
        <v>433</v>
      </c>
      <c r="D48" s="9">
        <v>49</v>
      </c>
      <c r="E48" s="9">
        <v>3</v>
      </c>
      <c r="F48" s="9">
        <v>2</v>
      </c>
      <c r="G48" s="9" t="s">
        <v>30</v>
      </c>
      <c r="H48" s="9">
        <v>1</v>
      </c>
      <c r="I48" s="9" t="s">
        <v>30</v>
      </c>
      <c r="J48" s="9">
        <v>759</v>
      </c>
    </row>
    <row r="49" spans="1:10" ht="9" customHeight="1">
      <c r="A49" s="8" t="s">
        <v>45</v>
      </c>
      <c r="B49" s="9">
        <v>127</v>
      </c>
      <c r="C49" s="9">
        <v>433</v>
      </c>
      <c r="D49" s="9">
        <v>236</v>
      </c>
      <c r="E49" s="9">
        <v>15</v>
      </c>
      <c r="F49" s="9">
        <v>2</v>
      </c>
      <c r="G49" s="9">
        <v>1</v>
      </c>
      <c r="H49" s="9" t="s">
        <v>30</v>
      </c>
      <c r="I49" s="9" t="s">
        <v>30</v>
      </c>
      <c r="J49" s="9">
        <v>814</v>
      </c>
    </row>
    <row r="50" spans="1:10" ht="9" customHeight="1">
      <c r="A50" s="8" t="s">
        <v>46</v>
      </c>
      <c r="B50" s="9">
        <v>18</v>
      </c>
      <c r="C50" s="9">
        <v>70</v>
      </c>
      <c r="D50" s="9">
        <v>77</v>
      </c>
      <c r="E50" s="9">
        <v>38</v>
      </c>
      <c r="F50" s="9">
        <v>2</v>
      </c>
      <c r="G50" s="9">
        <v>2</v>
      </c>
      <c r="H50" s="9" t="s">
        <v>30</v>
      </c>
      <c r="I50" s="9" t="s">
        <v>30</v>
      </c>
      <c r="J50" s="9">
        <v>207</v>
      </c>
    </row>
    <row r="51" spans="1:10" ht="9" customHeight="1">
      <c r="A51" s="8" t="s">
        <v>47</v>
      </c>
      <c r="B51" s="9">
        <v>2</v>
      </c>
      <c r="C51" s="9">
        <v>14</v>
      </c>
      <c r="D51" s="9">
        <v>15</v>
      </c>
      <c r="E51" s="9">
        <v>10</v>
      </c>
      <c r="F51" s="9">
        <v>6</v>
      </c>
      <c r="G51" s="9">
        <v>2</v>
      </c>
      <c r="H51" s="9">
        <v>1</v>
      </c>
      <c r="I51" s="9" t="s">
        <v>30</v>
      </c>
      <c r="J51" s="9">
        <v>50</v>
      </c>
    </row>
    <row r="52" spans="1:10" ht="9" customHeight="1">
      <c r="A52" s="8" t="s">
        <v>48</v>
      </c>
      <c r="B52" s="9" t="s">
        <v>30</v>
      </c>
      <c r="C52" s="9">
        <v>3</v>
      </c>
      <c r="D52" s="9">
        <v>4</v>
      </c>
      <c r="E52" s="9">
        <v>6</v>
      </c>
      <c r="F52" s="9">
        <v>2</v>
      </c>
      <c r="G52" s="9">
        <v>2</v>
      </c>
      <c r="H52" s="9">
        <v>2</v>
      </c>
      <c r="I52" s="9" t="s">
        <v>30</v>
      </c>
      <c r="J52" s="9">
        <v>19</v>
      </c>
    </row>
    <row r="53" spans="1:10" ht="9" customHeight="1">
      <c r="A53" s="8" t="s">
        <v>49</v>
      </c>
      <c r="B53" s="9">
        <v>1</v>
      </c>
      <c r="C53" s="9" t="s">
        <v>30</v>
      </c>
      <c r="D53" s="9" t="s">
        <v>30</v>
      </c>
      <c r="E53" s="9">
        <v>2</v>
      </c>
      <c r="F53" s="9">
        <v>1</v>
      </c>
      <c r="G53" s="9">
        <v>1</v>
      </c>
      <c r="H53" s="9" t="s">
        <v>30</v>
      </c>
      <c r="I53" s="9">
        <v>1</v>
      </c>
      <c r="J53" s="9">
        <v>6</v>
      </c>
    </row>
    <row r="54" spans="1:10" ht="9" customHeight="1">
      <c r="A54" s="8" t="s">
        <v>50</v>
      </c>
      <c r="B54" s="9" t="s">
        <v>30</v>
      </c>
      <c r="C54" s="9">
        <v>1</v>
      </c>
      <c r="D54" s="9">
        <v>2</v>
      </c>
      <c r="E54" s="9">
        <v>1</v>
      </c>
      <c r="F54" s="9">
        <v>3</v>
      </c>
      <c r="G54" s="9">
        <v>4</v>
      </c>
      <c r="H54" s="9">
        <v>1</v>
      </c>
      <c r="I54" s="9">
        <v>1</v>
      </c>
      <c r="J54" s="9">
        <v>13</v>
      </c>
    </row>
    <row r="55" spans="1:10" s="15" customFormat="1" ht="9" customHeight="1">
      <c r="A55" s="13" t="s">
        <v>23</v>
      </c>
      <c r="B55" s="23">
        <v>476</v>
      </c>
      <c r="C55" s="23">
        <v>966</v>
      </c>
      <c r="D55" s="23">
        <v>386</v>
      </c>
      <c r="E55" s="23">
        <v>75</v>
      </c>
      <c r="F55" s="23">
        <v>18</v>
      </c>
      <c r="G55" s="23">
        <v>12</v>
      </c>
      <c r="H55" s="23">
        <v>5</v>
      </c>
      <c r="I55" s="23">
        <v>2</v>
      </c>
      <c r="J55" s="14">
        <v>1940</v>
      </c>
    </row>
    <row r="56" spans="1:10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</sheetData>
  <mergeCells count="6">
    <mergeCell ref="A46:J46"/>
    <mergeCell ref="J4:J5"/>
    <mergeCell ref="A16:J16"/>
    <mergeCell ref="A26:J26"/>
    <mergeCell ref="A36:J3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&amp;C113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L3" sqref="L3"/>
    </sheetView>
  </sheetViews>
  <sheetFormatPr defaultColWidth="9.140625" defaultRowHeight="12.75"/>
  <cols>
    <col min="1" max="1" width="14.28125" style="2" customWidth="1"/>
    <col min="2" max="2" width="7.28125" style="2" customWidth="1"/>
    <col min="3" max="3" width="6.57421875" style="2" customWidth="1"/>
    <col min="4" max="5" width="6.7109375" style="2" customWidth="1"/>
    <col min="6" max="6" width="6.8515625" style="2" customWidth="1"/>
    <col min="7" max="7" width="6.421875" style="2" customWidth="1"/>
    <col min="8" max="8" width="6.57421875" style="2" customWidth="1"/>
    <col min="9" max="10" width="7.00390625" style="2" customWidth="1"/>
    <col min="11" max="11" width="0" style="2" hidden="1" customWidth="1"/>
    <col min="12" max="16384" width="9.140625" style="2" customWidth="1"/>
  </cols>
  <sheetData>
    <row r="1" spans="1:10" ht="13.5" customHeight="1">
      <c r="A1" s="1" t="s">
        <v>345</v>
      </c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 t="s">
        <v>53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448</v>
      </c>
      <c r="B4" s="159" t="s">
        <v>205</v>
      </c>
      <c r="C4" s="159"/>
      <c r="D4" s="159"/>
      <c r="E4" s="159"/>
      <c r="F4" s="159"/>
      <c r="G4" s="159"/>
      <c r="H4" s="159"/>
      <c r="I4" s="159"/>
      <c r="J4" s="161" t="s">
        <v>23</v>
      </c>
    </row>
    <row r="5" spans="1:10" ht="13.5" customHeight="1">
      <c r="A5" s="43" t="s">
        <v>43</v>
      </c>
      <c r="B5" s="7" t="s">
        <v>44</v>
      </c>
      <c r="C5" s="44" t="s">
        <v>24</v>
      </c>
      <c r="D5" s="44" t="s">
        <v>45</v>
      </c>
      <c r="E5" s="44" t="s">
        <v>46</v>
      </c>
      <c r="F5" s="44" t="s">
        <v>47</v>
      </c>
      <c r="G5" s="44" t="s">
        <v>48</v>
      </c>
      <c r="H5" s="44" t="s">
        <v>49</v>
      </c>
      <c r="I5" s="7" t="s">
        <v>50</v>
      </c>
      <c r="J5" s="163"/>
    </row>
    <row r="6" spans="1:10" ht="19.5" customHeight="1">
      <c r="A6" s="29">
        <v>1982</v>
      </c>
      <c r="B6" s="29"/>
      <c r="C6" s="48"/>
      <c r="D6" s="48"/>
      <c r="E6" s="48"/>
      <c r="F6" s="48"/>
      <c r="G6" s="48"/>
      <c r="H6" s="48"/>
      <c r="I6" s="29"/>
      <c r="J6" s="29"/>
    </row>
    <row r="7" spans="1:10" ht="9" customHeight="1">
      <c r="A7" s="8" t="s">
        <v>44</v>
      </c>
      <c r="B7" s="9">
        <v>52</v>
      </c>
      <c r="C7" s="9">
        <v>16</v>
      </c>
      <c r="D7" s="9">
        <v>5</v>
      </c>
      <c r="E7" s="9">
        <v>1</v>
      </c>
      <c r="F7" s="9" t="s">
        <v>30</v>
      </c>
      <c r="G7" s="9" t="s">
        <v>30</v>
      </c>
      <c r="H7" s="9">
        <v>1</v>
      </c>
      <c r="I7" s="9" t="s">
        <v>30</v>
      </c>
      <c r="J7" s="9">
        <v>75</v>
      </c>
    </row>
    <row r="8" spans="1:10" ht="9" customHeight="1">
      <c r="A8" s="8" t="s">
        <v>24</v>
      </c>
      <c r="B8" s="9">
        <v>290</v>
      </c>
      <c r="C8" s="9">
        <v>449</v>
      </c>
      <c r="D8" s="9">
        <v>57</v>
      </c>
      <c r="E8" s="9">
        <v>4</v>
      </c>
      <c r="F8" s="9">
        <v>1</v>
      </c>
      <c r="G8" s="9">
        <v>1</v>
      </c>
      <c r="H8" s="9" t="s">
        <v>30</v>
      </c>
      <c r="I8" s="9" t="s">
        <v>30</v>
      </c>
      <c r="J8" s="9">
        <v>802</v>
      </c>
    </row>
    <row r="9" spans="1:10" ht="9" customHeight="1">
      <c r="A9" s="8" t="s">
        <v>45</v>
      </c>
      <c r="B9" s="9">
        <v>126</v>
      </c>
      <c r="C9" s="9">
        <v>425</v>
      </c>
      <c r="D9" s="9">
        <v>191</v>
      </c>
      <c r="E9" s="9">
        <v>24</v>
      </c>
      <c r="F9" s="9">
        <v>6</v>
      </c>
      <c r="G9" s="9">
        <v>1</v>
      </c>
      <c r="H9" s="9" t="s">
        <v>30</v>
      </c>
      <c r="I9" s="9" t="s">
        <v>30</v>
      </c>
      <c r="J9" s="9">
        <v>773</v>
      </c>
    </row>
    <row r="10" spans="1:10" ht="9" customHeight="1">
      <c r="A10" s="8" t="s">
        <v>46</v>
      </c>
      <c r="B10" s="9">
        <v>14</v>
      </c>
      <c r="C10" s="9">
        <v>62</v>
      </c>
      <c r="D10" s="9">
        <v>64</v>
      </c>
      <c r="E10" s="9">
        <v>41</v>
      </c>
      <c r="F10" s="9">
        <v>6</v>
      </c>
      <c r="G10" s="9">
        <v>2</v>
      </c>
      <c r="H10" s="9" t="s">
        <v>30</v>
      </c>
      <c r="I10" s="9" t="s">
        <v>30</v>
      </c>
      <c r="J10" s="9">
        <v>189</v>
      </c>
    </row>
    <row r="11" spans="1:10" ht="9" customHeight="1">
      <c r="A11" s="8" t="s">
        <v>47</v>
      </c>
      <c r="B11" s="9">
        <v>7</v>
      </c>
      <c r="C11" s="9">
        <v>11</v>
      </c>
      <c r="D11" s="9">
        <v>19</v>
      </c>
      <c r="E11" s="9">
        <v>11</v>
      </c>
      <c r="F11" s="9">
        <v>4</v>
      </c>
      <c r="G11" s="9">
        <v>3</v>
      </c>
      <c r="H11" s="9">
        <v>1</v>
      </c>
      <c r="I11" s="9">
        <v>1</v>
      </c>
      <c r="J11" s="9">
        <v>57</v>
      </c>
    </row>
    <row r="12" spans="1:10" ht="9" customHeight="1">
      <c r="A12" s="8" t="s">
        <v>48</v>
      </c>
      <c r="B12" s="9">
        <v>2</v>
      </c>
      <c r="C12" s="9">
        <v>1</v>
      </c>
      <c r="D12" s="9">
        <v>3</v>
      </c>
      <c r="E12" s="9">
        <v>3</v>
      </c>
      <c r="F12" s="9">
        <v>4</v>
      </c>
      <c r="G12" s="9">
        <v>1</v>
      </c>
      <c r="H12" s="9">
        <v>2</v>
      </c>
      <c r="I12" s="9">
        <v>1</v>
      </c>
      <c r="J12" s="9">
        <v>17</v>
      </c>
    </row>
    <row r="13" spans="1:10" ht="9" customHeight="1">
      <c r="A13" s="8" t="s">
        <v>49</v>
      </c>
      <c r="B13" s="9" t="s">
        <v>30</v>
      </c>
      <c r="C13" s="9">
        <v>1</v>
      </c>
      <c r="D13" s="9" t="s">
        <v>30</v>
      </c>
      <c r="E13" s="9">
        <v>1</v>
      </c>
      <c r="F13" s="9">
        <v>3</v>
      </c>
      <c r="G13" s="9">
        <v>2</v>
      </c>
      <c r="H13" s="9">
        <v>2</v>
      </c>
      <c r="I13" s="9">
        <v>2</v>
      </c>
      <c r="J13" s="9">
        <v>11</v>
      </c>
    </row>
    <row r="14" spans="1:10" ht="9" customHeight="1">
      <c r="A14" s="8" t="s">
        <v>50</v>
      </c>
      <c r="B14" s="9">
        <v>1</v>
      </c>
      <c r="C14" s="9" t="s">
        <v>30</v>
      </c>
      <c r="D14" s="9" t="s">
        <v>30</v>
      </c>
      <c r="E14" s="9">
        <v>1</v>
      </c>
      <c r="F14" s="9">
        <v>2</v>
      </c>
      <c r="G14" s="9">
        <v>2</v>
      </c>
      <c r="H14" s="9">
        <v>1</v>
      </c>
      <c r="I14" s="9">
        <v>2</v>
      </c>
      <c r="J14" s="9">
        <v>9</v>
      </c>
    </row>
    <row r="15" spans="1:10" s="15" customFormat="1" ht="9" customHeight="1">
      <c r="A15" s="13" t="s">
        <v>23</v>
      </c>
      <c r="B15" s="23">
        <v>492</v>
      </c>
      <c r="C15" s="23">
        <v>965</v>
      </c>
      <c r="D15" s="23">
        <v>339</v>
      </c>
      <c r="E15" s="23">
        <v>86</v>
      </c>
      <c r="F15" s="23">
        <v>26</v>
      </c>
      <c r="G15" s="23">
        <v>12</v>
      </c>
      <c r="H15" s="23">
        <v>7</v>
      </c>
      <c r="I15" s="23">
        <v>6</v>
      </c>
      <c r="J15" s="14">
        <v>1933</v>
      </c>
    </row>
    <row r="16" spans="1:10" ht="19.5" customHeight="1">
      <c r="A16" s="168">
        <v>1981</v>
      </c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9" customHeight="1">
      <c r="A17" s="8" t="s">
        <v>44</v>
      </c>
      <c r="B17" s="9">
        <v>43</v>
      </c>
      <c r="C17" s="9">
        <v>15</v>
      </c>
      <c r="D17" s="9">
        <v>4</v>
      </c>
      <c r="E17" s="9" t="s">
        <v>30</v>
      </c>
      <c r="F17" s="9" t="s">
        <v>30</v>
      </c>
      <c r="G17" s="9" t="s">
        <v>30</v>
      </c>
      <c r="H17" s="9" t="s">
        <v>30</v>
      </c>
      <c r="I17" s="9" t="s">
        <v>30</v>
      </c>
      <c r="J17" s="9">
        <v>62</v>
      </c>
    </row>
    <row r="18" spans="1:10" ht="9" customHeight="1">
      <c r="A18" s="8" t="s">
        <v>24</v>
      </c>
      <c r="B18" s="9">
        <v>313</v>
      </c>
      <c r="C18" s="9">
        <v>400</v>
      </c>
      <c r="D18" s="9">
        <v>63</v>
      </c>
      <c r="E18" s="9">
        <v>1</v>
      </c>
      <c r="F18" s="9" t="s">
        <v>30</v>
      </c>
      <c r="G18" s="9">
        <v>2</v>
      </c>
      <c r="H18" s="9" t="s">
        <v>30</v>
      </c>
      <c r="I18" s="9" t="s">
        <v>30</v>
      </c>
      <c r="J18" s="9">
        <v>779</v>
      </c>
    </row>
    <row r="19" spans="1:10" ht="9" customHeight="1">
      <c r="A19" s="8" t="s">
        <v>45</v>
      </c>
      <c r="B19" s="9">
        <v>147</v>
      </c>
      <c r="C19" s="9">
        <v>365</v>
      </c>
      <c r="D19" s="9">
        <v>199</v>
      </c>
      <c r="E19" s="9">
        <v>12</v>
      </c>
      <c r="F19" s="9">
        <v>5</v>
      </c>
      <c r="G19" s="9" t="s">
        <v>30</v>
      </c>
      <c r="H19" s="9" t="s">
        <v>30</v>
      </c>
      <c r="I19" s="9" t="s">
        <v>30</v>
      </c>
      <c r="J19" s="9">
        <v>728</v>
      </c>
    </row>
    <row r="20" spans="1:10" ht="9" customHeight="1">
      <c r="A20" s="8" t="s">
        <v>46</v>
      </c>
      <c r="B20" s="9">
        <v>17</v>
      </c>
      <c r="C20" s="9">
        <v>67</v>
      </c>
      <c r="D20" s="9">
        <v>62</v>
      </c>
      <c r="E20" s="9">
        <v>19</v>
      </c>
      <c r="F20" s="9">
        <v>3</v>
      </c>
      <c r="G20" s="9">
        <v>3</v>
      </c>
      <c r="H20" s="9" t="s">
        <v>30</v>
      </c>
      <c r="I20" s="9" t="s">
        <v>30</v>
      </c>
      <c r="J20" s="9">
        <v>171</v>
      </c>
    </row>
    <row r="21" spans="1:10" ht="9" customHeight="1">
      <c r="A21" s="8" t="s">
        <v>47</v>
      </c>
      <c r="B21" s="9">
        <v>1</v>
      </c>
      <c r="C21" s="9">
        <v>10</v>
      </c>
      <c r="D21" s="9">
        <v>12</v>
      </c>
      <c r="E21" s="9">
        <v>18</v>
      </c>
      <c r="F21" s="9">
        <v>3</v>
      </c>
      <c r="G21" s="9">
        <v>2</v>
      </c>
      <c r="H21" s="9" t="s">
        <v>30</v>
      </c>
      <c r="I21" s="9" t="s">
        <v>30</v>
      </c>
      <c r="J21" s="9">
        <v>46</v>
      </c>
    </row>
    <row r="22" spans="1:10" ht="9" customHeight="1">
      <c r="A22" s="8" t="s">
        <v>48</v>
      </c>
      <c r="B22" s="9">
        <v>2</v>
      </c>
      <c r="C22" s="9">
        <v>5</v>
      </c>
      <c r="D22" s="9">
        <v>4</v>
      </c>
      <c r="E22" s="9">
        <v>4</v>
      </c>
      <c r="F22" s="9">
        <v>4</v>
      </c>
      <c r="G22" s="9">
        <v>2</v>
      </c>
      <c r="H22" s="9">
        <v>1</v>
      </c>
      <c r="I22" s="9" t="s">
        <v>30</v>
      </c>
      <c r="J22" s="9">
        <v>22</v>
      </c>
    </row>
    <row r="23" spans="1:10" ht="9" customHeight="1">
      <c r="A23" s="8" t="s">
        <v>49</v>
      </c>
      <c r="B23" s="9" t="s">
        <v>30</v>
      </c>
      <c r="C23" s="9" t="s">
        <v>30</v>
      </c>
      <c r="D23" s="9">
        <v>1</v>
      </c>
      <c r="E23" s="9">
        <v>1</v>
      </c>
      <c r="F23" s="9">
        <v>1</v>
      </c>
      <c r="G23" s="9">
        <v>1</v>
      </c>
      <c r="H23" s="9" t="s">
        <v>30</v>
      </c>
      <c r="I23" s="9" t="s">
        <v>30</v>
      </c>
      <c r="J23" s="9">
        <v>4</v>
      </c>
    </row>
    <row r="24" spans="1:10" ht="9" customHeight="1">
      <c r="A24" s="8" t="s">
        <v>50</v>
      </c>
      <c r="B24" s="9" t="s">
        <v>30</v>
      </c>
      <c r="C24" s="9" t="s">
        <v>30</v>
      </c>
      <c r="D24" s="9" t="s">
        <v>30</v>
      </c>
      <c r="E24" s="9" t="s">
        <v>30</v>
      </c>
      <c r="F24" s="9">
        <v>2</v>
      </c>
      <c r="G24" s="9">
        <v>1</v>
      </c>
      <c r="H24" s="9" t="s">
        <v>30</v>
      </c>
      <c r="I24" s="9" t="s">
        <v>30</v>
      </c>
      <c r="J24" s="9">
        <v>3</v>
      </c>
    </row>
    <row r="25" spans="1:10" s="15" customFormat="1" ht="9" customHeight="1">
      <c r="A25" s="13" t="s">
        <v>23</v>
      </c>
      <c r="B25" s="23">
        <v>523</v>
      </c>
      <c r="C25" s="23">
        <v>862</v>
      </c>
      <c r="D25" s="23">
        <v>345</v>
      </c>
      <c r="E25" s="23">
        <v>55</v>
      </c>
      <c r="F25" s="23">
        <v>18</v>
      </c>
      <c r="G25" s="23">
        <v>11</v>
      </c>
      <c r="H25" s="23">
        <v>1</v>
      </c>
      <c r="I25" s="23" t="s">
        <v>30</v>
      </c>
      <c r="J25" s="14">
        <v>1815</v>
      </c>
    </row>
    <row r="26" spans="1:10" ht="19.5" customHeight="1">
      <c r="A26" s="168">
        <v>1980</v>
      </c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ht="9" customHeight="1">
      <c r="A27" s="8" t="s">
        <v>44</v>
      </c>
      <c r="B27" s="9">
        <v>57</v>
      </c>
      <c r="C27" s="9">
        <v>12</v>
      </c>
      <c r="D27" s="9">
        <v>2</v>
      </c>
      <c r="E27" s="9" t="s">
        <v>30</v>
      </c>
      <c r="F27" s="9" t="s">
        <v>30</v>
      </c>
      <c r="G27" s="9" t="s">
        <v>30</v>
      </c>
      <c r="H27" s="9" t="s">
        <v>30</v>
      </c>
      <c r="I27" s="9">
        <v>1</v>
      </c>
      <c r="J27" s="9">
        <v>72</v>
      </c>
    </row>
    <row r="28" spans="1:10" ht="9" customHeight="1">
      <c r="A28" s="8" t="s">
        <v>24</v>
      </c>
      <c r="B28" s="9">
        <v>279</v>
      </c>
      <c r="C28" s="9">
        <v>389</v>
      </c>
      <c r="D28" s="9">
        <v>59</v>
      </c>
      <c r="E28" s="9">
        <v>8</v>
      </c>
      <c r="F28" s="9">
        <v>1</v>
      </c>
      <c r="G28" s="9">
        <v>1</v>
      </c>
      <c r="H28" s="9" t="s">
        <v>30</v>
      </c>
      <c r="I28" s="9" t="s">
        <v>30</v>
      </c>
      <c r="J28" s="9">
        <v>737</v>
      </c>
    </row>
    <row r="29" spans="1:10" ht="9" customHeight="1">
      <c r="A29" s="8" t="s">
        <v>45</v>
      </c>
      <c r="B29" s="9">
        <v>117</v>
      </c>
      <c r="C29" s="9">
        <v>327</v>
      </c>
      <c r="D29" s="9">
        <v>136</v>
      </c>
      <c r="E29" s="9">
        <v>13</v>
      </c>
      <c r="F29" s="9">
        <v>2</v>
      </c>
      <c r="G29" s="9">
        <v>1</v>
      </c>
      <c r="H29" s="9" t="s">
        <v>30</v>
      </c>
      <c r="I29" s="9">
        <v>1</v>
      </c>
      <c r="J29" s="9">
        <v>597</v>
      </c>
    </row>
    <row r="30" spans="1:10" ht="9" customHeight="1">
      <c r="A30" s="8" t="s">
        <v>46</v>
      </c>
      <c r="B30" s="9">
        <v>14</v>
      </c>
      <c r="C30" s="9">
        <v>62</v>
      </c>
      <c r="D30" s="9">
        <v>58</v>
      </c>
      <c r="E30" s="9">
        <v>24</v>
      </c>
      <c r="F30" s="9">
        <v>6</v>
      </c>
      <c r="G30" s="9">
        <v>2</v>
      </c>
      <c r="H30" s="9">
        <v>1</v>
      </c>
      <c r="I30" s="9" t="s">
        <v>30</v>
      </c>
      <c r="J30" s="9">
        <v>167</v>
      </c>
    </row>
    <row r="31" spans="1:10" ht="9" customHeight="1">
      <c r="A31" s="8" t="s">
        <v>47</v>
      </c>
      <c r="B31" s="9">
        <v>1</v>
      </c>
      <c r="C31" s="9">
        <v>4</v>
      </c>
      <c r="D31" s="9">
        <v>6</v>
      </c>
      <c r="E31" s="9">
        <v>13</v>
      </c>
      <c r="F31" s="9">
        <v>6</v>
      </c>
      <c r="G31" s="9">
        <v>1</v>
      </c>
      <c r="H31" s="9">
        <v>1</v>
      </c>
      <c r="I31" s="9" t="s">
        <v>30</v>
      </c>
      <c r="J31" s="9">
        <v>32</v>
      </c>
    </row>
    <row r="32" spans="1:10" ht="9" customHeight="1">
      <c r="A32" s="8" t="s">
        <v>48</v>
      </c>
      <c r="B32" s="9">
        <v>2</v>
      </c>
      <c r="C32" s="9">
        <v>4</v>
      </c>
      <c r="D32" s="9">
        <v>2</v>
      </c>
      <c r="E32" s="9">
        <v>3</v>
      </c>
      <c r="F32" s="9">
        <v>6</v>
      </c>
      <c r="G32" s="9">
        <v>2</v>
      </c>
      <c r="H32" s="9" t="s">
        <v>30</v>
      </c>
      <c r="I32" s="9" t="s">
        <v>30</v>
      </c>
      <c r="J32" s="9">
        <v>19</v>
      </c>
    </row>
    <row r="33" spans="1:10" ht="9" customHeight="1">
      <c r="A33" s="8" t="s">
        <v>49</v>
      </c>
      <c r="B33" s="9" t="s">
        <v>30</v>
      </c>
      <c r="C33" s="9" t="s">
        <v>30</v>
      </c>
      <c r="D33" s="9" t="s">
        <v>30</v>
      </c>
      <c r="E33" s="9">
        <v>1</v>
      </c>
      <c r="F33" s="9" t="s">
        <v>30</v>
      </c>
      <c r="G33" s="9">
        <v>1</v>
      </c>
      <c r="H33" s="9" t="s">
        <v>30</v>
      </c>
      <c r="I33" s="9" t="s">
        <v>30</v>
      </c>
      <c r="J33" s="9">
        <v>2</v>
      </c>
    </row>
    <row r="34" spans="1:10" ht="9" customHeight="1">
      <c r="A34" s="8" t="s">
        <v>50</v>
      </c>
      <c r="B34" s="9" t="s">
        <v>30</v>
      </c>
      <c r="C34" s="9" t="s">
        <v>30</v>
      </c>
      <c r="D34" s="9" t="s">
        <v>30</v>
      </c>
      <c r="E34" s="9" t="s">
        <v>30</v>
      </c>
      <c r="F34" s="9" t="s">
        <v>30</v>
      </c>
      <c r="G34" s="9">
        <v>2</v>
      </c>
      <c r="H34" s="9">
        <v>1</v>
      </c>
      <c r="I34" s="9">
        <v>1</v>
      </c>
      <c r="J34" s="9">
        <v>4</v>
      </c>
    </row>
    <row r="35" spans="1:10" s="15" customFormat="1" ht="9" customHeight="1">
      <c r="A35" s="13" t="s">
        <v>23</v>
      </c>
      <c r="B35" s="23">
        <v>470</v>
      </c>
      <c r="C35" s="23">
        <v>798</v>
      </c>
      <c r="D35" s="23">
        <v>263</v>
      </c>
      <c r="E35" s="23">
        <v>62</v>
      </c>
      <c r="F35" s="23">
        <v>21</v>
      </c>
      <c r="G35" s="23">
        <v>10</v>
      </c>
      <c r="H35" s="23">
        <v>3</v>
      </c>
      <c r="I35" s="23">
        <v>3</v>
      </c>
      <c r="J35" s="14">
        <v>1630</v>
      </c>
    </row>
    <row r="36" spans="1:10" ht="19.5" customHeight="1">
      <c r="A36" s="168">
        <v>1979</v>
      </c>
      <c r="B36" s="168"/>
      <c r="C36" s="168"/>
      <c r="D36" s="168"/>
      <c r="E36" s="168"/>
      <c r="F36" s="168"/>
      <c r="G36" s="168"/>
      <c r="H36" s="168"/>
      <c r="I36" s="168"/>
      <c r="J36" s="168"/>
    </row>
    <row r="37" spans="1:10" ht="9" customHeight="1">
      <c r="A37" s="8" t="s">
        <v>44</v>
      </c>
      <c r="B37" s="9">
        <v>49</v>
      </c>
      <c r="C37" s="9">
        <v>14</v>
      </c>
      <c r="D37" s="9">
        <v>1</v>
      </c>
      <c r="E37" s="9" t="s">
        <v>30</v>
      </c>
      <c r="F37" s="9" t="s">
        <v>30</v>
      </c>
      <c r="G37" s="9" t="s">
        <v>30</v>
      </c>
      <c r="H37" s="9" t="s">
        <v>30</v>
      </c>
      <c r="I37" s="9" t="s">
        <v>30</v>
      </c>
      <c r="J37" s="9">
        <v>64</v>
      </c>
    </row>
    <row r="38" spans="1:10" ht="9" customHeight="1">
      <c r="A38" s="8" t="s">
        <v>24</v>
      </c>
      <c r="B38" s="9">
        <v>261</v>
      </c>
      <c r="C38" s="9">
        <v>331</v>
      </c>
      <c r="D38" s="9">
        <v>53</v>
      </c>
      <c r="E38" s="9">
        <v>4</v>
      </c>
      <c r="F38" s="9" t="s">
        <v>30</v>
      </c>
      <c r="G38" s="9" t="s">
        <v>30</v>
      </c>
      <c r="H38" s="9">
        <v>2</v>
      </c>
      <c r="I38" s="9" t="s">
        <v>30</v>
      </c>
      <c r="J38" s="9">
        <v>651</v>
      </c>
    </row>
    <row r="39" spans="1:10" ht="9" customHeight="1">
      <c r="A39" s="8" t="s">
        <v>45</v>
      </c>
      <c r="B39" s="9">
        <v>113</v>
      </c>
      <c r="C39" s="9">
        <v>278</v>
      </c>
      <c r="D39" s="9">
        <v>128</v>
      </c>
      <c r="E39" s="9">
        <v>22</v>
      </c>
      <c r="F39" s="9">
        <v>2</v>
      </c>
      <c r="G39" s="9">
        <v>1</v>
      </c>
      <c r="H39" s="9" t="s">
        <v>30</v>
      </c>
      <c r="I39" s="9" t="s">
        <v>30</v>
      </c>
      <c r="J39" s="9">
        <v>544</v>
      </c>
    </row>
    <row r="40" spans="1:10" ht="9" customHeight="1">
      <c r="A40" s="8" t="s">
        <v>46</v>
      </c>
      <c r="B40" s="9">
        <v>12</v>
      </c>
      <c r="C40" s="9">
        <v>46</v>
      </c>
      <c r="D40" s="9">
        <v>42</v>
      </c>
      <c r="E40" s="9">
        <v>28</v>
      </c>
      <c r="F40" s="9">
        <v>6</v>
      </c>
      <c r="G40" s="9" t="s">
        <v>30</v>
      </c>
      <c r="H40" s="9">
        <v>1</v>
      </c>
      <c r="I40" s="9" t="s">
        <v>30</v>
      </c>
      <c r="J40" s="9">
        <v>135</v>
      </c>
    </row>
    <row r="41" spans="1:10" ht="9" customHeight="1">
      <c r="A41" s="8" t="s">
        <v>47</v>
      </c>
      <c r="B41" s="9">
        <v>2</v>
      </c>
      <c r="C41" s="9">
        <v>11</v>
      </c>
      <c r="D41" s="9">
        <v>10</v>
      </c>
      <c r="E41" s="9">
        <v>10</v>
      </c>
      <c r="F41" s="9">
        <v>3</v>
      </c>
      <c r="G41" s="9" t="s">
        <v>30</v>
      </c>
      <c r="H41" s="9" t="s">
        <v>30</v>
      </c>
      <c r="I41" s="9" t="s">
        <v>30</v>
      </c>
      <c r="J41" s="9">
        <v>36</v>
      </c>
    </row>
    <row r="42" spans="1:10" ht="9" customHeight="1">
      <c r="A42" s="8" t="s">
        <v>48</v>
      </c>
      <c r="B42" s="9">
        <v>1</v>
      </c>
      <c r="C42" s="9">
        <v>4</v>
      </c>
      <c r="D42" s="9">
        <v>2</v>
      </c>
      <c r="E42" s="9">
        <v>1</v>
      </c>
      <c r="F42" s="9">
        <v>2</v>
      </c>
      <c r="G42" s="9">
        <v>2</v>
      </c>
      <c r="H42" s="9" t="s">
        <v>30</v>
      </c>
      <c r="I42" s="9" t="s">
        <v>30</v>
      </c>
      <c r="J42" s="9">
        <v>12</v>
      </c>
    </row>
    <row r="43" spans="1:10" ht="9" customHeight="1">
      <c r="A43" s="8" t="s">
        <v>49</v>
      </c>
      <c r="B43" s="9" t="s">
        <v>30</v>
      </c>
      <c r="C43" s="9">
        <v>1</v>
      </c>
      <c r="D43" s="9" t="s">
        <v>30</v>
      </c>
      <c r="E43" s="9">
        <v>1</v>
      </c>
      <c r="F43" s="9" t="s">
        <v>30</v>
      </c>
      <c r="G43" s="9" t="s">
        <v>30</v>
      </c>
      <c r="H43" s="9">
        <v>1</v>
      </c>
      <c r="I43" s="9" t="s">
        <v>30</v>
      </c>
      <c r="J43" s="9">
        <v>3</v>
      </c>
    </row>
    <row r="44" spans="1:10" ht="9" customHeight="1">
      <c r="A44" s="8" t="s">
        <v>50</v>
      </c>
      <c r="B44" s="9" t="s">
        <v>30</v>
      </c>
      <c r="C44" s="9" t="s">
        <v>30</v>
      </c>
      <c r="D44" s="9" t="s">
        <v>30</v>
      </c>
      <c r="E44" s="9" t="s">
        <v>30</v>
      </c>
      <c r="F44" s="9">
        <v>1</v>
      </c>
      <c r="G44" s="9" t="s">
        <v>30</v>
      </c>
      <c r="H44" s="9" t="s">
        <v>30</v>
      </c>
      <c r="I44" s="9" t="s">
        <v>30</v>
      </c>
      <c r="J44" s="9">
        <v>1</v>
      </c>
    </row>
    <row r="45" spans="1:10" s="15" customFormat="1" ht="9" customHeight="1">
      <c r="A45" s="13" t="s">
        <v>23</v>
      </c>
      <c r="B45" s="23">
        <v>438</v>
      </c>
      <c r="C45" s="23">
        <v>685</v>
      </c>
      <c r="D45" s="23">
        <v>236</v>
      </c>
      <c r="E45" s="23">
        <v>66</v>
      </c>
      <c r="F45" s="23">
        <v>14</v>
      </c>
      <c r="G45" s="23">
        <v>3</v>
      </c>
      <c r="H45" s="23">
        <v>4</v>
      </c>
      <c r="I45" s="23" t="s">
        <v>30</v>
      </c>
      <c r="J45" s="14">
        <v>1446</v>
      </c>
    </row>
    <row r="46" spans="1:10" ht="19.5" customHeight="1">
      <c r="A46" s="168">
        <v>1978</v>
      </c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9" customHeight="1">
      <c r="A47" s="8" t="s">
        <v>44</v>
      </c>
      <c r="B47" s="9">
        <v>41</v>
      </c>
      <c r="C47" s="9">
        <v>15</v>
      </c>
      <c r="D47" s="9">
        <v>1</v>
      </c>
      <c r="E47" s="9" t="s">
        <v>30</v>
      </c>
      <c r="F47" s="9" t="s">
        <v>30</v>
      </c>
      <c r="G47" s="9" t="s">
        <v>30</v>
      </c>
      <c r="H47" s="9" t="s">
        <v>30</v>
      </c>
      <c r="I47" s="9" t="s">
        <v>30</v>
      </c>
      <c r="J47" s="9">
        <v>57</v>
      </c>
    </row>
    <row r="48" spans="1:10" ht="9" customHeight="1">
      <c r="A48" s="8" t="s">
        <v>24</v>
      </c>
      <c r="B48" s="9">
        <v>252</v>
      </c>
      <c r="C48" s="9">
        <v>314</v>
      </c>
      <c r="D48" s="9">
        <v>40</v>
      </c>
      <c r="E48" s="9">
        <v>5</v>
      </c>
      <c r="F48" s="9" t="s">
        <v>30</v>
      </c>
      <c r="G48" s="9">
        <v>1</v>
      </c>
      <c r="H48" s="9" t="s">
        <v>30</v>
      </c>
      <c r="I48" s="9" t="s">
        <v>30</v>
      </c>
      <c r="J48" s="9">
        <v>612</v>
      </c>
    </row>
    <row r="49" spans="1:10" ht="9" customHeight="1">
      <c r="A49" s="8" t="s">
        <v>45</v>
      </c>
      <c r="B49" s="9">
        <v>111</v>
      </c>
      <c r="C49" s="9">
        <v>293</v>
      </c>
      <c r="D49" s="9">
        <v>136</v>
      </c>
      <c r="E49" s="9">
        <v>17</v>
      </c>
      <c r="F49" s="9">
        <v>1</v>
      </c>
      <c r="G49" s="9">
        <v>1</v>
      </c>
      <c r="H49" s="9" t="s">
        <v>30</v>
      </c>
      <c r="I49" s="9" t="s">
        <v>30</v>
      </c>
      <c r="J49" s="9">
        <v>559</v>
      </c>
    </row>
    <row r="50" spans="1:10" ht="9" customHeight="1">
      <c r="A50" s="8" t="s">
        <v>46</v>
      </c>
      <c r="B50" s="9">
        <v>17</v>
      </c>
      <c r="C50" s="9">
        <v>52</v>
      </c>
      <c r="D50" s="9">
        <v>47</v>
      </c>
      <c r="E50" s="9">
        <v>26</v>
      </c>
      <c r="F50" s="9">
        <v>4</v>
      </c>
      <c r="G50" s="9">
        <v>3</v>
      </c>
      <c r="H50" s="9" t="s">
        <v>30</v>
      </c>
      <c r="I50" s="9" t="s">
        <v>30</v>
      </c>
      <c r="J50" s="9">
        <v>149</v>
      </c>
    </row>
    <row r="51" spans="1:10" ht="9" customHeight="1">
      <c r="A51" s="8" t="s">
        <v>47</v>
      </c>
      <c r="B51" s="9">
        <v>2</v>
      </c>
      <c r="C51" s="9">
        <v>8</v>
      </c>
      <c r="D51" s="9">
        <v>5</v>
      </c>
      <c r="E51" s="9">
        <v>6</v>
      </c>
      <c r="F51" s="9">
        <v>5</v>
      </c>
      <c r="G51" s="9">
        <v>1</v>
      </c>
      <c r="H51" s="9" t="s">
        <v>30</v>
      </c>
      <c r="I51" s="9" t="s">
        <v>30</v>
      </c>
      <c r="J51" s="9">
        <v>27</v>
      </c>
    </row>
    <row r="52" spans="1:10" ht="9" customHeight="1">
      <c r="A52" s="8" t="s">
        <v>48</v>
      </c>
      <c r="B52" s="9" t="s">
        <v>30</v>
      </c>
      <c r="C52" s="9">
        <v>3</v>
      </c>
      <c r="D52" s="9">
        <v>2</v>
      </c>
      <c r="E52" s="9">
        <v>3</v>
      </c>
      <c r="F52" s="9">
        <v>1</v>
      </c>
      <c r="G52" s="9">
        <v>3</v>
      </c>
      <c r="H52" s="9" t="s">
        <v>30</v>
      </c>
      <c r="I52" s="9" t="s">
        <v>30</v>
      </c>
      <c r="J52" s="9">
        <v>12</v>
      </c>
    </row>
    <row r="53" spans="1:10" ht="9" customHeight="1">
      <c r="A53" s="8" t="s">
        <v>49</v>
      </c>
      <c r="B53" s="9">
        <v>1</v>
      </c>
      <c r="C53" s="9" t="s">
        <v>30</v>
      </c>
      <c r="D53" s="9" t="s">
        <v>30</v>
      </c>
      <c r="E53" s="9" t="s">
        <v>30</v>
      </c>
      <c r="F53" s="9">
        <v>1</v>
      </c>
      <c r="G53" s="9">
        <v>2</v>
      </c>
      <c r="H53" s="9" t="s">
        <v>30</v>
      </c>
      <c r="I53" s="9" t="s">
        <v>30</v>
      </c>
      <c r="J53" s="9">
        <v>4</v>
      </c>
    </row>
    <row r="54" spans="1:10" ht="9" customHeight="1">
      <c r="A54" s="8" t="s">
        <v>50</v>
      </c>
      <c r="B54" s="9" t="s">
        <v>30</v>
      </c>
      <c r="C54" s="9" t="s">
        <v>30</v>
      </c>
      <c r="D54" s="9" t="s">
        <v>30</v>
      </c>
      <c r="E54" s="9">
        <v>2</v>
      </c>
      <c r="F54" s="9">
        <v>1</v>
      </c>
      <c r="G54" s="9" t="s">
        <v>30</v>
      </c>
      <c r="H54" s="9" t="s">
        <v>30</v>
      </c>
      <c r="I54" s="9" t="s">
        <v>30</v>
      </c>
      <c r="J54" s="9">
        <v>3</v>
      </c>
    </row>
    <row r="55" spans="1:10" s="15" customFormat="1" ht="9" customHeight="1">
      <c r="A55" s="13" t="s">
        <v>23</v>
      </c>
      <c r="B55" s="23">
        <v>424</v>
      </c>
      <c r="C55" s="23">
        <v>685</v>
      </c>
      <c r="D55" s="23">
        <v>231</v>
      </c>
      <c r="E55" s="23">
        <v>59</v>
      </c>
      <c r="F55" s="23">
        <v>13</v>
      </c>
      <c r="G55" s="23">
        <v>11</v>
      </c>
      <c r="H55" s="23" t="s">
        <v>30</v>
      </c>
      <c r="I55" s="23" t="s">
        <v>30</v>
      </c>
      <c r="J55" s="14">
        <v>1423</v>
      </c>
    </row>
    <row r="56" spans="1:10" ht="9" customHeight="1">
      <c r="A56" s="6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</sheetData>
  <mergeCells count="6">
    <mergeCell ref="A46:J46"/>
    <mergeCell ref="J4:J5"/>
    <mergeCell ref="A16:J16"/>
    <mergeCell ref="A26:J26"/>
    <mergeCell ref="A36:J3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7"/>
  <sheetViews>
    <sheetView showGridLines="0" workbookViewId="0" topLeftCell="A1">
      <selection activeCell="L9" sqref="L9"/>
    </sheetView>
  </sheetViews>
  <sheetFormatPr defaultColWidth="9.140625" defaultRowHeight="12.75"/>
  <cols>
    <col min="1" max="1" width="14.57421875" style="2" customWidth="1"/>
    <col min="2" max="2" width="7.140625" style="2" customWidth="1"/>
    <col min="3" max="4" width="6.7109375" style="2" customWidth="1"/>
    <col min="5" max="6" width="6.57421875" style="2" customWidth="1"/>
    <col min="7" max="7" width="6.421875" style="2" customWidth="1"/>
    <col min="8" max="8" width="6.7109375" style="2" customWidth="1"/>
    <col min="9" max="9" width="6.8515625" style="2" customWidth="1"/>
    <col min="10" max="10" width="6.7109375" style="2" customWidth="1"/>
    <col min="11" max="16384" width="9.140625" style="2" customWidth="1"/>
  </cols>
  <sheetData>
    <row r="1" spans="1:10" ht="12.75">
      <c r="A1" s="1" t="s">
        <v>346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1" t="s">
        <v>0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448</v>
      </c>
      <c r="B4" s="159" t="s">
        <v>205</v>
      </c>
      <c r="C4" s="159"/>
      <c r="D4" s="159"/>
      <c r="E4" s="159"/>
      <c r="F4" s="159"/>
      <c r="G4" s="159"/>
      <c r="H4" s="159"/>
      <c r="I4" s="159"/>
      <c r="J4" s="161" t="s">
        <v>23</v>
      </c>
    </row>
    <row r="5" spans="1:10" ht="13.5" customHeight="1">
      <c r="A5" s="43" t="s">
        <v>43</v>
      </c>
      <c r="B5" s="7" t="s">
        <v>44</v>
      </c>
      <c r="C5" s="44" t="s">
        <v>24</v>
      </c>
      <c r="D5" s="44" t="s">
        <v>45</v>
      </c>
      <c r="E5" s="44" t="s">
        <v>46</v>
      </c>
      <c r="F5" s="44" t="s">
        <v>47</v>
      </c>
      <c r="G5" s="44" t="s">
        <v>48</v>
      </c>
      <c r="H5" s="44" t="s">
        <v>49</v>
      </c>
      <c r="I5" s="7" t="s">
        <v>50</v>
      </c>
      <c r="J5" s="163"/>
    </row>
    <row r="6" spans="1:10" ht="19.5" customHeight="1">
      <c r="A6" s="29">
        <v>1977</v>
      </c>
      <c r="B6" s="29"/>
      <c r="C6" s="48"/>
      <c r="D6" s="48"/>
      <c r="E6" s="48"/>
      <c r="F6" s="48"/>
      <c r="G6" s="48"/>
      <c r="H6" s="48"/>
      <c r="I6" s="29"/>
      <c r="J6" s="29"/>
    </row>
    <row r="7" spans="1:10" ht="9" customHeight="1">
      <c r="A7" s="8" t="s">
        <v>44</v>
      </c>
      <c r="B7" s="9">
        <v>41</v>
      </c>
      <c r="C7" s="9">
        <v>14</v>
      </c>
      <c r="D7" s="9">
        <v>7</v>
      </c>
      <c r="E7" s="9" t="s">
        <v>30</v>
      </c>
      <c r="F7" s="9" t="s">
        <v>30</v>
      </c>
      <c r="G7" s="9" t="s">
        <v>30</v>
      </c>
      <c r="H7" s="9" t="s">
        <v>30</v>
      </c>
      <c r="I7" s="9" t="s">
        <v>30</v>
      </c>
      <c r="J7" s="9">
        <v>62</v>
      </c>
    </row>
    <row r="8" spans="1:10" ht="9" customHeight="1">
      <c r="A8" s="8" t="s">
        <v>24</v>
      </c>
      <c r="B8" s="9">
        <v>219</v>
      </c>
      <c r="C8" s="9">
        <v>287</v>
      </c>
      <c r="D8" s="9">
        <v>41</v>
      </c>
      <c r="E8" s="9">
        <v>5</v>
      </c>
      <c r="F8" s="9">
        <v>1</v>
      </c>
      <c r="G8" s="9" t="s">
        <v>30</v>
      </c>
      <c r="H8" s="9" t="s">
        <v>30</v>
      </c>
      <c r="I8" s="9" t="s">
        <v>30</v>
      </c>
      <c r="J8" s="9">
        <v>553</v>
      </c>
    </row>
    <row r="9" spans="1:10" ht="9" customHeight="1">
      <c r="A9" s="8" t="s">
        <v>45</v>
      </c>
      <c r="B9" s="9">
        <v>90</v>
      </c>
      <c r="C9" s="9">
        <v>249</v>
      </c>
      <c r="D9" s="9">
        <v>115</v>
      </c>
      <c r="E9" s="9">
        <v>13</v>
      </c>
      <c r="F9" s="9" t="s">
        <v>30</v>
      </c>
      <c r="G9" s="9" t="s">
        <v>30</v>
      </c>
      <c r="H9" s="9" t="s">
        <v>30</v>
      </c>
      <c r="I9" s="9" t="s">
        <v>30</v>
      </c>
      <c r="J9" s="9">
        <v>467</v>
      </c>
    </row>
    <row r="10" spans="1:10" ht="9" customHeight="1">
      <c r="A10" s="8" t="s">
        <v>46</v>
      </c>
      <c r="B10" s="9">
        <v>11</v>
      </c>
      <c r="C10" s="9">
        <v>43</v>
      </c>
      <c r="D10" s="9">
        <v>36</v>
      </c>
      <c r="E10" s="9">
        <v>8</v>
      </c>
      <c r="F10" s="9">
        <v>5</v>
      </c>
      <c r="G10" s="9">
        <v>1</v>
      </c>
      <c r="H10" s="9" t="s">
        <v>30</v>
      </c>
      <c r="I10" s="9" t="s">
        <v>30</v>
      </c>
      <c r="J10" s="9">
        <v>104</v>
      </c>
    </row>
    <row r="11" spans="1:10" ht="9" customHeight="1">
      <c r="A11" s="8" t="s">
        <v>47</v>
      </c>
      <c r="B11" s="9">
        <v>2</v>
      </c>
      <c r="C11" s="9">
        <v>11</v>
      </c>
      <c r="D11" s="9">
        <v>9</v>
      </c>
      <c r="E11" s="9">
        <v>7</v>
      </c>
      <c r="F11" s="9">
        <v>6</v>
      </c>
      <c r="G11" s="9" t="s">
        <v>30</v>
      </c>
      <c r="H11" s="9" t="s">
        <v>30</v>
      </c>
      <c r="I11" s="9" t="s">
        <v>30</v>
      </c>
      <c r="J11" s="9">
        <v>35</v>
      </c>
    </row>
    <row r="12" spans="1:10" ht="9" customHeight="1">
      <c r="A12" s="8" t="s">
        <v>48</v>
      </c>
      <c r="B12" s="9">
        <v>1</v>
      </c>
      <c r="C12" s="9">
        <v>4</v>
      </c>
      <c r="D12" s="9">
        <v>3</v>
      </c>
      <c r="E12" s="9">
        <v>7</v>
      </c>
      <c r="F12" s="9">
        <v>1</v>
      </c>
      <c r="G12" s="9" t="s">
        <v>30</v>
      </c>
      <c r="H12" s="9" t="s">
        <v>30</v>
      </c>
      <c r="I12" s="9" t="s">
        <v>30</v>
      </c>
      <c r="J12" s="9">
        <v>16</v>
      </c>
    </row>
    <row r="13" spans="1:10" ht="9" customHeight="1">
      <c r="A13" s="8" t="s">
        <v>49</v>
      </c>
      <c r="B13" s="9" t="s">
        <v>30</v>
      </c>
      <c r="C13" s="9">
        <v>3</v>
      </c>
      <c r="D13" s="9" t="s">
        <v>30</v>
      </c>
      <c r="E13" s="9">
        <v>2</v>
      </c>
      <c r="F13" s="9">
        <v>1</v>
      </c>
      <c r="G13" s="9" t="s">
        <v>30</v>
      </c>
      <c r="H13" s="9" t="s">
        <v>30</v>
      </c>
      <c r="I13" s="9" t="s">
        <v>30</v>
      </c>
      <c r="J13" s="9">
        <v>6</v>
      </c>
    </row>
    <row r="14" spans="1:10" ht="9" customHeight="1">
      <c r="A14" s="8" t="s">
        <v>50</v>
      </c>
      <c r="B14" s="9" t="s">
        <v>30</v>
      </c>
      <c r="C14" s="9" t="s">
        <v>30</v>
      </c>
      <c r="D14" s="9" t="s">
        <v>30</v>
      </c>
      <c r="E14" s="9" t="s">
        <v>30</v>
      </c>
      <c r="F14" s="9" t="s">
        <v>30</v>
      </c>
      <c r="G14" s="9">
        <v>3</v>
      </c>
      <c r="H14" s="9" t="s">
        <v>30</v>
      </c>
      <c r="I14" s="9" t="s">
        <v>30</v>
      </c>
      <c r="J14" s="9">
        <v>3</v>
      </c>
    </row>
    <row r="15" spans="1:10" s="15" customFormat="1" ht="9" customHeight="1">
      <c r="A15" s="13" t="s">
        <v>23</v>
      </c>
      <c r="B15" s="23">
        <v>364</v>
      </c>
      <c r="C15" s="23">
        <v>611</v>
      </c>
      <c r="D15" s="23">
        <v>211</v>
      </c>
      <c r="E15" s="23">
        <v>42</v>
      </c>
      <c r="F15" s="23">
        <v>14</v>
      </c>
      <c r="G15" s="23">
        <v>4</v>
      </c>
      <c r="H15" s="23" t="s">
        <v>30</v>
      </c>
      <c r="I15" s="23" t="s">
        <v>30</v>
      </c>
      <c r="J15" s="14">
        <v>1246</v>
      </c>
    </row>
    <row r="16" spans="1:10" s="103" customFormat="1" ht="19.5" customHeight="1">
      <c r="A16" s="168">
        <v>1976</v>
      </c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9" customHeight="1">
      <c r="A17" s="8" t="s">
        <v>44</v>
      </c>
      <c r="B17" s="9">
        <v>34</v>
      </c>
      <c r="C17" s="9">
        <v>20</v>
      </c>
      <c r="D17" s="9">
        <v>5</v>
      </c>
      <c r="E17" s="9" t="s">
        <v>30</v>
      </c>
      <c r="F17" s="9" t="s">
        <v>30</v>
      </c>
      <c r="G17" s="9" t="s">
        <v>30</v>
      </c>
      <c r="H17" s="9" t="s">
        <v>30</v>
      </c>
      <c r="I17" s="9" t="s">
        <v>30</v>
      </c>
      <c r="J17" s="9">
        <v>59</v>
      </c>
    </row>
    <row r="18" spans="1:10" ht="9" customHeight="1">
      <c r="A18" s="8" t="s">
        <v>24</v>
      </c>
      <c r="B18" s="9">
        <v>206</v>
      </c>
      <c r="C18" s="9">
        <v>254</v>
      </c>
      <c r="D18" s="9">
        <v>42</v>
      </c>
      <c r="E18" s="9">
        <v>2</v>
      </c>
      <c r="F18" s="9" t="s">
        <v>30</v>
      </c>
      <c r="G18" s="9" t="s">
        <v>30</v>
      </c>
      <c r="H18" s="9" t="s">
        <v>30</v>
      </c>
      <c r="I18" s="9" t="s">
        <v>30</v>
      </c>
      <c r="J18" s="9">
        <v>504</v>
      </c>
    </row>
    <row r="19" spans="1:10" ht="9" customHeight="1">
      <c r="A19" s="8" t="s">
        <v>45</v>
      </c>
      <c r="B19" s="9">
        <v>88</v>
      </c>
      <c r="C19" s="9">
        <v>257</v>
      </c>
      <c r="D19" s="9">
        <v>125</v>
      </c>
      <c r="E19" s="9">
        <v>21</v>
      </c>
      <c r="F19" s="9">
        <v>1</v>
      </c>
      <c r="G19" s="9" t="s">
        <v>30</v>
      </c>
      <c r="H19" s="9" t="s">
        <v>30</v>
      </c>
      <c r="I19" s="9">
        <v>1</v>
      </c>
      <c r="J19" s="9">
        <v>493</v>
      </c>
    </row>
    <row r="20" spans="1:10" ht="9" customHeight="1">
      <c r="A20" s="8" t="s">
        <v>46</v>
      </c>
      <c r="B20" s="9">
        <v>12</v>
      </c>
      <c r="C20" s="9">
        <v>34</v>
      </c>
      <c r="D20" s="9">
        <v>46</v>
      </c>
      <c r="E20" s="9">
        <v>14</v>
      </c>
      <c r="F20" s="9" t="s">
        <v>30</v>
      </c>
      <c r="G20" s="9" t="s">
        <v>30</v>
      </c>
      <c r="H20" s="9" t="s">
        <v>30</v>
      </c>
      <c r="I20" s="9" t="s">
        <v>30</v>
      </c>
      <c r="J20" s="9">
        <v>106</v>
      </c>
    </row>
    <row r="21" spans="1:10" ht="9" customHeight="1">
      <c r="A21" s="8" t="s">
        <v>47</v>
      </c>
      <c r="B21" s="9">
        <v>2</v>
      </c>
      <c r="C21" s="9">
        <v>7</v>
      </c>
      <c r="D21" s="9">
        <v>5</v>
      </c>
      <c r="E21" s="9">
        <v>4</v>
      </c>
      <c r="F21" s="9">
        <v>6</v>
      </c>
      <c r="G21" s="9" t="s">
        <v>30</v>
      </c>
      <c r="H21" s="9">
        <v>1</v>
      </c>
      <c r="I21" s="9" t="s">
        <v>30</v>
      </c>
      <c r="J21" s="9">
        <v>25</v>
      </c>
    </row>
    <row r="22" spans="1:10" ht="9" customHeight="1">
      <c r="A22" s="8" t="s">
        <v>48</v>
      </c>
      <c r="B22" s="9" t="s">
        <v>30</v>
      </c>
      <c r="C22" s="9">
        <v>3</v>
      </c>
      <c r="D22" s="9">
        <v>2</v>
      </c>
      <c r="E22" s="9">
        <v>3</v>
      </c>
      <c r="F22" s="9">
        <v>2</v>
      </c>
      <c r="G22" s="9">
        <v>1</v>
      </c>
      <c r="H22" s="9" t="s">
        <v>30</v>
      </c>
      <c r="I22" s="9">
        <v>1</v>
      </c>
      <c r="J22" s="9">
        <v>12</v>
      </c>
    </row>
    <row r="23" spans="1:10" ht="9" customHeight="1">
      <c r="A23" s="8" t="s">
        <v>49</v>
      </c>
      <c r="B23" s="9" t="s">
        <v>30</v>
      </c>
      <c r="C23" s="9" t="s">
        <v>30</v>
      </c>
      <c r="D23" s="9">
        <v>1</v>
      </c>
      <c r="E23" s="9">
        <v>1</v>
      </c>
      <c r="F23" s="9" t="s">
        <v>30</v>
      </c>
      <c r="G23" s="9" t="s">
        <v>30</v>
      </c>
      <c r="H23" s="9" t="s">
        <v>30</v>
      </c>
      <c r="I23" s="9" t="s">
        <v>30</v>
      </c>
      <c r="J23" s="9">
        <v>2</v>
      </c>
    </row>
    <row r="24" spans="1:10" ht="9" customHeight="1">
      <c r="A24" s="8" t="s">
        <v>50</v>
      </c>
      <c r="B24" s="9" t="s">
        <v>30</v>
      </c>
      <c r="C24" s="9" t="s">
        <v>30</v>
      </c>
      <c r="D24" s="9" t="s">
        <v>30</v>
      </c>
      <c r="E24" s="9" t="s">
        <v>30</v>
      </c>
      <c r="F24" s="9" t="s">
        <v>30</v>
      </c>
      <c r="G24" s="9">
        <v>1</v>
      </c>
      <c r="H24" s="9" t="s">
        <v>30</v>
      </c>
      <c r="I24" s="9" t="s">
        <v>30</v>
      </c>
      <c r="J24" s="9">
        <v>1</v>
      </c>
    </row>
    <row r="25" spans="1:20" s="15" customFormat="1" ht="9" customHeight="1">
      <c r="A25" s="13" t="s">
        <v>23</v>
      </c>
      <c r="B25" s="23">
        <v>342</v>
      </c>
      <c r="C25" s="23">
        <v>575</v>
      </c>
      <c r="D25" s="23">
        <v>226</v>
      </c>
      <c r="E25" s="23">
        <v>45</v>
      </c>
      <c r="F25" s="23">
        <v>9</v>
      </c>
      <c r="G25" s="23">
        <v>2</v>
      </c>
      <c r="H25" s="23">
        <v>1</v>
      </c>
      <c r="I25" s="23">
        <v>2</v>
      </c>
      <c r="J25" s="14">
        <v>1202</v>
      </c>
      <c r="T25" s="83"/>
    </row>
    <row r="26" spans="1:10" s="103" customFormat="1" ht="19.5" customHeight="1">
      <c r="A26" s="168">
        <v>1975</v>
      </c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ht="9" customHeight="1">
      <c r="A27" s="8" t="s">
        <v>44</v>
      </c>
      <c r="B27" s="9">
        <v>67</v>
      </c>
      <c r="C27" s="9">
        <v>14</v>
      </c>
      <c r="D27" s="9">
        <v>4</v>
      </c>
      <c r="E27" s="9" t="s">
        <v>30</v>
      </c>
      <c r="F27" s="9" t="s">
        <v>30</v>
      </c>
      <c r="G27" s="9" t="s">
        <v>30</v>
      </c>
      <c r="H27" s="9" t="s">
        <v>30</v>
      </c>
      <c r="I27" s="9" t="s">
        <v>30</v>
      </c>
      <c r="J27" s="9">
        <v>85</v>
      </c>
    </row>
    <row r="28" spans="1:10" ht="9" customHeight="1">
      <c r="A28" s="8" t="s">
        <v>24</v>
      </c>
      <c r="B28" s="9">
        <v>186</v>
      </c>
      <c r="C28" s="9">
        <v>275</v>
      </c>
      <c r="D28" s="9">
        <v>38</v>
      </c>
      <c r="E28" s="9">
        <v>2</v>
      </c>
      <c r="F28" s="9" t="s">
        <v>30</v>
      </c>
      <c r="G28" s="9" t="s">
        <v>30</v>
      </c>
      <c r="H28" s="9" t="s">
        <v>30</v>
      </c>
      <c r="I28" s="9" t="s">
        <v>30</v>
      </c>
      <c r="J28" s="9">
        <v>501</v>
      </c>
    </row>
    <row r="29" spans="1:10" ht="9" customHeight="1">
      <c r="A29" s="8" t="s">
        <v>45</v>
      </c>
      <c r="B29" s="9">
        <v>71</v>
      </c>
      <c r="C29" s="9">
        <v>255</v>
      </c>
      <c r="D29" s="9">
        <v>101</v>
      </c>
      <c r="E29" s="9">
        <v>13</v>
      </c>
      <c r="F29" s="9">
        <v>2</v>
      </c>
      <c r="G29" s="9">
        <v>1</v>
      </c>
      <c r="H29" s="9" t="s">
        <v>30</v>
      </c>
      <c r="I29" s="9" t="s">
        <v>30</v>
      </c>
      <c r="J29" s="9">
        <v>443</v>
      </c>
    </row>
    <row r="30" spans="1:10" ht="9" customHeight="1">
      <c r="A30" s="8" t="s">
        <v>46</v>
      </c>
      <c r="B30" s="9">
        <v>9</v>
      </c>
      <c r="C30" s="9">
        <v>51</v>
      </c>
      <c r="D30" s="9">
        <v>33</v>
      </c>
      <c r="E30" s="9">
        <v>8</v>
      </c>
      <c r="F30" s="9">
        <v>4</v>
      </c>
      <c r="G30" s="9">
        <v>1</v>
      </c>
      <c r="H30" s="9" t="s">
        <v>30</v>
      </c>
      <c r="I30" s="9" t="s">
        <v>30</v>
      </c>
      <c r="J30" s="9">
        <v>106</v>
      </c>
    </row>
    <row r="31" spans="1:10" ht="9" customHeight="1">
      <c r="A31" s="8" t="s">
        <v>47</v>
      </c>
      <c r="B31" s="9" t="s">
        <v>30</v>
      </c>
      <c r="C31" s="9">
        <v>12</v>
      </c>
      <c r="D31" s="9">
        <v>8</v>
      </c>
      <c r="E31" s="9">
        <v>8</v>
      </c>
      <c r="F31" s="9">
        <v>6</v>
      </c>
      <c r="G31" s="9">
        <v>1</v>
      </c>
      <c r="H31" s="9" t="s">
        <v>30</v>
      </c>
      <c r="I31" s="9" t="s">
        <v>30</v>
      </c>
      <c r="J31" s="9">
        <v>35</v>
      </c>
    </row>
    <row r="32" spans="1:10" ht="9" customHeight="1">
      <c r="A32" s="8" t="s">
        <v>48</v>
      </c>
      <c r="B32" s="9" t="s">
        <v>30</v>
      </c>
      <c r="C32" s="9">
        <v>4</v>
      </c>
      <c r="D32" s="9">
        <v>2</v>
      </c>
      <c r="E32" s="9">
        <v>1</v>
      </c>
      <c r="F32" s="9" t="s">
        <v>30</v>
      </c>
      <c r="G32" s="9">
        <v>3</v>
      </c>
      <c r="H32" s="9">
        <v>1</v>
      </c>
      <c r="I32" s="9" t="s">
        <v>30</v>
      </c>
      <c r="J32" s="9">
        <v>11</v>
      </c>
    </row>
    <row r="33" spans="1:10" ht="9" customHeight="1">
      <c r="A33" s="8" t="s">
        <v>49</v>
      </c>
      <c r="B33" s="9" t="s">
        <v>30</v>
      </c>
      <c r="C33" s="9" t="s">
        <v>30</v>
      </c>
      <c r="D33" s="9">
        <v>1</v>
      </c>
      <c r="E33" s="9" t="s">
        <v>30</v>
      </c>
      <c r="F33" s="9" t="s">
        <v>30</v>
      </c>
      <c r="G33" s="9">
        <v>1</v>
      </c>
      <c r="H33" s="9">
        <v>1</v>
      </c>
      <c r="I33" s="9" t="s">
        <v>30</v>
      </c>
      <c r="J33" s="9">
        <v>3</v>
      </c>
    </row>
    <row r="34" spans="1:10" ht="9" customHeight="1">
      <c r="A34" s="8" t="s">
        <v>50</v>
      </c>
      <c r="B34" s="9" t="s">
        <v>30</v>
      </c>
      <c r="C34" s="9" t="s">
        <v>30</v>
      </c>
      <c r="D34" s="9" t="s">
        <v>30</v>
      </c>
      <c r="E34" s="9" t="s">
        <v>30</v>
      </c>
      <c r="F34" s="9" t="s">
        <v>30</v>
      </c>
      <c r="G34" s="9" t="s">
        <v>30</v>
      </c>
      <c r="H34" s="9">
        <v>1</v>
      </c>
      <c r="I34" s="9">
        <v>1</v>
      </c>
      <c r="J34" s="9">
        <v>2</v>
      </c>
    </row>
    <row r="35" spans="1:10" s="15" customFormat="1" ht="9" customHeight="1">
      <c r="A35" s="13" t="s">
        <v>23</v>
      </c>
      <c r="B35" s="23">
        <v>333</v>
      </c>
      <c r="C35" s="23">
        <v>611</v>
      </c>
      <c r="D35" s="23">
        <v>187</v>
      </c>
      <c r="E35" s="23">
        <v>32</v>
      </c>
      <c r="F35" s="23">
        <v>12</v>
      </c>
      <c r="G35" s="23">
        <v>7</v>
      </c>
      <c r="H35" s="23">
        <v>3</v>
      </c>
      <c r="I35" s="23">
        <v>1</v>
      </c>
      <c r="J35" s="14">
        <v>1186</v>
      </c>
    </row>
    <row r="36" spans="1:10" s="103" customFormat="1" ht="19.5" customHeight="1">
      <c r="A36" s="168">
        <v>1974</v>
      </c>
      <c r="B36" s="168"/>
      <c r="C36" s="168"/>
      <c r="D36" s="168"/>
      <c r="E36" s="168"/>
      <c r="F36" s="168"/>
      <c r="G36" s="168"/>
      <c r="H36" s="168"/>
      <c r="I36" s="168"/>
      <c r="J36" s="168"/>
    </row>
    <row r="37" spans="1:10" ht="9" customHeight="1">
      <c r="A37" s="8" t="s">
        <v>44</v>
      </c>
      <c r="B37" s="9">
        <v>46</v>
      </c>
      <c r="C37" s="9">
        <v>17</v>
      </c>
      <c r="D37" s="9">
        <v>3</v>
      </c>
      <c r="E37" s="9" t="s">
        <v>30</v>
      </c>
      <c r="F37" s="9" t="s">
        <v>30</v>
      </c>
      <c r="G37" s="9" t="s">
        <v>30</v>
      </c>
      <c r="H37" s="9" t="s">
        <v>30</v>
      </c>
      <c r="I37" s="9" t="s">
        <v>30</v>
      </c>
      <c r="J37" s="9">
        <v>66</v>
      </c>
    </row>
    <row r="38" spans="1:10" ht="9" customHeight="1">
      <c r="A38" s="8" t="s">
        <v>24</v>
      </c>
      <c r="B38" s="9">
        <v>200</v>
      </c>
      <c r="C38" s="9">
        <v>238</v>
      </c>
      <c r="D38" s="9">
        <v>31</v>
      </c>
      <c r="E38" s="9">
        <v>3</v>
      </c>
      <c r="F38" s="9">
        <v>1</v>
      </c>
      <c r="G38" s="9" t="s">
        <v>30</v>
      </c>
      <c r="H38" s="9" t="s">
        <v>30</v>
      </c>
      <c r="I38" s="9" t="s">
        <v>30</v>
      </c>
      <c r="J38" s="9">
        <v>473</v>
      </c>
    </row>
    <row r="39" spans="1:10" ht="9" customHeight="1">
      <c r="A39" s="8" t="s">
        <v>45</v>
      </c>
      <c r="B39" s="9">
        <v>87</v>
      </c>
      <c r="C39" s="9">
        <v>224</v>
      </c>
      <c r="D39" s="9">
        <v>131</v>
      </c>
      <c r="E39" s="9">
        <v>12</v>
      </c>
      <c r="F39" s="9">
        <v>2</v>
      </c>
      <c r="G39" s="9">
        <v>2</v>
      </c>
      <c r="H39" s="9" t="s">
        <v>30</v>
      </c>
      <c r="I39" s="9">
        <v>1</v>
      </c>
      <c r="J39" s="9">
        <v>459</v>
      </c>
    </row>
    <row r="40" spans="1:10" ht="9" customHeight="1">
      <c r="A40" s="8" t="s">
        <v>46</v>
      </c>
      <c r="B40" s="9">
        <v>10</v>
      </c>
      <c r="C40" s="9">
        <v>41</v>
      </c>
      <c r="D40" s="9">
        <v>31</v>
      </c>
      <c r="E40" s="9">
        <v>5</v>
      </c>
      <c r="F40" s="9">
        <v>2</v>
      </c>
      <c r="G40" s="9" t="s">
        <v>30</v>
      </c>
      <c r="H40" s="9" t="s">
        <v>30</v>
      </c>
      <c r="I40" s="9" t="s">
        <v>30</v>
      </c>
      <c r="J40" s="9">
        <v>89</v>
      </c>
    </row>
    <row r="41" spans="1:10" ht="9" customHeight="1">
      <c r="A41" s="8" t="s">
        <v>47</v>
      </c>
      <c r="B41" s="9">
        <v>3</v>
      </c>
      <c r="C41" s="9">
        <v>3</v>
      </c>
      <c r="D41" s="9">
        <v>9</v>
      </c>
      <c r="E41" s="9">
        <v>3</v>
      </c>
      <c r="F41" s="9">
        <v>2</v>
      </c>
      <c r="G41" s="9" t="s">
        <v>30</v>
      </c>
      <c r="H41" s="9" t="s">
        <v>30</v>
      </c>
      <c r="I41" s="9" t="s">
        <v>30</v>
      </c>
      <c r="J41" s="9">
        <v>20</v>
      </c>
    </row>
    <row r="42" spans="1:10" ht="9" customHeight="1">
      <c r="A42" s="8" t="s">
        <v>48</v>
      </c>
      <c r="B42" s="9" t="s">
        <v>30</v>
      </c>
      <c r="C42" s="9">
        <v>1</v>
      </c>
      <c r="D42" s="9">
        <v>2</v>
      </c>
      <c r="E42" s="9">
        <v>1</v>
      </c>
      <c r="F42" s="9" t="s">
        <v>30</v>
      </c>
      <c r="G42" s="9" t="s">
        <v>30</v>
      </c>
      <c r="H42" s="9" t="s">
        <v>30</v>
      </c>
      <c r="I42" s="9" t="s">
        <v>30</v>
      </c>
      <c r="J42" s="9">
        <v>4</v>
      </c>
    </row>
    <row r="43" spans="1:10" ht="9" customHeight="1">
      <c r="A43" s="8" t="s">
        <v>49</v>
      </c>
      <c r="B43" s="9" t="s">
        <v>30</v>
      </c>
      <c r="C43" s="9">
        <v>1</v>
      </c>
      <c r="D43" s="9">
        <v>1</v>
      </c>
      <c r="E43" s="9" t="s">
        <v>30</v>
      </c>
      <c r="F43" s="9">
        <v>2</v>
      </c>
      <c r="G43" s="9">
        <v>3</v>
      </c>
      <c r="H43" s="9">
        <v>1</v>
      </c>
      <c r="I43" s="9" t="s">
        <v>30</v>
      </c>
      <c r="J43" s="9">
        <v>8</v>
      </c>
    </row>
    <row r="44" spans="1:10" ht="9" customHeight="1">
      <c r="A44" s="8" t="s">
        <v>50</v>
      </c>
      <c r="B44" s="9" t="s">
        <v>30</v>
      </c>
      <c r="C44" s="9" t="s">
        <v>30</v>
      </c>
      <c r="D44" s="9" t="s">
        <v>30</v>
      </c>
      <c r="E44" s="9" t="s">
        <v>30</v>
      </c>
      <c r="F44" s="9" t="s">
        <v>30</v>
      </c>
      <c r="G44" s="9" t="s">
        <v>30</v>
      </c>
      <c r="H44" s="9" t="s">
        <v>30</v>
      </c>
      <c r="I44" s="9" t="s">
        <v>30</v>
      </c>
      <c r="J44" s="9" t="s">
        <v>30</v>
      </c>
    </row>
    <row r="45" spans="1:10" s="15" customFormat="1" ht="9" customHeight="1">
      <c r="A45" s="13" t="s">
        <v>23</v>
      </c>
      <c r="B45" s="23">
        <v>346</v>
      </c>
      <c r="C45" s="23">
        <v>525</v>
      </c>
      <c r="D45" s="23">
        <v>208</v>
      </c>
      <c r="E45" s="23">
        <v>24</v>
      </c>
      <c r="F45" s="23">
        <v>9</v>
      </c>
      <c r="G45" s="23">
        <v>5</v>
      </c>
      <c r="H45" s="23">
        <v>1</v>
      </c>
      <c r="I45" s="23">
        <v>1</v>
      </c>
      <c r="J45" s="14">
        <v>1119</v>
      </c>
    </row>
    <row r="46" spans="1:10" ht="19.5" customHeight="1">
      <c r="A46" s="168">
        <v>1973</v>
      </c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9" customHeight="1">
      <c r="A47" s="8" t="s">
        <v>44</v>
      </c>
      <c r="B47" s="9">
        <v>39</v>
      </c>
      <c r="C47" s="9">
        <v>10</v>
      </c>
      <c r="D47" s="9">
        <v>3</v>
      </c>
      <c r="E47" s="9" t="s">
        <v>30</v>
      </c>
      <c r="F47" s="9" t="s">
        <v>30</v>
      </c>
      <c r="G47" s="9" t="s">
        <v>30</v>
      </c>
      <c r="H47" s="9" t="s">
        <v>30</v>
      </c>
      <c r="I47" s="9" t="s">
        <v>30</v>
      </c>
      <c r="J47" s="9">
        <v>52</v>
      </c>
    </row>
    <row r="48" spans="1:10" ht="9" customHeight="1">
      <c r="A48" s="8" t="s">
        <v>24</v>
      </c>
      <c r="B48" s="9">
        <v>149</v>
      </c>
      <c r="C48" s="9">
        <v>233</v>
      </c>
      <c r="D48" s="9">
        <v>29</v>
      </c>
      <c r="E48" s="9">
        <v>3</v>
      </c>
      <c r="F48" s="9" t="s">
        <v>30</v>
      </c>
      <c r="G48" s="9" t="s">
        <v>30</v>
      </c>
      <c r="H48" s="9" t="s">
        <v>30</v>
      </c>
      <c r="I48" s="9" t="s">
        <v>30</v>
      </c>
      <c r="J48" s="9">
        <v>414</v>
      </c>
    </row>
    <row r="49" spans="1:10" ht="9" customHeight="1">
      <c r="A49" s="8" t="s">
        <v>45</v>
      </c>
      <c r="B49" s="9">
        <v>69</v>
      </c>
      <c r="C49" s="9">
        <v>219</v>
      </c>
      <c r="D49" s="9">
        <v>96</v>
      </c>
      <c r="E49" s="9">
        <v>11</v>
      </c>
      <c r="F49" s="9">
        <v>2</v>
      </c>
      <c r="G49" s="9">
        <v>1</v>
      </c>
      <c r="H49" s="9">
        <v>1</v>
      </c>
      <c r="I49" s="9" t="s">
        <v>30</v>
      </c>
      <c r="J49" s="9">
        <v>399</v>
      </c>
    </row>
    <row r="50" spans="1:10" ht="9" customHeight="1">
      <c r="A50" s="8" t="s">
        <v>46</v>
      </c>
      <c r="B50" s="9">
        <v>7</v>
      </c>
      <c r="C50" s="9">
        <v>33</v>
      </c>
      <c r="D50" s="9">
        <v>31</v>
      </c>
      <c r="E50" s="9">
        <v>19</v>
      </c>
      <c r="F50" s="9">
        <v>4</v>
      </c>
      <c r="G50" s="9" t="s">
        <v>30</v>
      </c>
      <c r="H50" s="9">
        <v>1</v>
      </c>
      <c r="I50" s="9" t="s">
        <v>30</v>
      </c>
      <c r="J50" s="9">
        <v>95</v>
      </c>
    </row>
    <row r="51" spans="1:10" ht="9" customHeight="1">
      <c r="A51" s="8" t="s">
        <v>47</v>
      </c>
      <c r="B51" s="9" t="s">
        <v>30</v>
      </c>
      <c r="C51" s="9">
        <v>4</v>
      </c>
      <c r="D51" s="9">
        <v>6</v>
      </c>
      <c r="E51" s="9">
        <v>5</v>
      </c>
      <c r="F51" s="9">
        <v>3</v>
      </c>
      <c r="G51" s="9" t="s">
        <v>30</v>
      </c>
      <c r="H51" s="9">
        <v>1</v>
      </c>
      <c r="I51" s="9" t="s">
        <v>30</v>
      </c>
      <c r="J51" s="9">
        <v>19</v>
      </c>
    </row>
    <row r="52" spans="1:10" ht="9" customHeight="1">
      <c r="A52" s="8" t="s">
        <v>48</v>
      </c>
      <c r="B52" s="9">
        <v>2</v>
      </c>
      <c r="C52" s="9">
        <v>4</v>
      </c>
      <c r="D52" s="9" t="s">
        <v>30</v>
      </c>
      <c r="E52" s="9">
        <v>2</v>
      </c>
      <c r="F52" s="9">
        <v>2</v>
      </c>
      <c r="G52" s="9" t="s">
        <v>30</v>
      </c>
      <c r="H52" s="9" t="s">
        <v>30</v>
      </c>
      <c r="I52" s="9" t="s">
        <v>30</v>
      </c>
      <c r="J52" s="9">
        <v>10</v>
      </c>
    </row>
    <row r="53" spans="1:10" ht="9" customHeight="1">
      <c r="A53" s="8" t="s">
        <v>49</v>
      </c>
      <c r="B53" s="9">
        <v>1</v>
      </c>
      <c r="C53" s="9" t="s">
        <v>30</v>
      </c>
      <c r="D53" s="9" t="s">
        <v>30</v>
      </c>
      <c r="E53" s="9">
        <v>1</v>
      </c>
      <c r="F53" s="9">
        <v>1</v>
      </c>
      <c r="G53" s="9">
        <v>1</v>
      </c>
      <c r="H53" s="9">
        <v>2</v>
      </c>
      <c r="I53" s="9" t="s">
        <v>30</v>
      </c>
      <c r="J53" s="9">
        <v>6</v>
      </c>
    </row>
    <row r="54" spans="1:10" ht="9" customHeight="1">
      <c r="A54" s="8" t="s">
        <v>50</v>
      </c>
      <c r="B54" s="9" t="s">
        <v>30</v>
      </c>
      <c r="C54" s="9" t="s">
        <v>30</v>
      </c>
      <c r="D54" s="9" t="s">
        <v>30</v>
      </c>
      <c r="E54" s="9" t="s">
        <v>30</v>
      </c>
      <c r="F54" s="9" t="s">
        <v>30</v>
      </c>
      <c r="G54" s="9">
        <v>1</v>
      </c>
      <c r="H54" s="9" t="s">
        <v>30</v>
      </c>
      <c r="I54" s="9" t="s">
        <v>30</v>
      </c>
      <c r="J54" s="9">
        <v>1</v>
      </c>
    </row>
    <row r="55" spans="1:10" s="15" customFormat="1" ht="9" customHeight="1">
      <c r="A55" s="13" t="s">
        <v>23</v>
      </c>
      <c r="B55" s="23">
        <v>267</v>
      </c>
      <c r="C55" s="23">
        <v>503</v>
      </c>
      <c r="D55" s="23">
        <v>165</v>
      </c>
      <c r="E55" s="23">
        <v>41</v>
      </c>
      <c r="F55" s="23">
        <v>12</v>
      </c>
      <c r="G55" s="23">
        <v>3</v>
      </c>
      <c r="H55" s="23">
        <v>5</v>
      </c>
      <c r="I55" s="23" t="s">
        <v>30</v>
      </c>
      <c r="J55" s="23">
        <v>996</v>
      </c>
    </row>
    <row r="56" spans="1:10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</sheetData>
  <mergeCells count="6">
    <mergeCell ref="J4:J5"/>
    <mergeCell ref="A46:J46"/>
    <mergeCell ref="A16:J16"/>
    <mergeCell ref="A26:J26"/>
    <mergeCell ref="A36:J3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&amp;C115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L6" sqref="L6"/>
    </sheetView>
  </sheetViews>
  <sheetFormatPr defaultColWidth="9.140625" defaultRowHeight="12.75"/>
  <cols>
    <col min="1" max="1" width="15.140625" style="2" customWidth="1"/>
    <col min="2" max="2" width="7.28125" style="2" customWidth="1"/>
    <col min="3" max="3" width="6.421875" style="2" customWidth="1"/>
    <col min="4" max="4" width="6.7109375" style="2" customWidth="1"/>
    <col min="5" max="5" width="6.421875" style="2" customWidth="1"/>
    <col min="6" max="8" width="6.57421875" style="2" customWidth="1"/>
    <col min="9" max="9" width="7.140625" style="2" customWidth="1"/>
    <col min="10" max="10" width="6.421875" style="2" customWidth="1"/>
    <col min="11" max="16384" width="9.140625" style="2" customWidth="1"/>
  </cols>
  <sheetData>
    <row r="1" spans="1:10" ht="13.5" customHeight="1">
      <c r="A1" s="1" t="s">
        <v>344</v>
      </c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 t="s">
        <v>51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448</v>
      </c>
      <c r="B4" s="159" t="s">
        <v>205</v>
      </c>
      <c r="C4" s="159"/>
      <c r="D4" s="159"/>
      <c r="E4" s="159"/>
      <c r="F4" s="159"/>
      <c r="G4" s="159"/>
      <c r="H4" s="159"/>
      <c r="I4" s="159"/>
      <c r="J4" s="161" t="s">
        <v>23</v>
      </c>
    </row>
    <row r="5" spans="1:10" ht="13.5" customHeight="1">
      <c r="A5" s="43" t="s">
        <v>43</v>
      </c>
      <c r="B5" s="7" t="s">
        <v>44</v>
      </c>
      <c r="C5" s="44" t="s">
        <v>24</v>
      </c>
      <c r="D5" s="44" t="s">
        <v>45</v>
      </c>
      <c r="E5" s="44" t="s">
        <v>46</v>
      </c>
      <c r="F5" s="44" t="s">
        <v>47</v>
      </c>
      <c r="G5" s="44" t="s">
        <v>48</v>
      </c>
      <c r="H5" s="44" t="s">
        <v>49</v>
      </c>
      <c r="I5" s="7" t="s">
        <v>50</v>
      </c>
      <c r="J5" s="163"/>
    </row>
    <row r="6" spans="1:10" ht="19.5" customHeight="1">
      <c r="A6" s="29">
        <v>1972</v>
      </c>
      <c r="B6" s="29"/>
      <c r="C6" s="48"/>
      <c r="D6" s="48"/>
      <c r="E6" s="48"/>
      <c r="F6" s="48"/>
      <c r="G6" s="48"/>
      <c r="H6" s="48"/>
      <c r="I6" s="29"/>
      <c r="J6" s="29"/>
    </row>
    <row r="7" spans="1:10" ht="9" customHeight="1">
      <c r="A7" s="8" t="s">
        <v>44</v>
      </c>
      <c r="B7" s="9">
        <v>31</v>
      </c>
      <c r="C7" s="9">
        <v>15</v>
      </c>
      <c r="D7" s="9">
        <v>6</v>
      </c>
      <c r="E7" s="9" t="s">
        <v>30</v>
      </c>
      <c r="F7" s="9" t="s">
        <v>30</v>
      </c>
      <c r="G7" s="9" t="s">
        <v>30</v>
      </c>
      <c r="H7" s="9" t="s">
        <v>30</v>
      </c>
      <c r="I7" s="9" t="s">
        <v>30</v>
      </c>
      <c r="J7" s="9">
        <v>52</v>
      </c>
    </row>
    <row r="8" spans="1:10" ht="9" customHeight="1">
      <c r="A8" s="8" t="s">
        <v>24</v>
      </c>
      <c r="B8" s="9">
        <v>165</v>
      </c>
      <c r="C8" s="9">
        <v>244</v>
      </c>
      <c r="D8" s="9">
        <v>28</v>
      </c>
      <c r="E8" s="9">
        <v>1</v>
      </c>
      <c r="F8" s="9" t="s">
        <v>30</v>
      </c>
      <c r="G8" s="9" t="s">
        <v>30</v>
      </c>
      <c r="H8" s="9" t="s">
        <v>30</v>
      </c>
      <c r="I8" s="9" t="s">
        <v>30</v>
      </c>
      <c r="J8" s="9">
        <v>438</v>
      </c>
    </row>
    <row r="9" spans="1:10" ht="9" customHeight="1">
      <c r="A9" s="8" t="s">
        <v>45</v>
      </c>
      <c r="B9" s="9">
        <v>56</v>
      </c>
      <c r="C9" s="9">
        <v>183</v>
      </c>
      <c r="D9" s="9">
        <v>87</v>
      </c>
      <c r="E9" s="9">
        <v>12</v>
      </c>
      <c r="F9" s="9">
        <v>1</v>
      </c>
      <c r="G9" s="9" t="s">
        <v>30</v>
      </c>
      <c r="H9" s="9" t="s">
        <v>30</v>
      </c>
      <c r="I9" s="9" t="s">
        <v>30</v>
      </c>
      <c r="J9" s="9">
        <v>339</v>
      </c>
    </row>
    <row r="10" spans="1:10" ht="9" customHeight="1">
      <c r="A10" s="8" t="s">
        <v>46</v>
      </c>
      <c r="B10" s="9">
        <v>4</v>
      </c>
      <c r="C10" s="9">
        <v>25</v>
      </c>
      <c r="D10" s="9">
        <v>42</v>
      </c>
      <c r="E10" s="9">
        <v>18</v>
      </c>
      <c r="F10" s="9">
        <v>2</v>
      </c>
      <c r="G10" s="9">
        <v>1</v>
      </c>
      <c r="H10" s="9" t="s">
        <v>30</v>
      </c>
      <c r="I10" s="9" t="s">
        <v>30</v>
      </c>
      <c r="J10" s="9">
        <v>92</v>
      </c>
    </row>
    <row r="11" spans="1:10" ht="9" customHeight="1">
      <c r="A11" s="8" t="s">
        <v>47</v>
      </c>
      <c r="B11" s="9">
        <v>6</v>
      </c>
      <c r="C11" s="9">
        <v>6</v>
      </c>
      <c r="D11" s="9">
        <v>4</v>
      </c>
      <c r="E11" s="9">
        <v>4</v>
      </c>
      <c r="F11" s="9">
        <v>1</v>
      </c>
      <c r="G11" s="9">
        <v>2</v>
      </c>
      <c r="H11" s="9" t="s">
        <v>30</v>
      </c>
      <c r="I11" s="9" t="s">
        <v>30</v>
      </c>
      <c r="J11" s="9">
        <v>23</v>
      </c>
    </row>
    <row r="12" spans="1:10" ht="9" customHeight="1">
      <c r="A12" s="8" t="s">
        <v>48</v>
      </c>
      <c r="B12" s="9">
        <v>1</v>
      </c>
      <c r="C12" s="9">
        <v>2</v>
      </c>
      <c r="D12" s="9">
        <v>2</v>
      </c>
      <c r="E12" s="9">
        <v>4</v>
      </c>
      <c r="F12" s="9" t="s">
        <v>30</v>
      </c>
      <c r="G12" s="9">
        <v>2</v>
      </c>
      <c r="H12" s="9">
        <v>1</v>
      </c>
      <c r="I12" s="9" t="s">
        <v>30</v>
      </c>
      <c r="J12" s="9">
        <v>12</v>
      </c>
    </row>
    <row r="13" spans="1:10" ht="9" customHeight="1">
      <c r="A13" s="8" t="s">
        <v>49</v>
      </c>
      <c r="B13" s="9" t="s">
        <v>30</v>
      </c>
      <c r="C13" s="9">
        <v>1</v>
      </c>
      <c r="D13" s="9">
        <v>1</v>
      </c>
      <c r="E13" s="9" t="s">
        <v>30</v>
      </c>
      <c r="F13" s="9" t="s">
        <v>30</v>
      </c>
      <c r="G13" s="9" t="s">
        <v>30</v>
      </c>
      <c r="H13" s="9" t="s">
        <v>30</v>
      </c>
      <c r="I13" s="9" t="s">
        <v>30</v>
      </c>
      <c r="J13" s="9">
        <v>2</v>
      </c>
    </row>
    <row r="14" spans="1:10" ht="9" customHeight="1">
      <c r="A14" s="8" t="s">
        <v>50</v>
      </c>
      <c r="B14" s="9" t="s">
        <v>30</v>
      </c>
      <c r="C14" s="9">
        <v>1</v>
      </c>
      <c r="D14" s="9" t="s">
        <v>30</v>
      </c>
      <c r="E14" s="9">
        <v>1</v>
      </c>
      <c r="F14" s="9">
        <v>1</v>
      </c>
      <c r="G14" s="9" t="s">
        <v>30</v>
      </c>
      <c r="H14" s="9" t="s">
        <v>30</v>
      </c>
      <c r="I14" s="9">
        <v>1</v>
      </c>
      <c r="J14" s="9">
        <v>4</v>
      </c>
    </row>
    <row r="15" spans="1:10" s="15" customFormat="1" ht="9" customHeight="1">
      <c r="A15" s="13" t="s">
        <v>23</v>
      </c>
      <c r="B15" s="23">
        <v>263</v>
      </c>
      <c r="C15" s="23">
        <v>477</v>
      </c>
      <c r="D15" s="23">
        <v>170</v>
      </c>
      <c r="E15" s="23">
        <v>40</v>
      </c>
      <c r="F15" s="23">
        <v>5</v>
      </c>
      <c r="G15" s="23">
        <v>5</v>
      </c>
      <c r="H15" s="23">
        <v>1</v>
      </c>
      <c r="I15" s="23">
        <v>1</v>
      </c>
      <c r="J15" s="23">
        <v>962</v>
      </c>
    </row>
    <row r="16" spans="1:10" ht="19.5" customHeight="1">
      <c r="A16" s="152">
        <v>1971</v>
      </c>
      <c r="B16" s="152"/>
      <c r="C16" s="152"/>
      <c r="D16" s="152"/>
      <c r="E16" s="152"/>
      <c r="F16" s="152"/>
      <c r="G16" s="152"/>
      <c r="H16" s="152"/>
      <c r="I16" s="152"/>
      <c r="J16" s="152"/>
    </row>
    <row r="17" spans="1:10" ht="9" customHeight="1">
      <c r="A17" s="8" t="s">
        <v>44</v>
      </c>
      <c r="B17" s="9">
        <v>36</v>
      </c>
      <c r="C17" s="9">
        <v>11</v>
      </c>
      <c r="D17" s="9" t="s">
        <v>30</v>
      </c>
      <c r="E17" s="9" t="s">
        <v>30</v>
      </c>
      <c r="F17" s="9" t="s">
        <v>30</v>
      </c>
      <c r="G17" s="9" t="s">
        <v>30</v>
      </c>
      <c r="H17" s="9" t="s">
        <v>30</v>
      </c>
      <c r="I17" s="9" t="s">
        <v>30</v>
      </c>
      <c r="J17" s="9">
        <v>47</v>
      </c>
    </row>
    <row r="18" spans="1:10" ht="9" customHeight="1">
      <c r="A18" s="8" t="s">
        <v>24</v>
      </c>
      <c r="B18" s="9">
        <v>115</v>
      </c>
      <c r="C18" s="9">
        <v>224</v>
      </c>
      <c r="D18" s="9">
        <v>27</v>
      </c>
      <c r="E18" s="9">
        <v>4</v>
      </c>
      <c r="F18" s="9" t="s">
        <v>30</v>
      </c>
      <c r="G18" s="9" t="s">
        <v>30</v>
      </c>
      <c r="H18" s="9" t="s">
        <v>30</v>
      </c>
      <c r="I18" s="9" t="s">
        <v>30</v>
      </c>
      <c r="J18" s="9">
        <v>370</v>
      </c>
    </row>
    <row r="19" spans="1:10" ht="9" customHeight="1">
      <c r="A19" s="8" t="s">
        <v>45</v>
      </c>
      <c r="B19" s="9">
        <v>38</v>
      </c>
      <c r="C19" s="9">
        <v>160</v>
      </c>
      <c r="D19" s="9">
        <v>77</v>
      </c>
      <c r="E19" s="9">
        <v>4</v>
      </c>
      <c r="F19" s="9">
        <v>2</v>
      </c>
      <c r="G19" s="9" t="s">
        <v>30</v>
      </c>
      <c r="H19" s="9" t="s">
        <v>30</v>
      </c>
      <c r="I19" s="9" t="s">
        <v>30</v>
      </c>
      <c r="J19" s="9">
        <v>281</v>
      </c>
    </row>
    <row r="20" spans="1:10" ht="9" customHeight="1">
      <c r="A20" s="8" t="s">
        <v>46</v>
      </c>
      <c r="B20" s="9">
        <v>9</v>
      </c>
      <c r="C20" s="9">
        <v>23</v>
      </c>
      <c r="D20" s="9">
        <v>18</v>
      </c>
      <c r="E20" s="9">
        <v>14</v>
      </c>
      <c r="F20" s="9">
        <v>2</v>
      </c>
      <c r="G20" s="9">
        <v>1</v>
      </c>
      <c r="H20" s="9" t="s">
        <v>30</v>
      </c>
      <c r="I20" s="9" t="s">
        <v>30</v>
      </c>
      <c r="J20" s="9">
        <v>67</v>
      </c>
    </row>
    <row r="21" spans="1:10" ht="9" customHeight="1">
      <c r="A21" s="8" t="s">
        <v>47</v>
      </c>
      <c r="B21" s="9">
        <v>1</v>
      </c>
      <c r="C21" s="9">
        <v>4</v>
      </c>
      <c r="D21" s="9">
        <v>5</v>
      </c>
      <c r="E21" s="9">
        <v>3</v>
      </c>
      <c r="F21" s="9">
        <v>2</v>
      </c>
      <c r="G21" s="9">
        <v>1</v>
      </c>
      <c r="H21" s="9" t="s">
        <v>30</v>
      </c>
      <c r="I21" s="9" t="s">
        <v>30</v>
      </c>
      <c r="J21" s="9">
        <v>16</v>
      </c>
    </row>
    <row r="22" spans="1:10" ht="9" customHeight="1">
      <c r="A22" s="8" t="s">
        <v>48</v>
      </c>
      <c r="B22" s="9" t="s">
        <v>30</v>
      </c>
      <c r="C22" s="9" t="s">
        <v>30</v>
      </c>
      <c r="D22" s="9">
        <v>1</v>
      </c>
      <c r="E22" s="9">
        <v>2</v>
      </c>
      <c r="F22" s="9">
        <v>1</v>
      </c>
      <c r="G22" s="9">
        <v>1</v>
      </c>
      <c r="H22" s="9" t="s">
        <v>30</v>
      </c>
      <c r="I22" s="9" t="s">
        <v>30</v>
      </c>
      <c r="J22" s="9">
        <v>5</v>
      </c>
    </row>
    <row r="23" spans="1:10" ht="9" customHeight="1">
      <c r="A23" s="8" t="s">
        <v>49</v>
      </c>
      <c r="B23" s="9" t="s">
        <v>30</v>
      </c>
      <c r="C23" s="9" t="s">
        <v>30</v>
      </c>
      <c r="D23" s="9" t="s">
        <v>30</v>
      </c>
      <c r="E23" s="9">
        <v>1</v>
      </c>
      <c r="F23" s="9">
        <v>1</v>
      </c>
      <c r="G23" s="9" t="s">
        <v>30</v>
      </c>
      <c r="H23" s="9" t="s">
        <v>30</v>
      </c>
      <c r="I23" s="9" t="s">
        <v>30</v>
      </c>
      <c r="J23" s="9">
        <v>2</v>
      </c>
    </row>
    <row r="24" spans="1:10" ht="9" customHeight="1">
      <c r="A24" s="8" t="s">
        <v>50</v>
      </c>
      <c r="B24" s="9" t="s">
        <v>30</v>
      </c>
      <c r="C24" s="9" t="s">
        <v>30</v>
      </c>
      <c r="D24" s="9" t="s">
        <v>30</v>
      </c>
      <c r="E24" s="9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9" t="s">
        <v>30</v>
      </c>
    </row>
    <row r="25" spans="1:10" s="15" customFormat="1" ht="9" customHeight="1">
      <c r="A25" s="13" t="s">
        <v>23</v>
      </c>
      <c r="B25" s="23">
        <v>199</v>
      </c>
      <c r="C25" s="23">
        <v>422</v>
      </c>
      <c r="D25" s="23">
        <v>128</v>
      </c>
      <c r="E25" s="23">
        <v>28</v>
      </c>
      <c r="F25" s="23">
        <v>8</v>
      </c>
      <c r="G25" s="23">
        <v>3</v>
      </c>
      <c r="H25" s="23" t="s">
        <v>30</v>
      </c>
      <c r="I25" s="23" t="s">
        <v>30</v>
      </c>
      <c r="J25" s="23">
        <v>788</v>
      </c>
    </row>
    <row r="26" spans="1:10" s="103" customFormat="1" ht="19.5" customHeight="1">
      <c r="A26" s="168">
        <v>1970</v>
      </c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ht="9" customHeight="1">
      <c r="A27" s="8" t="s">
        <v>44</v>
      </c>
      <c r="B27" s="9">
        <v>33</v>
      </c>
      <c r="C27" s="9">
        <v>3</v>
      </c>
      <c r="D27" s="9">
        <v>3</v>
      </c>
      <c r="E27" s="9" t="s">
        <v>30</v>
      </c>
      <c r="F27" s="9" t="s">
        <v>30</v>
      </c>
      <c r="G27" s="9" t="s">
        <v>30</v>
      </c>
      <c r="H27" s="9" t="s">
        <v>30</v>
      </c>
      <c r="I27" s="9" t="s">
        <v>30</v>
      </c>
      <c r="J27" s="9">
        <v>39</v>
      </c>
    </row>
    <row r="28" spans="1:10" ht="9" customHeight="1">
      <c r="A28" s="8" t="s">
        <v>24</v>
      </c>
      <c r="B28" s="9">
        <v>104</v>
      </c>
      <c r="C28" s="9">
        <v>165</v>
      </c>
      <c r="D28" s="9">
        <v>21</v>
      </c>
      <c r="E28" s="9">
        <v>3</v>
      </c>
      <c r="F28" s="9">
        <v>1</v>
      </c>
      <c r="G28" s="9" t="s">
        <v>30</v>
      </c>
      <c r="H28" s="9" t="s">
        <v>30</v>
      </c>
      <c r="I28" s="9" t="s">
        <v>30</v>
      </c>
      <c r="J28" s="9">
        <v>294</v>
      </c>
    </row>
    <row r="29" spans="1:10" ht="9" customHeight="1">
      <c r="A29" s="8" t="s">
        <v>45</v>
      </c>
      <c r="B29" s="9">
        <v>35</v>
      </c>
      <c r="C29" s="9">
        <v>168</v>
      </c>
      <c r="D29" s="9">
        <v>57</v>
      </c>
      <c r="E29" s="9">
        <v>9</v>
      </c>
      <c r="F29" s="9">
        <v>3</v>
      </c>
      <c r="G29" s="9" t="s">
        <v>30</v>
      </c>
      <c r="H29" s="9" t="s">
        <v>30</v>
      </c>
      <c r="I29" s="9" t="s">
        <v>30</v>
      </c>
      <c r="J29" s="9">
        <v>272</v>
      </c>
    </row>
    <row r="30" spans="1:10" ht="9" customHeight="1">
      <c r="A30" s="8" t="s">
        <v>46</v>
      </c>
      <c r="B30" s="9">
        <v>6</v>
      </c>
      <c r="C30" s="9">
        <v>24</v>
      </c>
      <c r="D30" s="9">
        <v>26</v>
      </c>
      <c r="E30" s="9">
        <v>11</v>
      </c>
      <c r="F30" s="9">
        <v>4</v>
      </c>
      <c r="G30" s="9" t="s">
        <v>30</v>
      </c>
      <c r="H30" s="9" t="s">
        <v>30</v>
      </c>
      <c r="I30" s="9" t="s">
        <v>30</v>
      </c>
      <c r="J30" s="9">
        <v>71</v>
      </c>
    </row>
    <row r="31" spans="1:10" ht="9" customHeight="1">
      <c r="A31" s="8" t="s">
        <v>47</v>
      </c>
      <c r="B31" s="9">
        <v>1</v>
      </c>
      <c r="C31" s="9">
        <v>2</v>
      </c>
      <c r="D31" s="9">
        <v>6</v>
      </c>
      <c r="E31" s="9">
        <v>5</v>
      </c>
      <c r="F31" s="9">
        <v>1</v>
      </c>
      <c r="G31" s="9">
        <v>1</v>
      </c>
      <c r="H31" s="9" t="s">
        <v>30</v>
      </c>
      <c r="I31" s="9" t="s">
        <v>30</v>
      </c>
      <c r="J31" s="9">
        <v>16</v>
      </c>
    </row>
    <row r="32" spans="1:10" ht="9" customHeight="1">
      <c r="A32" s="8" t="s">
        <v>48</v>
      </c>
      <c r="B32" s="9" t="s">
        <v>30</v>
      </c>
      <c r="C32" s="9" t="s">
        <v>30</v>
      </c>
      <c r="D32" s="9" t="s">
        <v>30</v>
      </c>
      <c r="E32" s="9">
        <v>1</v>
      </c>
      <c r="F32" s="9">
        <v>1</v>
      </c>
      <c r="G32" s="9">
        <v>1</v>
      </c>
      <c r="H32" s="9" t="s">
        <v>30</v>
      </c>
      <c r="I32" s="9" t="s">
        <v>30</v>
      </c>
      <c r="J32" s="9">
        <v>3</v>
      </c>
    </row>
    <row r="33" spans="1:10" ht="9" customHeight="1">
      <c r="A33" s="8" t="s">
        <v>49</v>
      </c>
      <c r="B33" s="9" t="s">
        <v>30</v>
      </c>
      <c r="C33" s="9" t="s">
        <v>30</v>
      </c>
      <c r="D33" s="9" t="s">
        <v>30</v>
      </c>
      <c r="E33" s="9" t="s">
        <v>30</v>
      </c>
      <c r="F33" s="9" t="s">
        <v>30</v>
      </c>
      <c r="G33" s="9">
        <v>2</v>
      </c>
      <c r="H33" s="9" t="s">
        <v>30</v>
      </c>
      <c r="I33" s="9" t="s">
        <v>30</v>
      </c>
      <c r="J33" s="9">
        <v>2</v>
      </c>
    </row>
    <row r="34" spans="1:10" ht="9" customHeight="1">
      <c r="A34" s="8" t="s">
        <v>50</v>
      </c>
      <c r="B34" s="9" t="s">
        <v>30</v>
      </c>
      <c r="C34" s="9" t="s">
        <v>30</v>
      </c>
      <c r="D34" s="9" t="s">
        <v>30</v>
      </c>
      <c r="E34" s="9" t="s">
        <v>30</v>
      </c>
      <c r="F34" s="9" t="s">
        <v>30</v>
      </c>
      <c r="G34" s="9" t="s">
        <v>30</v>
      </c>
      <c r="H34" s="9" t="s">
        <v>30</v>
      </c>
      <c r="I34" s="9" t="s">
        <v>30</v>
      </c>
      <c r="J34" s="9" t="s">
        <v>30</v>
      </c>
    </row>
    <row r="35" spans="1:10" s="15" customFormat="1" ht="9" customHeight="1">
      <c r="A35" s="13" t="s">
        <v>23</v>
      </c>
      <c r="B35" s="23">
        <v>179</v>
      </c>
      <c r="C35" s="23">
        <v>362</v>
      </c>
      <c r="D35" s="23">
        <v>113</v>
      </c>
      <c r="E35" s="23">
        <v>29</v>
      </c>
      <c r="F35" s="23">
        <v>10</v>
      </c>
      <c r="G35" s="23">
        <v>4</v>
      </c>
      <c r="H35" s="23" t="s">
        <v>30</v>
      </c>
      <c r="I35" s="23" t="s">
        <v>30</v>
      </c>
      <c r="J35" s="23">
        <v>697</v>
      </c>
    </row>
    <row r="36" spans="1:10" ht="19.5" customHeight="1">
      <c r="A36" s="168" t="s">
        <v>356</v>
      </c>
      <c r="B36" s="168"/>
      <c r="C36" s="168"/>
      <c r="D36" s="168"/>
      <c r="E36" s="168"/>
      <c r="F36" s="168"/>
      <c r="G36" s="168"/>
      <c r="H36" s="168"/>
      <c r="I36" s="168"/>
      <c r="J36" s="168"/>
    </row>
    <row r="37" spans="1:10" ht="9" customHeight="1">
      <c r="A37" s="8" t="s">
        <v>44</v>
      </c>
      <c r="B37" s="9">
        <v>110</v>
      </c>
      <c r="C37" s="9">
        <v>28</v>
      </c>
      <c r="D37" s="9">
        <v>6</v>
      </c>
      <c r="E37" s="9">
        <v>1</v>
      </c>
      <c r="F37" s="9">
        <v>1</v>
      </c>
      <c r="G37" s="9" t="s">
        <v>30</v>
      </c>
      <c r="H37" s="9" t="s">
        <v>30</v>
      </c>
      <c r="I37" s="9" t="s">
        <v>30</v>
      </c>
      <c r="J37" s="9">
        <v>146</v>
      </c>
    </row>
    <row r="38" spans="1:10" ht="9" customHeight="1">
      <c r="A38" s="8" t="s">
        <v>24</v>
      </c>
      <c r="B38" s="9">
        <v>334</v>
      </c>
      <c r="C38" s="9">
        <v>509</v>
      </c>
      <c r="D38" s="9">
        <v>100</v>
      </c>
      <c r="E38" s="9">
        <v>8</v>
      </c>
      <c r="F38" s="9">
        <v>2</v>
      </c>
      <c r="G38" s="9">
        <v>1</v>
      </c>
      <c r="H38" s="9" t="s">
        <v>30</v>
      </c>
      <c r="I38" s="9" t="s">
        <v>30</v>
      </c>
      <c r="J38" s="9">
        <v>954</v>
      </c>
    </row>
    <row r="39" spans="1:10" ht="9" customHeight="1">
      <c r="A39" s="8" t="s">
        <v>45</v>
      </c>
      <c r="B39" s="9">
        <v>153</v>
      </c>
      <c r="C39" s="9">
        <v>582</v>
      </c>
      <c r="D39" s="9">
        <v>311</v>
      </c>
      <c r="E39" s="9">
        <v>46</v>
      </c>
      <c r="F39" s="9">
        <v>6</v>
      </c>
      <c r="G39" s="9">
        <v>1</v>
      </c>
      <c r="H39" s="9" t="s">
        <v>30</v>
      </c>
      <c r="I39" s="9" t="s">
        <v>30</v>
      </c>
      <c r="J39" s="22">
        <v>1099</v>
      </c>
    </row>
    <row r="40" spans="1:10" ht="9" customHeight="1">
      <c r="A40" s="8" t="s">
        <v>46</v>
      </c>
      <c r="B40" s="9">
        <v>17</v>
      </c>
      <c r="C40" s="9">
        <v>88</v>
      </c>
      <c r="D40" s="9">
        <v>85</v>
      </c>
      <c r="E40" s="9">
        <v>38</v>
      </c>
      <c r="F40" s="9">
        <v>7</v>
      </c>
      <c r="G40" s="9">
        <v>2</v>
      </c>
      <c r="H40" s="9" t="s">
        <v>30</v>
      </c>
      <c r="I40" s="9" t="s">
        <v>30</v>
      </c>
      <c r="J40" s="9">
        <v>237</v>
      </c>
    </row>
    <row r="41" spans="1:10" ht="9" customHeight="1">
      <c r="A41" s="8" t="s">
        <v>47</v>
      </c>
      <c r="B41" s="9">
        <v>1</v>
      </c>
      <c r="C41" s="9">
        <v>16</v>
      </c>
      <c r="D41" s="9">
        <v>19</v>
      </c>
      <c r="E41" s="9">
        <v>10</v>
      </c>
      <c r="F41" s="9">
        <v>7</v>
      </c>
      <c r="G41" s="9">
        <v>1</v>
      </c>
      <c r="H41" s="9" t="s">
        <v>30</v>
      </c>
      <c r="I41" s="9" t="s">
        <v>30</v>
      </c>
      <c r="J41" s="9">
        <v>54</v>
      </c>
    </row>
    <row r="42" spans="1:10" ht="9" customHeight="1">
      <c r="A42" s="8" t="s">
        <v>48</v>
      </c>
      <c r="B42" s="9" t="s">
        <v>30</v>
      </c>
      <c r="C42" s="9">
        <v>1</v>
      </c>
      <c r="D42" s="9">
        <v>3</v>
      </c>
      <c r="E42" s="9">
        <v>2</v>
      </c>
      <c r="F42" s="9">
        <v>4</v>
      </c>
      <c r="G42" s="9">
        <v>1</v>
      </c>
      <c r="H42" s="9" t="s">
        <v>30</v>
      </c>
      <c r="I42" s="9" t="s">
        <v>30</v>
      </c>
      <c r="J42" s="9">
        <v>11</v>
      </c>
    </row>
    <row r="43" spans="1:10" ht="9" customHeight="1">
      <c r="A43" s="8" t="s">
        <v>49</v>
      </c>
      <c r="B43" s="9" t="s">
        <v>30</v>
      </c>
      <c r="C43" s="9" t="s">
        <v>30</v>
      </c>
      <c r="D43" s="9">
        <v>1</v>
      </c>
      <c r="E43" s="9">
        <v>1</v>
      </c>
      <c r="F43" s="9" t="s">
        <v>30</v>
      </c>
      <c r="G43" s="9">
        <v>1</v>
      </c>
      <c r="H43" s="9" t="s">
        <v>30</v>
      </c>
      <c r="I43" s="9" t="s">
        <v>30</v>
      </c>
      <c r="J43" s="9">
        <v>3</v>
      </c>
    </row>
    <row r="44" spans="1:10" ht="9" customHeight="1">
      <c r="A44" s="8" t="s">
        <v>50</v>
      </c>
      <c r="B44" s="9" t="s">
        <v>30</v>
      </c>
      <c r="C44" s="9" t="s">
        <v>30</v>
      </c>
      <c r="D44" s="9" t="s">
        <v>30</v>
      </c>
      <c r="E44" s="9" t="s">
        <v>30</v>
      </c>
      <c r="F44" s="9" t="s">
        <v>30</v>
      </c>
      <c r="G44" s="9" t="s">
        <v>30</v>
      </c>
      <c r="H44" s="9" t="s">
        <v>30</v>
      </c>
      <c r="I44" s="9" t="s">
        <v>30</v>
      </c>
      <c r="J44" s="9" t="s">
        <v>30</v>
      </c>
    </row>
    <row r="45" spans="1:10" s="15" customFormat="1" ht="9" customHeight="1">
      <c r="A45" s="13" t="s">
        <v>23</v>
      </c>
      <c r="B45" s="23">
        <v>615</v>
      </c>
      <c r="C45" s="14">
        <v>1224</v>
      </c>
      <c r="D45" s="23">
        <v>525</v>
      </c>
      <c r="E45" s="23">
        <v>106</v>
      </c>
      <c r="F45" s="23">
        <v>27</v>
      </c>
      <c r="G45" s="23">
        <v>7</v>
      </c>
      <c r="H45" s="23" t="s">
        <v>30</v>
      </c>
      <c r="I45" s="23" t="s">
        <v>30</v>
      </c>
      <c r="J45" s="14">
        <v>2504</v>
      </c>
    </row>
    <row r="46" spans="1:10" s="49" customFormat="1" ht="19.5" customHeight="1">
      <c r="A46" s="168" t="s">
        <v>357</v>
      </c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s="49" customFormat="1" ht="9" customHeight="1">
      <c r="A47" s="8" t="s">
        <v>44</v>
      </c>
      <c r="B47" s="9">
        <v>58</v>
      </c>
      <c r="C47" s="9">
        <v>21</v>
      </c>
      <c r="D47" s="9">
        <v>10</v>
      </c>
      <c r="E47" s="9" t="s">
        <v>30</v>
      </c>
      <c r="F47" s="9" t="s">
        <v>30</v>
      </c>
      <c r="G47" s="9" t="s">
        <v>30</v>
      </c>
      <c r="H47" s="9" t="s">
        <v>30</v>
      </c>
      <c r="I47" s="9" t="s">
        <v>30</v>
      </c>
      <c r="J47" s="9">
        <v>89</v>
      </c>
    </row>
    <row r="48" spans="1:10" s="49" customFormat="1" ht="9" customHeight="1">
      <c r="A48" s="8" t="s">
        <v>24</v>
      </c>
      <c r="B48" s="9">
        <v>154</v>
      </c>
      <c r="C48" s="9">
        <v>314</v>
      </c>
      <c r="D48" s="9">
        <v>71</v>
      </c>
      <c r="E48" s="9">
        <v>7</v>
      </c>
      <c r="F48" s="9" t="s">
        <v>30</v>
      </c>
      <c r="G48" s="9" t="s">
        <v>30</v>
      </c>
      <c r="H48" s="9" t="s">
        <v>30</v>
      </c>
      <c r="I48" s="9" t="s">
        <v>30</v>
      </c>
      <c r="J48" s="9">
        <v>546</v>
      </c>
    </row>
    <row r="49" spans="1:10" s="49" customFormat="1" ht="9" customHeight="1">
      <c r="A49" s="8" t="s">
        <v>45</v>
      </c>
      <c r="B49" s="9">
        <v>81</v>
      </c>
      <c r="C49" s="9">
        <v>339</v>
      </c>
      <c r="D49" s="9">
        <v>180</v>
      </c>
      <c r="E49" s="9">
        <v>9</v>
      </c>
      <c r="F49" s="9">
        <v>4</v>
      </c>
      <c r="G49" s="9">
        <v>2</v>
      </c>
      <c r="H49" s="9" t="s">
        <v>30</v>
      </c>
      <c r="I49" s="9" t="s">
        <v>30</v>
      </c>
      <c r="J49" s="9">
        <v>615</v>
      </c>
    </row>
    <row r="50" spans="1:10" s="49" customFormat="1" ht="9" customHeight="1">
      <c r="A50" s="8" t="s">
        <v>46</v>
      </c>
      <c r="B50" s="9">
        <v>12</v>
      </c>
      <c r="C50" s="9">
        <v>68</v>
      </c>
      <c r="D50" s="9">
        <v>59</v>
      </c>
      <c r="E50" s="9">
        <v>25</v>
      </c>
      <c r="F50" s="9" t="s">
        <v>30</v>
      </c>
      <c r="G50" s="9" t="s">
        <v>30</v>
      </c>
      <c r="H50" s="9" t="s">
        <v>30</v>
      </c>
      <c r="I50" s="9" t="s">
        <v>30</v>
      </c>
      <c r="J50" s="9">
        <v>164</v>
      </c>
    </row>
    <row r="51" spans="1:10" s="49" customFormat="1" ht="9" customHeight="1">
      <c r="A51" s="8" t="s">
        <v>47</v>
      </c>
      <c r="B51" s="9">
        <v>2</v>
      </c>
      <c r="C51" s="9">
        <v>6</v>
      </c>
      <c r="D51" s="9">
        <v>10</v>
      </c>
      <c r="E51" s="9">
        <v>2</v>
      </c>
      <c r="F51" s="9" t="s">
        <v>30</v>
      </c>
      <c r="G51" s="9" t="s">
        <v>30</v>
      </c>
      <c r="H51" s="9" t="s">
        <v>30</v>
      </c>
      <c r="I51" s="9" t="s">
        <v>30</v>
      </c>
      <c r="J51" s="9">
        <v>20</v>
      </c>
    </row>
    <row r="52" spans="1:10" s="49" customFormat="1" ht="9" customHeight="1">
      <c r="A52" s="8" t="s">
        <v>48</v>
      </c>
      <c r="B52" s="9" t="s">
        <v>30</v>
      </c>
      <c r="C52" s="9">
        <v>1</v>
      </c>
      <c r="D52" s="9" t="s">
        <v>30</v>
      </c>
      <c r="E52" s="9" t="s">
        <v>30</v>
      </c>
      <c r="F52" s="9" t="s">
        <v>30</v>
      </c>
      <c r="G52" s="9" t="s">
        <v>30</v>
      </c>
      <c r="H52" s="9" t="s">
        <v>30</v>
      </c>
      <c r="I52" s="9" t="s">
        <v>30</v>
      </c>
      <c r="J52" s="9">
        <v>1</v>
      </c>
    </row>
    <row r="53" spans="1:10" s="49" customFormat="1" ht="9" customHeight="1">
      <c r="A53" s="8" t="s">
        <v>49</v>
      </c>
      <c r="B53" s="9" t="s">
        <v>30</v>
      </c>
      <c r="C53" s="9" t="s">
        <v>30</v>
      </c>
      <c r="D53" s="9" t="s">
        <v>30</v>
      </c>
      <c r="E53" s="9" t="s">
        <v>30</v>
      </c>
      <c r="F53" s="9" t="s">
        <v>30</v>
      </c>
      <c r="G53" s="9" t="s">
        <v>30</v>
      </c>
      <c r="H53" s="9" t="s">
        <v>30</v>
      </c>
      <c r="I53" s="9" t="s">
        <v>30</v>
      </c>
      <c r="J53" s="9" t="s">
        <v>30</v>
      </c>
    </row>
    <row r="54" spans="1:10" s="49" customFormat="1" ht="9" customHeight="1">
      <c r="A54" s="8" t="s">
        <v>50</v>
      </c>
      <c r="B54" s="9" t="s">
        <v>30</v>
      </c>
      <c r="C54" s="9" t="s">
        <v>30</v>
      </c>
      <c r="D54" s="9" t="s">
        <v>30</v>
      </c>
      <c r="E54" s="9" t="s">
        <v>30</v>
      </c>
      <c r="F54" s="9" t="s">
        <v>30</v>
      </c>
      <c r="G54" s="9" t="s">
        <v>30</v>
      </c>
      <c r="H54" s="9" t="s">
        <v>30</v>
      </c>
      <c r="I54" s="9" t="s">
        <v>30</v>
      </c>
      <c r="J54" s="9" t="s">
        <v>30</v>
      </c>
    </row>
    <row r="55" spans="1:10" s="15" customFormat="1" ht="9" customHeight="1">
      <c r="A55" s="13" t="s">
        <v>23</v>
      </c>
      <c r="B55" s="23">
        <v>307</v>
      </c>
      <c r="C55" s="23">
        <v>749</v>
      </c>
      <c r="D55" s="23">
        <v>330</v>
      </c>
      <c r="E55" s="23">
        <v>43</v>
      </c>
      <c r="F55" s="23">
        <v>4</v>
      </c>
      <c r="G55" s="23">
        <v>2</v>
      </c>
      <c r="H55" s="23" t="s">
        <v>30</v>
      </c>
      <c r="I55" s="23" t="s">
        <v>30</v>
      </c>
      <c r="J55" s="14">
        <v>1435</v>
      </c>
    </row>
    <row r="56" spans="1:10" s="15" customFormat="1" ht="11.25" customHeight="1">
      <c r="A56" s="6"/>
      <c r="B56" s="42"/>
      <c r="C56" s="42"/>
      <c r="D56" s="42"/>
      <c r="E56" s="42"/>
      <c r="F56" s="42"/>
      <c r="G56" s="42"/>
      <c r="H56" s="42"/>
      <c r="I56" s="42"/>
      <c r="J56" s="112"/>
    </row>
    <row r="57" spans="1:10" s="25" customFormat="1" ht="19.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</row>
  </sheetData>
  <mergeCells count="7">
    <mergeCell ref="J4:J5"/>
    <mergeCell ref="A46:J46"/>
    <mergeCell ref="A57:J57"/>
    <mergeCell ref="A16:J16"/>
    <mergeCell ref="A26:J26"/>
    <mergeCell ref="A36:J3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&amp;C116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L8" sqref="L8"/>
    </sheetView>
  </sheetViews>
  <sheetFormatPr defaultColWidth="9.140625" defaultRowHeight="12.75"/>
  <cols>
    <col min="1" max="1" width="15.00390625" style="2" customWidth="1"/>
    <col min="2" max="2" width="7.28125" style="2" customWidth="1"/>
    <col min="3" max="3" width="6.421875" style="2" customWidth="1"/>
    <col min="4" max="4" width="6.7109375" style="2" customWidth="1"/>
    <col min="5" max="5" width="6.421875" style="2" customWidth="1"/>
    <col min="6" max="8" width="6.57421875" style="2" customWidth="1"/>
    <col min="9" max="9" width="7.140625" style="2" customWidth="1"/>
    <col min="10" max="10" width="6.8515625" style="2" customWidth="1"/>
    <col min="11" max="16384" width="9.140625" style="2" customWidth="1"/>
  </cols>
  <sheetData>
    <row r="1" spans="1:10" ht="13.5" customHeight="1">
      <c r="A1" s="1" t="s">
        <v>344</v>
      </c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 t="s">
        <v>51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448</v>
      </c>
      <c r="B4" s="159" t="s">
        <v>205</v>
      </c>
      <c r="C4" s="159"/>
      <c r="D4" s="159"/>
      <c r="E4" s="159"/>
      <c r="F4" s="159"/>
      <c r="G4" s="159"/>
      <c r="H4" s="159"/>
      <c r="I4" s="159"/>
      <c r="J4" s="161" t="s">
        <v>23</v>
      </c>
    </row>
    <row r="5" spans="1:10" ht="13.5" customHeight="1">
      <c r="A5" s="43" t="s">
        <v>43</v>
      </c>
      <c r="B5" s="7" t="s">
        <v>44</v>
      </c>
      <c r="C5" s="44" t="s">
        <v>24</v>
      </c>
      <c r="D5" s="44" t="s">
        <v>45</v>
      </c>
      <c r="E5" s="44" t="s">
        <v>46</v>
      </c>
      <c r="F5" s="44" t="s">
        <v>47</v>
      </c>
      <c r="G5" s="44" t="s">
        <v>48</v>
      </c>
      <c r="H5" s="44" t="s">
        <v>49</v>
      </c>
      <c r="I5" s="7" t="s">
        <v>50</v>
      </c>
      <c r="J5" s="163"/>
    </row>
    <row r="6" spans="1:10" ht="19.5" customHeight="1">
      <c r="A6" s="29" t="s">
        <v>358</v>
      </c>
      <c r="B6" s="29"/>
      <c r="C6" s="48"/>
      <c r="D6" s="48"/>
      <c r="E6" s="48"/>
      <c r="F6" s="48"/>
      <c r="G6" s="48"/>
      <c r="H6" s="48"/>
      <c r="I6" s="29"/>
      <c r="J6" s="29"/>
    </row>
    <row r="7" spans="1:10" ht="9" customHeight="1">
      <c r="A7" s="8" t="s">
        <v>44</v>
      </c>
      <c r="B7" s="9">
        <v>46</v>
      </c>
      <c r="C7" s="9">
        <v>34</v>
      </c>
      <c r="D7" s="9">
        <v>2</v>
      </c>
      <c r="E7" s="9" t="s">
        <v>30</v>
      </c>
      <c r="F7" s="9" t="s">
        <v>30</v>
      </c>
      <c r="G7" s="9" t="s">
        <v>30</v>
      </c>
      <c r="H7" s="9" t="s">
        <v>30</v>
      </c>
      <c r="I7" s="9" t="s">
        <v>30</v>
      </c>
      <c r="J7" s="9">
        <v>82</v>
      </c>
    </row>
    <row r="8" spans="1:10" ht="9" customHeight="1">
      <c r="A8" s="8" t="s">
        <v>24</v>
      </c>
      <c r="B8" s="9">
        <v>175</v>
      </c>
      <c r="C8" s="9">
        <v>217</v>
      </c>
      <c r="D8" s="9">
        <v>36</v>
      </c>
      <c r="E8" s="9">
        <v>3</v>
      </c>
      <c r="F8" s="9" t="s">
        <v>30</v>
      </c>
      <c r="G8" s="9" t="s">
        <v>30</v>
      </c>
      <c r="H8" s="9" t="s">
        <v>30</v>
      </c>
      <c r="I8" s="9" t="s">
        <v>30</v>
      </c>
      <c r="J8" s="9">
        <v>431</v>
      </c>
    </row>
    <row r="9" spans="1:10" ht="9" customHeight="1">
      <c r="A9" s="8" t="s">
        <v>45</v>
      </c>
      <c r="B9" s="9">
        <v>67</v>
      </c>
      <c r="C9" s="9">
        <v>274</v>
      </c>
      <c r="D9" s="9">
        <v>139</v>
      </c>
      <c r="E9" s="9">
        <v>7</v>
      </c>
      <c r="F9" s="9">
        <v>1</v>
      </c>
      <c r="G9" s="9" t="s">
        <v>30</v>
      </c>
      <c r="H9" s="9" t="s">
        <v>30</v>
      </c>
      <c r="I9" s="9" t="s">
        <v>30</v>
      </c>
      <c r="J9" s="9">
        <v>488</v>
      </c>
    </row>
    <row r="10" spans="1:10" ht="9" customHeight="1">
      <c r="A10" s="8" t="s">
        <v>46</v>
      </c>
      <c r="B10" s="9">
        <v>8</v>
      </c>
      <c r="C10" s="9">
        <v>27</v>
      </c>
      <c r="D10" s="9">
        <v>23</v>
      </c>
      <c r="E10" s="9">
        <v>7</v>
      </c>
      <c r="F10" s="9" t="s">
        <v>30</v>
      </c>
      <c r="G10" s="9" t="s">
        <v>30</v>
      </c>
      <c r="H10" s="9" t="s">
        <v>30</v>
      </c>
      <c r="I10" s="9" t="s">
        <v>30</v>
      </c>
      <c r="J10" s="9">
        <v>65</v>
      </c>
    </row>
    <row r="11" spans="1:10" ht="9" customHeight="1">
      <c r="A11" s="8" t="s">
        <v>47</v>
      </c>
      <c r="B11" s="9" t="s">
        <v>30</v>
      </c>
      <c r="C11" s="9">
        <v>2</v>
      </c>
      <c r="D11" s="9">
        <v>2</v>
      </c>
      <c r="E11" s="9" t="s">
        <v>30</v>
      </c>
      <c r="F11" s="9" t="s">
        <v>30</v>
      </c>
      <c r="G11" s="9" t="s">
        <v>30</v>
      </c>
      <c r="H11" s="9" t="s">
        <v>30</v>
      </c>
      <c r="I11" s="9" t="s">
        <v>30</v>
      </c>
      <c r="J11" s="9">
        <v>4</v>
      </c>
    </row>
    <row r="12" spans="1:10" ht="9" customHeight="1">
      <c r="A12" s="8" t="s">
        <v>48</v>
      </c>
      <c r="B12" s="9" t="s">
        <v>30</v>
      </c>
      <c r="C12" s="9" t="s">
        <v>30</v>
      </c>
      <c r="D12" s="9" t="s">
        <v>30</v>
      </c>
      <c r="E12" s="9" t="s">
        <v>30</v>
      </c>
      <c r="F12" s="9" t="s">
        <v>30</v>
      </c>
      <c r="G12" s="9" t="s">
        <v>30</v>
      </c>
      <c r="H12" s="9" t="s">
        <v>30</v>
      </c>
      <c r="I12" s="9" t="s">
        <v>30</v>
      </c>
      <c r="J12" s="9" t="s">
        <v>30</v>
      </c>
    </row>
    <row r="13" spans="1:10" ht="9" customHeight="1">
      <c r="A13" s="8" t="s">
        <v>49</v>
      </c>
      <c r="B13" s="9" t="s">
        <v>30</v>
      </c>
      <c r="C13" s="9" t="s">
        <v>30</v>
      </c>
      <c r="D13" s="9" t="s">
        <v>30</v>
      </c>
      <c r="E13" s="9" t="s">
        <v>30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</row>
    <row r="14" spans="1:10" ht="9" customHeight="1">
      <c r="A14" s="8" t="s">
        <v>50</v>
      </c>
      <c r="B14" s="9" t="s">
        <v>30</v>
      </c>
      <c r="C14" s="9" t="s">
        <v>30</v>
      </c>
      <c r="D14" s="9" t="s">
        <v>30</v>
      </c>
      <c r="E14" s="9" t="s">
        <v>30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</row>
    <row r="15" spans="1:10" s="15" customFormat="1" ht="9" customHeight="1">
      <c r="A15" s="13" t="s">
        <v>23</v>
      </c>
      <c r="B15" s="23">
        <v>296</v>
      </c>
      <c r="C15" s="23">
        <v>554</v>
      </c>
      <c r="D15" s="23">
        <v>202</v>
      </c>
      <c r="E15" s="23">
        <v>17</v>
      </c>
      <c r="F15" s="23">
        <v>1</v>
      </c>
      <c r="G15" s="23" t="s">
        <v>30</v>
      </c>
      <c r="H15" s="23" t="s">
        <v>30</v>
      </c>
      <c r="I15" s="23" t="s">
        <v>30</v>
      </c>
      <c r="J15" s="14">
        <v>1070</v>
      </c>
    </row>
    <row r="16" spans="1:10" ht="19.5" customHeight="1">
      <c r="A16" s="168" t="s">
        <v>54</v>
      </c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9" customHeight="1">
      <c r="A17" s="8" t="s">
        <v>44</v>
      </c>
      <c r="B17" s="22">
        <v>1442</v>
      </c>
      <c r="C17" s="9">
        <v>591</v>
      </c>
      <c r="D17" s="9">
        <v>120</v>
      </c>
      <c r="E17" s="9">
        <v>9</v>
      </c>
      <c r="F17" s="9">
        <v>3</v>
      </c>
      <c r="G17" s="9">
        <v>2</v>
      </c>
      <c r="H17" s="9">
        <v>1</v>
      </c>
      <c r="I17" s="9">
        <v>2</v>
      </c>
      <c r="J17" s="22">
        <v>2170</v>
      </c>
    </row>
    <row r="18" spans="1:10" ht="9" customHeight="1">
      <c r="A18" s="8" t="s">
        <v>24</v>
      </c>
      <c r="B18" s="22">
        <v>6678</v>
      </c>
      <c r="C18" s="22">
        <v>12366</v>
      </c>
      <c r="D18" s="22">
        <v>2411</v>
      </c>
      <c r="E18" s="9">
        <v>252</v>
      </c>
      <c r="F18" s="9">
        <v>48</v>
      </c>
      <c r="G18" s="9">
        <v>14</v>
      </c>
      <c r="H18" s="9">
        <v>8</v>
      </c>
      <c r="I18" s="9">
        <v>11</v>
      </c>
      <c r="J18" s="22">
        <v>21788</v>
      </c>
    </row>
    <row r="19" spans="1:10" ht="9" customHeight="1">
      <c r="A19" s="8" t="s">
        <v>45</v>
      </c>
      <c r="B19" s="22">
        <v>3005</v>
      </c>
      <c r="C19" s="22">
        <v>16307</v>
      </c>
      <c r="D19" s="22">
        <v>12306</v>
      </c>
      <c r="E19" s="22">
        <v>1669</v>
      </c>
      <c r="F19" s="9">
        <v>248</v>
      </c>
      <c r="G19" s="9">
        <v>67</v>
      </c>
      <c r="H19" s="9">
        <v>19</v>
      </c>
      <c r="I19" s="9">
        <v>25</v>
      </c>
      <c r="J19" s="22">
        <v>33646</v>
      </c>
    </row>
    <row r="20" spans="1:10" ht="9" customHeight="1">
      <c r="A20" s="8" t="s">
        <v>46</v>
      </c>
      <c r="B20" s="9">
        <v>504</v>
      </c>
      <c r="C20" s="22">
        <v>3514</v>
      </c>
      <c r="D20" s="22">
        <v>6182</v>
      </c>
      <c r="E20" s="22">
        <v>3024</v>
      </c>
      <c r="F20" s="9">
        <v>493</v>
      </c>
      <c r="G20" s="9">
        <v>105</v>
      </c>
      <c r="H20" s="9">
        <v>25</v>
      </c>
      <c r="I20" s="9">
        <v>14</v>
      </c>
      <c r="J20" s="22">
        <v>13861</v>
      </c>
    </row>
    <row r="21" spans="1:10" ht="9" customHeight="1">
      <c r="A21" s="8" t="s">
        <v>47</v>
      </c>
      <c r="B21" s="9">
        <v>94</v>
      </c>
      <c r="C21" s="9">
        <v>726</v>
      </c>
      <c r="D21" s="22">
        <v>1461</v>
      </c>
      <c r="E21" s="22">
        <v>1335</v>
      </c>
      <c r="F21" s="9">
        <v>645</v>
      </c>
      <c r="G21" s="9">
        <v>141</v>
      </c>
      <c r="H21" s="9">
        <v>43</v>
      </c>
      <c r="I21" s="9">
        <v>7</v>
      </c>
      <c r="J21" s="22">
        <v>4452</v>
      </c>
    </row>
    <row r="22" spans="1:10" ht="9" customHeight="1">
      <c r="A22" s="8" t="s">
        <v>48</v>
      </c>
      <c r="B22" s="9">
        <v>35</v>
      </c>
      <c r="C22" s="9">
        <v>213</v>
      </c>
      <c r="D22" s="9">
        <v>415</v>
      </c>
      <c r="E22" s="9">
        <v>498</v>
      </c>
      <c r="F22" s="9">
        <v>364</v>
      </c>
      <c r="G22" s="9">
        <v>194</v>
      </c>
      <c r="H22" s="9">
        <v>62</v>
      </c>
      <c r="I22" s="9">
        <v>23</v>
      </c>
      <c r="J22" s="22">
        <v>1804</v>
      </c>
    </row>
    <row r="23" spans="1:10" ht="9" customHeight="1">
      <c r="A23" s="8" t="s">
        <v>49</v>
      </c>
      <c r="B23" s="9">
        <v>14</v>
      </c>
      <c r="C23" s="9">
        <v>77</v>
      </c>
      <c r="D23" s="9">
        <v>136</v>
      </c>
      <c r="E23" s="9">
        <v>191</v>
      </c>
      <c r="F23" s="9">
        <v>180</v>
      </c>
      <c r="G23" s="9">
        <v>157</v>
      </c>
      <c r="H23" s="9">
        <v>86</v>
      </c>
      <c r="I23" s="9">
        <v>35</v>
      </c>
      <c r="J23" s="9">
        <v>876</v>
      </c>
    </row>
    <row r="24" spans="1:10" ht="9" customHeight="1">
      <c r="A24" s="8" t="s">
        <v>50</v>
      </c>
      <c r="B24" s="9">
        <v>6</v>
      </c>
      <c r="C24" s="9">
        <v>65</v>
      </c>
      <c r="D24" s="9">
        <v>105</v>
      </c>
      <c r="E24" s="9">
        <v>148</v>
      </c>
      <c r="F24" s="9">
        <v>174</v>
      </c>
      <c r="G24" s="9">
        <v>173</v>
      </c>
      <c r="H24" s="9">
        <v>136</v>
      </c>
      <c r="I24" s="9">
        <v>238</v>
      </c>
      <c r="J24" s="22">
        <v>1045</v>
      </c>
    </row>
    <row r="25" spans="1:10" s="15" customFormat="1" ht="9" customHeight="1">
      <c r="A25" s="13" t="s">
        <v>23</v>
      </c>
      <c r="B25" s="14">
        <v>11778</v>
      </c>
      <c r="C25" s="14">
        <v>33859</v>
      </c>
      <c r="D25" s="14">
        <v>23136</v>
      </c>
      <c r="E25" s="14">
        <v>7126</v>
      </c>
      <c r="F25" s="14">
        <v>2155</v>
      </c>
      <c r="G25" s="23">
        <v>853</v>
      </c>
      <c r="H25" s="23">
        <v>380</v>
      </c>
      <c r="I25" s="23">
        <v>355</v>
      </c>
      <c r="J25" s="14">
        <v>79642</v>
      </c>
    </row>
    <row r="26" spans="1:10" s="15" customFormat="1" ht="9" customHeight="1">
      <c r="A26" s="6"/>
      <c r="B26" s="112"/>
      <c r="C26" s="112"/>
      <c r="D26" s="112"/>
      <c r="E26" s="112"/>
      <c r="F26" s="112"/>
      <c r="G26" s="42"/>
      <c r="H26" s="42"/>
      <c r="I26" s="42"/>
      <c r="J26" s="112"/>
    </row>
    <row r="27" spans="1:10" ht="19.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</row>
  </sheetData>
  <mergeCells count="4">
    <mergeCell ref="A16:J16"/>
    <mergeCell ref="A27:J27"/>
    <mergeCell ref="J4:J5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&amp;C117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1"/>
  <sheetViews>
    <sheetView showGridLines="0" workbookViewId="0" topLeftCell="A27">
      <selection activeCell="M56" sqref="M56"/>
    </sheetView>
  </sheetViews>
  <sheetFormatPr defaultColWidth="9.140625" defaultRowHeight="12.75"/>
  <cols>
    <col min="1" max="1" width="13.8515625" style="2" customWidth="1"/>
    <col min="2" max="5" width="7.7109375" style="2" customWidth="1"/>
    <col min="6" max="6" width="0.85546875" style="2" customWidth="1"/>
    <col min="7" max="10" width="7.7109375" style="2" customWidth="1"/>
    <col min="11" max="16384" width="9.140625" style="2" customWidth="1"/>
  </cols>
  <sheetData>
    <row r="1" ht="12.75" customHeight="1">
      <c r="A1" s="1" t="s">
        <v>60</v>
      </c>
    </row>
    <row r="2" ht="12.75" customHeight="1">
      <c r="A2" s="1"/>
    </row>
    <row r="3" spans="1:10" ht="9" customHeight="1">
      <c r="A3" s="26"/>
      <c r="B3" s="3"/>
      <c r="C3" s="3"/>
      <c r="D3" s="3"/>
      <c r="E3" s="3"/>
      <c r="F3" s="3"/>
      <c r="G3" s="3"/>
      <c r="H3" s="3"/>
      <c r="I3" s="3"/>
      <c r="J3" s="3"/>
    </row>
    <row r="4" spans="1:11" ht="27.75" customHeight="1">
      <c r="A4" s="165" t="s">
        <v>185</v>
      </c>
      <c r="B4" s="173" t="s">
        <v>206</v>
      </c>
      <c r="C4" s="173"/>
      <c r="D4" s="173"/>
      <c r="E4" s="173"/>
      <c r="F4" s="90"/>
      <c r="G4" s="159" t="s">
        <v>207</v>
      </c>
      <c r="H4" s="159"/>
      <c r="I4" s="159"/>
      <c r="J4" s="161" t="s">
        <v>23</v>
      </c>
      <c r="K4" s="8"/>
    </row>
    <row r="5" spans="1:11" ht="40.5" customHeight="1">
      <c r="A5" s="167"/>
      <c r="B5" s="7" t="s">
        <v>56</v>
      </c>
      <c r="C5" s="7" t="s">
        <v>57</v>
      </c>
      <c r="D5" s="7" t="s">
        <v>347</v>
      </c>
      <c r="E5" s="7" t="s">
        <v>23</v>
      </c>
      <c r="F5" s="21"/>
      <c r="G5" s="35" t="s">
        <v>417</v>
      </c>
      <c r="H5" s="35" t="s">
        <v>456</v>
      </c>
      <c r="I5" s="35" t="s">
        <v>457</v>
      </c>
      <c r="J5" s="142"/>
      <c r="K5" s="8"/>
    </row>
    <row r="6" spans="1:11" ht="19.5" customHeight="1">
      <c r="A6" s="169" t="s">
        <v>418</v>
      </c>
      <c r="B6" s="169"/>
      <c r="C6" s="169"/>
      <c r="D6" s="169"/>
      <c r="E6" s="169"/>
      <c r="F6" s="169"/>
      <c r="G6" s="169"/>
      <c r="H6" s="169"/>
      <c r="I6" s="169"/>
      <c r="J6" s="169"/>
      <c r="K6" s="8"/>
    </row>
    <row r="7" spans="1:11" ht="9" customHeight="1">
      <c r="A7" s="8" t="s">
        <v>1</v>
      </c>
      <c r="B7" s="8">
        <v>214</v>
      </c>
      <c r="C7" s="8">
        <v>596</v>
      </c>
      <c r="D7" s="8">
        <v>37</v>
      </c>
      <c r="E7" s="8">
        <v>847</v>
      </c>
      <c r="F7" s="8"/>
      <c r="G7" s="8">
        <v>742</v>
      </c>
      <c r="H7" s="8">
        <v>85</v>
      </c>
      <c r="I7" s="8">
        <v>20</v>
      </c>
      <c r="J7" s="8">
        <v>847</v>
      </c>
      <c r="K7" s="8"/>
    </row>
    <row r="8" spans="1:11" ht="9" customHeight="1">
      <c r="A8" s="8" t="s">
        <v>2</v>
      </c>
      <c r="B8" s="8">
        <v>11</v>
      </c>
      <c r="C8" s="8">
        <v>21</v>
      </c>
      <c r="D8" s="8">
        <v>1</v>
      </c>
      <c r="E8" s="8">
        <v>33</v>
      </c>
      <c r="F8" s="8"/>
      <c r="G8" s="8">
        <v>30</v>
      </c>
      <c r="H8" s="8">
        <v>2</v>
      </c>
      <c r="I8" s="8">
        <v>1</v>
      </c>
      <c r="J8" s="8">
        <v>33</v>
      </c>
      <c r="K8" s="8"/>
    </row>
    <row r="9" spans="1:11" ht="9" customHeight="1">
      <c r="A9" s="8" t="s">
        <v>3</v>
      </c>
      <c r="B9" s="8">
        <v>430</v>
      </c>
      <c r="C9" s="30">
        <v>1075</v>
      </c>
      <c r="D9" s="8">
        <v>23</v>
      </c>
      <c r="E9" s="30">
        <v>1528</v>
      </c>
      <c r="F9" s="30"/>
      <c r="G9" s="30">
        <v>1305</v>
      </c>
      <c r="H9" s="8">
        <v>170</v>
      </c>
      <c r="I9" s="8">
        <v>53</v>
      </c>
      <c r="J9" s="30">
        <v>1528</v>
      </c>
      <c r="K9" s="8"/>
    </row>
    <row r="10" spans="1:11" ht="9" customHeight="1">
      <c r="A10" s="8" t="s">
        <v>4</v>
      </c>
      <c r="B10" s="8">
        <v>33</v>
      </c>
      <c r="C10" s="8">
        <v>82</v>
      </c>
      <c r="D10" s="8">
        <v>2</v>
      </c>
      <c r="E10" s="8">
        <v>117</v>
      </c>
      <c r="F10" s="8"/>
      <c r="G10" s="8">
        <v>101</v>
      </c>
      <c r="H10" s="8">
        <v>15</v>
      </c>
      <c r="I10" s="8">
        <v>1</v>
      </c>
      <c r="J10" s="8">
        <v>117</v>
      </c>
      <c r="K10" s="8"/>
    </row>
    <row r="11" spans="1:11" s="12" customFormat="1" ht="9" customHeight="1">
      <c r="A11" s="10" t="s">
        <v>5</v>
      </c>
      <c r="B11" s="10">
        <v>24</v>
      </c>
      <c r="C11" s="10">
        <v>65</v>
      </c>
      <c r="D11" s="10">
        <v>1</v>
      </c>
      <c r="E11" s="10">
        <v>90</v>
      </c>
      <c r="F11" s="10"/>
      <c r="G11" s="10">
        <v>84</v>
      </c>
      <c r="H11" s="10">
        <v>5</v>
      </c>
      <c r="I11" s="10">
        <v>1</v>
      </c>
      <c r="J11" s="10">
        <v>90</v>
      </c>
      <c r="K11" s="10"/>
    </row>
    <row r="12" spans="1:11" s="12" customFormat="1" ht="9" customHeight="1">
      <c r="A12" s="10" t="s">
        <v>6</v>
      </c>
      <c r="B12" s="10">
        <v>9</v>
      </c>
      <c r="C12" s="10">
        <v>17</v>
      </c>
      <c r="D12" s="10">
        <v>1</v>
      </c>
      <c r="E12" s="10">
        <v>27</v>
      </c>
      <c r="F12" s="10"/>
      <c r="G12" s="10">
        <v>17</v>
      </c>
      <c r="H12" s="10">
        <v>10</v>
      </c>
      <c r="I12" s="11" t="s">
        <v>30</v>
      </c>
      <c r="J12" s="10">
        <v>27</v>
      </c>
      <c r="K12" s="10"/>
    </row>
    <row r="13" spans="1:11" ht="9" customHeight="1">
      <c r="A13" s="8" t="s">
        <v>7</v>
      </c>
      <c r="B13" s="8">
        <v>165</v>
      </c>
      <c r="C13" s="8">
        <v>449</v>
      </c>
      <c r="D13" s="8">
        <v>29</v>
      </c>
      <c r="E13" s="8">
        <v>643</v>
      </c>
      <c r="F13" s="8"/>
      <c r="G13" s="8">
        <v>479</v>
      </c>
      <c r="H13" s="8">
        <v>137</v>
      </c>
      <c r="I13" s="8">
        <v>27</v>
      </c>
      <c r="J13" s="8">
        <v>643</v>
      </c>
      <c r="K13" s="8"/>
    </row>
    <row r="14" spans="1:11" ht="9" customHeight="1">
      <c r="A14" s="8" t="s">
        <v>58</v>
      </c>
      <c r="B14" s="8">
        <v>79</v>
      </c>
      <c r="C14" s="8">
        <v>181</v>
      </c>
      <c r="D14" s="8">
        <v>1</v>
      </c>
      <c r="E14" s="8">
        <v>261</v>
      </c>
      <c r="F14" s="8"/>
      <c r="G14" s="8">
        <v>219</v>
      </c>
      <c r="H14" s="8">
        <v>36</v>
      </c>
      <c r="I14" s="8">
        <v>6</v>
      </c>
      <c r="J14" s="8">
        <v>261</v>
      </c>
      <c r="K14" s="8"/>
    </row>
    <row r="15" spans="1:11" ht="9" customHeight="1">
      <c r="A15" s="8" t="s">
        <v>9</v>
      </c>
      <c r="B15" s="8">
        <v>49</v>
      </c>
      <c r="C15" s="8">
        <v>155</v>
      </c>
      <c r="D15" s="8">
        <v>4</v>
      </c>
      <c r="E15" s="8">
        <v>208</v>
      </c>
      <c r="F15" s="8"/>
      <c r="G15" s="8">
        <v>178</v>
      </c>
      <c r="H15" s="8">
        <v>27</v>
      </c>
      <c r="I15" s="8">
        <v>3</v>
      </c>
      <c r="J15" s="8">
        <v>208</v>
      </c>
      <c r="K15" s="8"/>
    </row>
    <row r="16" spans="1:11" ht="9" customHeight="1">
      <c r="A16" s="8" t="s">
        <v>10</v>
      </c>
      <c r="B16" s="8">
        <v>201</v>
      </c>
      <c r="C16" s="8">
        <v>434</v>
      </c>
      <c r="D16" s="8">
        <v>14</v>
      </c>
      <c r="E16" s="8">
        <v>649</v>
      </c>
      <c r="F16" s="8"/>
      <c r="G16" s="8">
        <v>479</v>
      </c>
      <c r="H16" s="8">
        <v>147</v>
      </c>
      <c r="I16" s="8">
        <v>23</v>
      </c>
      <c r="J16" s="8">
        <v>649</v>
      </c>
      <c r="K16" s="8"/>
    </row>
    <row r="17" spans="1:11" ht="9" customHeight="1">
      <c r="A17" s="8" t="s">
        <v>11</v>
      </c>
      <c r="B17" s="8">
        <v>165</v>
      </c>
      <c r="C17" s="8">
        <v>380</v>
      </c>
      <c r="D17" s="8">
        <v>6</v>
      </c>
      <c r="E17" s="8">
        <v>551</v>
      </c>
      <c r="F17" s="8"/>
      <c r="G17" s="8">
        <v>456</v>
      </c>
      <c r="H17" s="8">
        <v>76</v>
      </c>
      <c r="I17" s="8">
        <v>19</v>
      </c>
      <c r="J17" s="8">
        <v>551</v>
      </c>
      <c r="K17" s="8"/>
    </row>
    <row r="18" spans="1:11" ht="9" customHeight="1">
      <c r="A18" s="8" t="s">
        <v>12</v>
      </c>
      <c r="B18" s="8">
        <v>39</v>
      </c>
      <c r="C18" s="8">
        <v>55</v>
      </c>
      <c r="D18" s="8">
        <v>1</v>
      </c>
      <c r="E18" s="8">
        <v>95</v>
      </c>
      <c r="F18" s="8"/>
      <c r="G18" s="8">
        <v>77</v>
      </c>
      <c r="H18" s="8">
        <v>15</v>
      </c>
      <c r="I18" s="8">
        <v>3</v>
      </c>
      <c r="J18" s="8">
        <v>95</v>
      </c>
      <c r="K18" s="8"/>
    </row>
    <row r="19" spans="1:11" ht="9" customHeight="1">
      <c r="A19" s="8" t="s">
        <v>13</v>
      </c>
      <c r="B19" s="8">
        <v>84</v>
      </c>
      <c r="C19" s="8">
        <v>225</v>
      </c>
      <c r="D19" s="8">
        <v>3</v>
      </c>
      <c r="E19" s="8">
        <v>312</v>
      </c>
      <c r="F19" s="8"/>
      <c r="G19" s="8">
        <v>246</v>
      </c>
      <c r="H19" s="8">
        <v>55</v>
      </c>
      <c r="I19" s="8">
        <v>11</v>
      </c>
      <c r="J19" s="8">
        <v>312</v>
      </c>
      <c r="K19" s="8"/>
    </row>
    <row r="20" spans="1:11" ht="9" customHeight="1">
      <c r="A20" s="8" t="s">
        <v>14</v>
      </c>
      <c r="B20" s="8">
        <v>330</v>
      </c>
      <c r="C20" s="8">
        <v>826</v>
      </c>
      <c r="D20" s="8">
        <v>45</v>
      </c>
      <c r="E20" s="30">
        <v>1201</v>
      </c>
      <c r="F20" s="30"/>
      <c r="G20" s="30">
        <v>1008</v>
      </c>
      <c r="H20" s="8">
        <v>163</v>
      </c>
      <c r="I20" s="8">
        <v>30</v>
      </c>
      <c r="J20" s="30">
        <v>1201</v>
      </c>
      <c r="K20" s="8"/>
    </row>
    <row r="21" spans="1:11" ht="9" customHeight="1">
      <c r="A21" s="8" t="s">
        <v>15</v>
      </c>
      <c r="B21" s="8">
        <v>58</v>
      </c>
      <c r="C21" s="8">
        <v>154</v>
      </c>
      <c r="D21" s="8">
        <v>4</v>
      </c>
      <c r="E21" s="8">
        <v>216</v>
      </c>
      <c r="F21" s="8"/>
      <c r="G21" s="8">
        <v>162</v>
      </c>
      <c r="H21" s="8">
        <v>45</v>
      </c>
      <c r="I21" s="8">
        <v>9</v>
      </c>
      <c r="J21" s="8">
        <v>216</v>
      </c>
      <c r="K21" s="8"/>
    </row>
    <row r="22" spans="1:11" ht="9" customHeight="1">
      <c r="A22" s="8" t="s">
        <v>16</v>
      </c>
      <c r="B22" s="8">
        <v>20</v>
      </c>
      <c r="C22" s="8">
        <v>36</v>
      </c>
      <c r="D22" s="9" t="s">
        <v>30</v>
      </c>
      <c r="E22" s="8">
        <v>56</v>
      </c>
      <c r="F22" s="8"/>
      <c r="G22" s="8">
        <v>47</v>
      </c>
      <c r="H22" s="8">
        <v>9</v>
      </c>
      <c r="I22" s="9" t="s">
        <v>30</v>
      </c>
      <c r="J22" s="8">
        <v>56</v>
      </c>
      <c r="K22" s="8"/>
    </row>
    <row r="23" spans="1:11" ht="9" customHeight="1">
      <c r="A23" s="8" t="s">
        <v>17</v>
      </c>
      <c r="B23" s="8">
        <v>355</v>
      </c>
      <c r="C23" s="8">
        <v>897</v>
      </c>
      <c r="D23" s="8">
        <v>13</v>
      </c>
      <c r="E23" s="30">
        <v>1265</v>
      </c>
      <c r="F23" s="30"/>
      <c r="G23" s="8">
        <v>970</v>
      </c>
      <c r="H23" s="8">
        <v>235</v>
      </c>
      <c r="I23" s="8">
        <v>60</v>
      </c>
      <c r="J23" s="30">
        <v>1265</v>
      </c>
      <c r="K23" s="8"/>
    </row>
    <row r="24" spans="1:11" ht="9" customHeight="1">
      <c r="A24" s="8" t="s">
        <v>18</v>
      </c>
      <c r="B24" s="8">
        <v>205</v>
      </c>
      <c r="C24" s="8">
        <v>471</v>
      </c>
      <c r="D24" s="8">
        <v>7</v>
      </c>
      <c r="E24" s="8">
        <v>683</v>
      </c>
      <c r="F24" s="8"/>
      <c r="G24" s="8">
        <v>556</v>
      </c>
      <c r="H24" s="8">
        <v>103</v>
      </c>
      <c r="I24" s="8">
        <v>24</v>
      </c>
      <c r="J24" s="8">
        <v>683</v>
      </c>
      <c r="K24" s="8"/>
    </row>
    <row r="25" spans="1:11" ht="9" customHeight="1">
      <c r="A25" s="8" t="s">
        <v>19</v>
      </c>
      <c r="B25" s="8">
        <v>23</v>
      </c>
      <c r="C25" s="8">
        <v>54</v>
      </c>
      <c r="D25" s="8">
        <v>1</v>
      </c>
      <c r="E25" s="8">
        <v>78</v>
      </c>
      <c r="F25" s="8"/>
      <c r="G25" s="8">
        <v>59</v>
      </c>
      <c r="H25" s="8">
        <v>15</v>
      </c>
      <c r="I25" s="8">
        <v>4</v>
      </c>
      <c r="J25" s="8">
        <v>78</v>
      </c>
      <c r="K25" s="8"/>
    </row>
    <row r="26" spans="1:11" ht="9" customHeight="1">
      <c r="A26" s="8" t="s">
        <v>59</v>
      </c>
      <c r="B26" s="8">
        <v>109</v>
      </c>
      <c r="C26" s="8">
        <v>194</v>
      </c>
      <c r="D26" s="8">
        <v>1</v>
      </c>
      <c r="E26" s="8">
        <v>304</v>
      </c>
      <c r="F26" s="8"/>
      <c r="G26" s="8">
        <v>264</v>
      </c>
      <c r="H26" s="8">
        <v>27</v>
      </c>
      <c r="I26" s="8">
        <v>13</v>
      </c>
      <c r="J26" s="8">
        <v>304</v>
      </c>
      <c r="K26" s="8"/>
    </row>
    <row r="27" spans="1:11" ht="9" customHeight="1">
      <c r="A27" s="8" t="s">
        <v>21</v>
      </c>
      <c r="B27" s="8">
        <v>370</v>
      </c>
      <c r="C27" s="8">
        <v>756</v>
      </c>
      <c r="D27" s="8">
        <v>55</v>
      </c>
      <c r="E27" s="30">
        <v>1181</v>
      </c>
      <c r="F27" s="30"/>
      <c r="G27" s="8">
        <v>948</v>
      </c>
      <c r="H27" s="8">
        <v>175</v>
      </c>
      <c r="I27" s="8">
        <v>58</v>
      </c>
      <c r="J27" s="30">
        <v>1181</v>
      </c>
      <c r="K27" s="8"/>
    </row>
    <row r="28" spans="1:11" ht="9" customHeight="1">
      <c r="A28" s="8" t="s">
        <v>22</v>
      </c>
      <c r="B28" s="8">
        <v>75</v>
      </c>
      <c r="C28" s="8">
        <v>261</v>
      </c>
      <c r="D28" s="8">
        <v>2</v>
      </c>
      <c r="E28" s="8">
        <v>338</v>
      </c>
      <c r="F28" s="8"/>
      <c r="G28" s="8">
        <v>307</v>
      </c>
      <c r="H28" s="8">
        <v>27</v>
      </c>
      <c r="I28" s="8">
        <v>4</v>
      </c>
      <c r="J28" s="8">
        <v>338</v>
      </c>
      <c r="K28" s="8"/>
    </row>
    <row r="29" spans="1:11" s="15" customFormat="1" ht="9" customHeight="1">
      <c r="A29" s="13" t="s">
        <v>187</v>
      </c>
      <c r="B29" s="31">
        <v>3015</v>
      </c>
      <c r="C29" s="31">
        <v>7302</v>
      </c>
      <c r="D29" s="13">
        <v>249</v>
      </c>
      <c r="E29" s="31">
        <v>10566</v>
      </c>
      <c r="F29" s="31"/>
      <c r="G29" s="31">
        <v>8633</v>
      </c>
      <c r="H29" s="31">
        <v>1564</v>
      </c>
      <c r="I29" s="13">
        <v>369</v>
      </c>
      <c r="J29" s="31">
        <v>10566</v>
      </c>
      <c r="K29" s="13"/>
    </row>
    <row r="30" spans="1:11" ht="19.5" customHeight="1">
      <c r="A30" s="172" t="s">
        <v>63</v>
      </c>
      <c r="B30" s="172"/>
      <c r="C30" s="172"/>
      <c r="D30" s="172"/>
      <c r="E30" s="172"/>
      <c r="F30" s="172"/>
      <c r="G30" s="172"/>
      <c r="H30" s="172"/>
      <c r="I30" s="172"/>
      <c r="J30" s="172"/>
      <c r="K30" s="8"/>
    </row>
    <row r="31" spans="1:11" ht="9" customHeight="1">
      <c r="A31" s="8" t="s">
        <v>1</v>
      </c>
      <c r="B31" s="52">
        <f>B7/E7*100</f>
        <v>25.265643447461628</v>
      </c>
      <c r="C31" s="52">
        <f>C7/E7*100</f>
        <v>70.3659976387249</v>
      </c>
      <c r="D31" s="52">
        <f>D7/E7*100</f>
        <v>4.368358913813459</v>
      </c>
      <c r="E31" s="52">
        <f aca="true" t="shared" si="0" ref="E31:E53">SUM(B31:D31)</f>
        <v>100</v>
      </c>
      <c r="F31" s="52"/>
      <c r="G31" s="52">
        <f>G7/J7*100</f>
        <v>87.60330578512396</v>
      </c>
      <c r="H31" s="52">
        <f>H7/J7*100</f>
        <v>10.035419126328216</v>
      </c>
      <c r="I31" s="52">
        <f>I7/J7*100</f>
        <v>2.3612750885478158</v>
      </c>
      <c r="J31" s="52">
        <f aca="true" t="shared" si="1" ref="J31:J53">SUM(G31:I31)</f>
        <v>100</v>
      </c>
      <c r="K31" s="8"/>
    </row>
    <row r="32" spans="1:11" ht="9" customHeight="1">
      <c r="A32" s="8" t="s">
        <v>2</v>
      </c>
      <c r="B32" s="52">
        <f aca="true" t="shared" si="2" ref="B32:B53">B8/E8*100</f>
        <v>33.33333333333333</v>
      </c>
      <c r="C32" s="52">
        <f aca="true" t="shared" si="3" ref="C32:C53">C8/E8*100</f>
        <v>63.63636363636363</v>
      </c>
      <c r="D32" s="122">
        <f>D8/E8*100</f>
        <v>3.0303030303030303</v>
      </c>
      <c r="E32" s="52">
        <f t="shared" si="0"/>
        <v>100</v>
      </c>
      <c r="F32" s="52"/>
      <c r="G32" s="52">
        <f aca="true" t="shared" si="4" ref="G32:G53">G8/J8*100</f>
        <v>90.9090909090909</v>
      </c>
      <c r="H32" s="52">
        <f aca="true" t="shared" si="5" ref="H32:H53">H8/J8*100</f>
        <v>6.0606060606060606</v>
      </c>
      <c r="I32" s="122">
        <f>I8/J8*100</f>
        <v>3.0303030303030303</v>
      </c>
      <c r="J32" s="52">
        <f t="shared" si="1"/>
        <v>100</v>
      </c>
      <c r="K32" s="8"/>
    </row>
    <row r="33" spans="1:11" ht="9" customHeight="1">
      <c r="A33" s="8" t="s">
        <v>3</v>
      </c>
      <c r="B33" s="52">
        <f t="shared" si="2"/>
        <v>28.1413612565445</v>
      </c>
      <c r="C33" s="52">
        <f t="shared" si="3"/>
        <v>70.35340314136126</v>
      </c>
      <c r="D33" s="52">
        <f aca="true" t="shared" si="6" ref="D33:D53">D9/E9*100</f>
        <v>1.5052356020942408</v>
      </c>
      <c r="E33" s="52">
        <f t="shared" si="0"/>
        <v>100</v>
      </c>
      <c r="F33" s="52"/>
      <c r="G33" s="52">
        <f t="shared" si="4"/>
        <v>85.40575916230367</v>
      </c>
      <c r="H33" s="52">
        <f t="shared" si="5"/>
        <v>11.12565445026178</v>
      </c>
      <c r="I33" s="52">
        <f aca="true" t="shared" si="7" ref="I33:I53">I9/J9*100</f>
        <v>3.4685863874345553</v>
      </c>
      <c r="J33" s="52">
        <f t="shared" si="1"/>
        <v>100</v>
      </c>
      <c r="K33" s="8"/>
    </row>
    <row r="34" spans="1:11" ht="9" customHeight="1">
      <c r="A34" s="8" t="s">
        <v>4</v>
      </c>
      <c r="B34" s="52">
        <f t="shared" si="2"/>
        <v>28.205128205128204</v>
      </c>
      <c r="C34" s="52">
        <f t="shared" si="3"/>
        <v>70.08547008547008</v>
      </c>
      <c r="D34" s="52">
        <f t="shared" si="6"/>
        <v>1.7094017094017095</v>
      </c>
      <c r="E34" s="52">
        <f t="shared" si="0"/>
        <v>99.99999999999999</v>
      </c>
      <c r="F34" s="52"/>
      <c r="G34" s="52">
        <f t="shared" si="4"/>
        <v>86.32478632478633</v>
      </c>
      <c r="H34" s="52">
        <f t="shared" si="5"/>
        <v>12.82051282051282</v>
      </c>
      <c r="I34" s="52">
        <f t="shared" si="7"/>
        <v>0.8547008547008548</v>
      </c>
      <c r="J34" s="52">
        <f t="shared" si="1"/>
        <v>100</v>
      </c>
      <c r="K34" s="8"/>
    </row>
    <row r="35" spans="1:11" s="12" customFormat="1" ht="9" customHeight="1">
      <c r="A35" s="10" t="s">
        <v>5</v>
      </c>
      <c r="B35" s="53">
        <f t="shared" si="2"/>
        <v>26.666666666666668</v>
      </c>
      <c r="C35" s="53">
        <f t="shared" si="3"/>
        <v>72.22222222222221</v>
      </c>
      <c r="D35" s="53">
        <f t="shared" si="6"/>
        <v>1.1111111111111112</v>
      </c>
      <c r="E35" s="53">
        <f t="shared" si="0"/>
        <v>100</v>
      </c>
      <c r="F35" s="53"/>
      <c r="G35" s="53">
        <f t="shared" si="4"/>
        <v>93.33333333333333</v>
      </c>
      <c r="H35" s="53">
        <f t="shared" si="5"/>
        <v>5.555555555555555</v>
      </c>
      <c r="I35" s="53">
        <f t="shared" si="7"/>
        <v>1.1111111111111112</v>
      </c>
      <c r="J35" s="53">
        <f t="shared" si="1"/>
        <v>100</v>
      </c>
      <c r="K35" s="10"/>
    </row>
    <row r="36" spans="1:11" s="12" customFormat="1" ht="9" customHeight="1">
      <c r="A36" s="10" t="s">
        <v>6</v>
      </c>
      <c r="B36" s="53">
        <f t="shared" si="2"/>
        <v>33.33333333333333</v>
      </c>
      <c r="C36" s="53">
        <f t="shared" si="3"/>
        <v>62.96296296296296</v>
      </c>
      <c r="D36" s="11">
        <v>3.7</v>
      </c>
      <c r="E36" s="53">
        <f t="shared" si="0"/>
        <v>99.9962962962963</v>
      </c>
      <c r="F36" s="53"/>
      <c r="G36" s="53">
        <f t="shared" si="4"/>
        <v>62.96296296296296</v>
      </c>
      <c r="H36" s="53">
        <f t="shared" si="5"/>
        <v>37.03703703703704</v>
      </c>
      <c r="I36" s="9" t="s">
        <v>30</v>
      </c>
      <c r="J36" s="53">
        <f t="shared" si="1"/>
        <v>100</v>
      </c>
      <c r="K36" s="10"/>
    </row>
    <row r="37" spans="1:11" ht="9" customHeight="1">
      <c r="A37" s="8" t="s">
        <v>7</v>
      </c>
      <c r="B37" s="52">
        <f t="shared" si="2"/>
        <v>25.660964230171075</v>
      </c>
      <c r="C37" s="52">
        <f t="shared" si="3"/>
        <v>69.82892690513219</v>
      </c>
      <c r="D37" s="52">
        <f t="shared" si="6"/>
        <v>4.5101088646967336</v>
      </c>
      <c r="E37" s="52">
        <f t="shared" si="0"/>
        <v>100</v>
      </c>
      <c r="F37" s="52"/>
      <c r="G37" s="52">
        <f t="shared" si="4"/>
        <v>74.4945567651633</v>
      </c>
      <c r="H37" s="52">
        <f t="shared" si="5"/>
        <v>21.30637636080871</v>
      </c>
      <c r="I37" s="52">
        <f t="shared" si="7"/>
        <v>4.199066874027993</v>
      </c>
      <c r="J37" s="52">
        <f t="shared" si="1"/>
        <v>100</v>
      </c>
      <c r="K37" s="8"/>
    </row>
    <row r="38" spans="1:11" ht="9" customHeight="1">
      <c r="A38" s="8" t="s">
        <v>58</v>
      </c>
      <c r="B38" s="52">
        <f t="shared" si="2"/>
        <v>30.268199233716476</v>
      </c>
      <c r="C38" s="52">
        <f t="shared" si="3"/>
        <v>69.34865900383141</v>
      </c>
      <c r="D38" s="52">
        <f t="shared" si="6"/>
        <v>0.38314176245210724</v>
      </c>
      <c r="E38" s="52">
        <f t="shared" si="0"/>
        <v>100</v>
      </c>
      <c r="F38" s="52"/>
      <c r="G38" s="52">
        <f t="shared" si="4"/>
        <v>83.9080459770115</v>
      </c>
      <c r="H38" s="52">
        <f t="shared" si="5"/>
        <v>13.793103448275861</v>
      </c>
      <c r="I38" s="52">
        <f t="shared" si="7"/>
        <v>2.2988505747126435</v>
      </c>
      <c r="J38" s="52">
        <f t="shared" si="1"/>
        <v>100</v>
      </c>
      <c r="K38" s="8"/>
    </row>
    <row r="39" spans="1:11" ht="9" customHeight="1">
      <c r="A39" s="8" t="s">
        <v>9</v>
      </c>
      <c r="B39" s="52">
        <f t="shared" si="2"/>
        <v>23.557692307692307</v>
      </c>
      <c r="C39" s="52">
        <f t="shared" si="3"/>
        <v>74.51923076923077</v>
      </c>
      <c r="D39" s="52">
        <f t="shared" si="6"/>
        <v>1.9230769230769231</v>
      </c>
      <c r="E39" s="52">
        <f t="shared" si="0"/>
        <v>100</v>
      </c>
      <c r="F39" s="52"/>
      <c r="G39" s="52">
        <f t="shared" si="4"/>
        <v>85.57692307692307</v>
      </c>
      <c r="H39" s="52">
        <f t="shared" si="5"/>
        <v>12.980769230769232</v>
      </c>
      <c r="I39" s="52">
        <f t="shared" si="7"/>
        <v>1.4423076923076923</v>
      </c>
      <c r="J39" s="52">
        <f t="shared" si="1"/>
        <v>99.99999999999999</v>
      </c>
      <c r="K39" s="8"/>
    </row>
    <row r="40" spans="1:11" ht="9" customHeight="1">
      <c r="A40" s="8" t="s">
        <v>10</v>
      </c>
      <c r="B40" s="52">
        <f t="shared" si="2"/>
        <v>30.970724191063177</v>
      </c>
      <c r="C40" s="52">
        <f t="shared" si="3"/>
        <v>66.87211093990754</v>
      </c>
      <c r="D40" s="52">
        <f t="shared" si="6"/>
        <v>2.157164869029276</v>
      </c>
      <c r="E40" s="52">
        <f t="shared" si="0"/>
        <v>99.99999999999999</v>
      </c>
      <c r="F40" s="52"/>
      <c r="G40" s="52">
        <f t="shared" si="4"/>
        <v>73.80585516178738</v>
      </c>
      <c r="H40" s="52">
        <f t="shared" si="5"/>
        <v>22.650231124807398</v>
      </c>
      <c r="I40" s="52">
        <f t="shared" si="7"/>
        <v>3.5439137134052388</v>
      </c>
      <c r="J40" s="52">
        <f t="shared" si="1"/>
        <v>100</v>
      </c>
      <c r="K40" s="8"/>
    </row>
    <row r="41" spans="1:11" ht="9" customHeight="1">
      <c r="A41" s="8" t="s">
        <v>11</v>
      </c>
      <c r="B41" s="52">
        <f t="shared" si="2"/>
        <v>29.945553539019965</v>
      </c>
      <c r="C41" s="52">
        <f t="shared" si="3"/>
        <v>68.96551724137932</v>
      </c>
      <c r="D41" s="52">
        <f t="shared" si="6"/>
        <v>1.0889292196007259</v>
      </c>
      <c r="E41" s="52">
        <f t="shared" si="0"/>
        <v>100.00000000000001</v>
      </c>
      <c r="F41" s="52"/>
      <c r="G41" s="52">
        <f t="shared" si="4"/>
        <v>82.75862068965517</v>
      </c>
      <c r="H41" s="52">
        <f t="shared" si="5"/>
        <v>13.793103448275861</v>
      </c>
      <c r="I41" s="52">
        <f t="shared" si="7"/>
        <v>3.4482758620689653</v>
      </c>
      <c r="J41" s="52">
        <f t="shared" si="1"/>
        <v>100</v>
      </c>
      <c r="K41" s="8"/>
    </row>
    <row r="42" spans="1:11" ht="9" customHeight="1">
      <c r="A42" s="8" t="s">
        <v>12</v>
      </c>
      <c r="B42" s="52">
        <f t="shared" si="2"/>
        <v>41.05263157894737</v>
      </c>
      <c r="C42" s="52">
        <f t="shared" si="3"/>
        <v>57.89473684210527</v>
      </c>
      <c r="D42" s="52">
        <f t="shared" si="6"/>
        <v>1.0526315789473684</v>
      </c>
      <c r="E42" s="52">
        <f t="shared" si="0"/>
        <v>100</v>
      </c>
      <c r="F42" s="52"/>
      <c r="G42" s="52">
        <f t="shared" si="4"/>
        <v>81.05263157894737</v>
      </c>
      <c r="H42" s="52">
        <f t="shared" si="5"/>
        <v>15.789473684210526</v>
      </c>
      <c r="I42" s="52">
        <f t="shared" si="7"/>
        <v>3.1578947368421053</v>
      </c>
      <c r="J42" s="52">
        <f t="shared" si="1"/>
        <v>100</v>
      </c>
      <c r="K42" s="8"/>
    </row>
    <row r="43" spans="1:11" ht="9" customHeight="1">
      <c r="A43" s="8" t="s">
        <v>13</v>
      </c>
      <c r="B43" s="52">
        <f t="shared" si="2"/>
        <v>26.923076923076923</v>
      </c>
      <c r="C43" s="52">
        <f t="shared" si="3"/>
        <v>72.11538461538461</v>
      </c>
      <c r="D43" s="52">
        <f t="shared" si="6"/>
        <v>0.9615384615384616</v>
      </c>
      <c r="E43" s="52">
        <f t="shared" si="0"/>
        <v>100</v>
      </c>
      <c r="F43" s="52"/>
      <c r="G43" s="52">
        <f t="shared" si="4"/>
        <v>78.84615384615384</v>
      </c>
      <c r="H43" s="52">
        <f t="shared" si="5"/>
        <v>17.628205128205128</v>
      </c>
      <c r="I43" s="52">
        <f t="shared" si="7"/>
        <v>3.5256410256410255</v>
      </c>
      <c r="J43" s="52">
        <f t="shared" si="1"/>
        <v>99.99999999999999</v>
      </c>
      <c r="K43" s="8"/>
    </row>
    <row r="44" spans="1:11" ht="9" customHeight="1">
      <c r="A44" s="8" t="s">
        <v>14</v>
      </c>
      <c r="B44" s="52">
        <f t="shared" si="2"/>
        <v>27.477102414654453</v>
      </c>
      <c r="C44" s="52">
        <f t="shared" si="3"/>
        <v>68.77601998334721</v>
      </c>
      <c r="D44" s="52">
        <f t="shared" si="6"/>
        <v>3.746877601998335</v>
      </c>
      <c r="E44" s="52">
        <f t="shared" si="0"/>
        <v>100</v>
      </c>
      <c r="F44" s="52"/>
      <c r="G44" s="52">
        <f t="shared" si="4"/>
        <v>83.9300582847627</v>
      </c>
      <c r="H44" s="52">
        <f t="shared" si="5"/>
        <v>13.57202331390508</v>
      </c>
      <c r="I44" s="52">
        <f t="shared" si="7"/>
        <v>2.497918401332223</v>
      </c>
      <c r="J44" s="52">
        <f t="shared" si="1"/>
        <v>100</v>
      </c>
      <c r="K44" s="8"/>
    </row>
    <row r="45" spans="1:11" ht="9" customHeight="1">
      <c r="A45" s="8" t="s">
        <v>15</v>
      </c>
      <c r="B45" s="52">
        <f t="shared" si="2"/>
        <v>26.851851851851855</v>
      </c>
      <c r="C45" s="52">
        <f t="shared" si="3"/>
        <v>71.29629629629629</v>
      </c>
      <c r="D45" s="52">
        <f t="shared" si="6"/>
        <v>1.8518518518518516</v>
      </c>
      <c r="E45" s="52">
        <f t="shared" si="0"/>
        <v>100</v>
      </c>
      <c r="F45" s="52"/>
      <c r="G45" s="52">
        <f t="shared" si="4"/>
        <v>75</v>
      </c>
      <c r="H45" s="52">
        <f t="shared" si="5"/>
        <v>20.833333333333336</v>
      </c>
      <c r="I45" s="52">
        <f t="shared" si="7"/>
        <v>4.166666666666666</v>
      </c>
      <c r="J45" s="52">
        <f t="shared" si="1"/>
        <v>100.00000000000001</v>
      </c>
      <c r="K45" s="8"/>
    </row>
    <row r="46" spans="1:11" ht="9" customHeight="1">
      <c r="A46" s="8" t="s">
        <v>16</v>
      </c>
      <c r="B46" s="52">
        <f t="shared" si="2"/>
        <v>35.714285714285715</v>
      </c>
      <c r="C46" s="52">
        <f t="shared" si="3"/>
        <v>64.28571428571429</v>
      </c>
      <c r="D46" s="9" t="s">
        <v>30</v>
      </c>
      <c r="E46" s="52">
        <f t="shared" si="0"/>
        <v>100</v>
      </c>
      <c r="F46" s="52"/>
      <c r="G46" s="52">
        <f t="shared" si="4"/>
        <v>83.92857142857143</v>
      </c>
      <c r="H46" s="52">
        <f t="shared" si="5"/>
        <v>16.071428571428573</v>
      </c>
      <c r="I46" s="9" t="s">
        <v>30</v>
      </c>
      <c r="J46" s="52">
        <f t="shared" si="1"/>
        <v>100</v>
      </c>
      <c r="K46" s="8"/>
    </row>
    <row r="47" spans="1:11" ht="9" customHeight="1">
      <c r="A47" s="8" t="s">
        <v>17</v>
      </c>
      <c r="B47" s="52">
        <f t="shared" si="2"/>
        <v>28.063241106719367</v>
      </c>
      <c r="C47" s="52">
        <f t="shared" si="3"/>
        <v>70.9090909090909</v>
      </c>
      <c r="D47" s="52">
        <f t="shared" si="6"/>
        <v>1.0276679841897234</v>
      </c>
      <c r="E47" s="52">
        <f t="shared" si="0"/>
        <v>100</v>
      </c>
      <c r="F47" s="52"/>
      <c r="G47" s="52">
        <f t="shared" si="4"/>
        <v>76.6798418972332</v>
      </c>
      <c r="H47" s="52">
        <f t="shared" si="5"/>
        <v>18.57707509881423</v>
      </c>
      <c r="I47" s="52">
        <f t="shared" si="7"/>
        <v>4.743083003952568</v>
      </c>
      <c r="J47" s="52">
        <f t="shared" si="1"/>
        <v>100</v>
      </c>
      <c r="K47" s="8"/>
    </row>
    <row r="48" spans="1:11" ht="9" customHeight="1">
      <c r="A48" s="8" t="s">
        <v>18</v>
      </c>
      <c r="B48" s="52">
        <f t="shared" si="2"/>
        <v>30.01464128843338</v>
      </c>
      <c r="C48" s="52">
        <f t="shared" si="3"/>
        <v>68.96046852122987</v>
      </c>
      <c r="D48" s="52">
        <f t="shared" si="6"/>
        <v>1.0248901903367496</v>
      </c>
      <c r="E48" s="52">
        <f t="shared" si="0"/>
        <v>100</v>
      </c>
      <c r="F48" s="52"/>
      <c r="G48" s="52">
        <f t="shared" si="4"/>
        <v>81.40556368960469</v>
      </c>
      <c r="H48" s="52">
        <f t="shared" si="5"/>
        <v>15.080527086383603</v>
      </c>
      <c r="I48" s="52">
        <f t="shared" si="7"/>
        <v>3.513909224011713</v>
      </c>
      <c r="J48" s="52">
        <f t="shared" si="1"/>
        <v>100</v>
      </c>
      <c r="K48" s="8"/>
    </row>
    <row r="49" spans="1:11" ht="9" customHeight="1">
      <c r="A49" s="8" t="s">
        <v>19</v>
      </c>
      <c r="B49" s="52">
        <f t="shared" si="2"/>
        <v>29.48717948717949</v>
      </c>
      <c r="C49" s="52">
        <f t="shared" si="3"/>
        <v>69.23076923076923</v>
      </c>
      <c r="D49" s="52">
        <f t="shared" si="6"/>
        <v>1.282051282051282</v>
      </c>
      <c r="E49" s="52">
        <f t="shared" si="0"/>
        <v>100</v>
      </c>
      <c r="F49" s="52"/>
      <c r="G49" s="52">
        <f t="shared" si="4"/>
        <v>75.64102564102564</v>
      </c>
      <c r="H49" s="52">
        <f t="shared" si="5"/>
        <v>19.230769230769234</v>
      </c>
      <c r="I49" s="52">
        <f t="shared" si="7"/>
        <v>5.128205128205128</v>
      </c>
      <c r="J49" s="52">
        <f t="shared" si="1"/>
        <v>99.99999999999999</v>
      </c>
      <c r="K49" s="8"/>
    </row>
    <row r="50" spans="1:11" ht="9" customHeight="1">
      <c r="A50" s="8" t="s">
        <v>20</v>
      </c>
      <c r="B50" s="52">
        <f t="shared" si="2"/>
        <v>35.85526315789473</v>
      </c>
      <c r="C50" s="52">
        <f t="shared" si="3"/>
        <v>63.81578947368421</v>
      </c>
      <c r="D50" s="52">
        <f t="shared" si="6"/>
        <v>0.3289473684210526</v>
      </c>
      <c r="E50" s="52">
        <f t="shared" si="0"/>
        <v>100</v>
      </c>
      <c r="F50" s="52"/>
      <c r="G50" s="52">
        <f t="shared" si="4"/>
        <v>86.8421052631579</v>
      </c>
      <c r="H50" s="52">
        <f t="shared" si="5"/>
        <v>8.881578947368421</v>
      </c>
      <c r="I50" s="52">
        <f t="shared" si="7"/>
        <v>4.276315789473684</v>
      </c>
      <c r="J50" s="52">
        <f t="shared" si="1"/>
        <v>100.00000000000001</v>
      </c>
      <c r="K50" s="8"/>
    </row>
    <row r="51" spans="1:11" ht="9" customHeight="1">
      <c r="A51" s="8" t="s">
        <v>21</v>
      </c>
      <c r="B51" s="52">
        <f t="shared" si="2"/>
        <v>31.329381879762913</v>
      </c>
      <c r="C51" s="52">
        <f t="shared" si="3"/>
        <v>64.01354784081286</v>
      </c>
      <c r="D51" s="52">
        <f t="shared" si="6"/>
        <v>4.657070279424217</v>
      </c>
      <c r="E51" s="52">
        <f t="shared" si="0"/>
        <v>99.99999999999999</v>
      </c>
      <c r="F51" s="52"/>
      <c r="G51" s="52">
        <f t="shared" si="4"/>
        <v>80.27095681625741</v>
      </c>
      <c r="H51" s="52">
        <f t="shared" si="5"/>
        <v>14.817950889077053</v>
      </c>
      <c r="I51" s="52">
        <f t="shared" si="7"/>
        <v>4.911092294665537</v>
      </c>
      <c r="J51" s="52">
        <f t="shared" si="1"/>
        <v>100</v>
      </c>
      <c r="K51" s="8"/>
    </row>
    <row r="52" spans="1:11" ht="9" customHeight="1">
      <c r="A52" s="8" t="s">
        <v>22</v>
      </c>
      <c r="B52" s="52">
        <f t="shared" si="2"/>
        <v>22.189349112426036</v>
      </c>
      <c r="C52" s="52">
        <f t="shared" si="3"/>
        <v>77.2189349112426</v>
      </c>
      <c r="D52" s="52">
        <f t="shared" si="6"/>
        <v>0.591715976331361</v>
      </c>
      <c r="E52" s="52">
        <f t="shared" si="0"/>
        <v>100</v>
      </c>
      <c r="F52" s="52"/>
      <c r="G52" s="52">
        <f t="shared" si="4"/>
        <v>90.8284023668639</v>
      </c>
      <c r="H52" s="52">
        <f t="shared" si="5"/>
        <v>7.988165680473373</v>
      </c>
      <c r="I52" s="52">
        <f t="shared" si="7"/>
        <v>1.183431952662722</v>
      </c>
      <c r="J52" s="52">
        <f t="shared" si="1"/>
        <v>99.99999999999999</v>
      </c>
      <c r="K52" s="8"/>
    </row>
    <row r="53" spans="1:11" s="15" customFormat="1" ht="9" customHeight="1">
      <c r="A53" s="13" t="s">
        <v>187</v>
      </c>
      <c r="B53" s="54">
        <f t="shared" si="2"/>
        <v>28.534923339011925</v>
      </c>
      <c r="C53" s="54">
        <f t="shared" si="3"/>
        <v>69.1084611016468</v>
      </c>
      <c r="D53" s="54">
        <f t="shared" si="6"/>
        <v>2.3566155593412836</v>
      </c>
      <c r="E53" s="54">
        <f t="shared" si="0"/>
        <v>100</v>
      </c>
      <c r="F53" s="54"/>
      <c r="G53" s="54">
        <f t="shared" si="4"/>
        <v>81.70547037667991</v>
      </c>
      <c r="H53" s="54">
        <f t="shared" si="5"/>
        <v>14.802195722127578</v>
      </c>
      <c r="I53" s="54">
        <f t="shared" si="7"/>
        <v>3.492333901192504</v>
      </c>
      <c r="J53" s="54">
        <f t="shared" si="1"/>
        <v>100</v>
      </c>
      <c r="K53" s="13"/>
    </row>
    <row r="54" spans="1:11" ht="9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8"/>
    </row>
    <row r="55" spans="4:11" ht="9" customHeight="1">
      <c r="D55" s="8"/>
      <c r="E55" s="8"/>
      <c r="F55" s="8"/>
      <c r="G55" s="8"/>
      <c r="H55" s="8"/>
      <c r="I55" s="8"/>
      <c r="J55" s="8"/>
      <c r="K55" s="8"/>
    </row>
    <row r="56" spans="1:11" ht="9" customHeight="1">
      <c r="A56" s="8" t="s">
        <v>548</v>
      </c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</sheetData>
  <mergeCells count="6">
    <mergeCell ref="A6:J6"/>
    <mergeCell ref="A30:J30"/>
    <mergeCell ref="B4:E4"/>
    <mergeCell ref="G4:I4"/>
    <mergeCell ref="J4:J5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&amp;C118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6"/>
  <sheetViews>
    <sheetView showGridLines="0" workbookViewId="0" topLeftCell="A19">
      <selection activeCell="R52" sqref="R52:R54"/>
    </sheetView>
  </sheetViews>
  <sheetFormatPr defaultColWidth="9.140625" defaultRowHeight="12.75"/>
  <cols>
    <col min="1" max="1" width="14.140625" style="2" customWidth="1"/>
    <col min="2" max="2" width="7.00390625" style="2" customWidth="1"/>
    <col min="3" max="3" width="7.140625" style="2" customWidth="1"/>
    <col min="4" max="4" width="5.8515625" style="2" customWidth="1"/>
    <col min="5" max="5" width="0.85546875" style="2" customWidth="1"/>
    <col min="6" max="6" width="6.8515625" style="2" customWidth="1"/>
    <col min="7" max="7" width="7.00390625" style="2" customWidth="1"/>
    <col min="8" max="8" width="6.28125" style="2" customWidth="1"/>
    <col min="9" max="9" width="0.85546875" style="2" customWidth="1"/>
    <col min="10" max="10" width="6.8515625" style="2" customWidth="1"/>
    <col min="11" max="11" width="7.00390625" style="2" customWidth="1"/>
    <col min="12" max="12" width="6.8515625" style="2" customWidth="1"/>
    <col min="13" max="16384" width="9.140625" style="2" customWidth="1"/>
  </cols>
  <sheetData>
    <row r="1" spans="1:10" ht="13.5" customHeight="1">
      <c r="A1" s="1" t="s">
        <v>348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3.5" customHeight="1">
      <c r="A2" s="1"/>
      <c r="B2" s="15"/>
      <c r="C2" s="15"/>
      <c r="D2" s="15"/>
      <c r="E2" s="15"/>
      <c r="F2" s="15"/>
      <c r="G2" s="15"/>
      <c r="H2" s="15"/>
      <c r="I2" s="15"/>
      <c r="J2" s="15"/>
    </row>
    <row r="3" spans="1:12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165" t="s">
        <v>185</v>
      </c>
      <c r="B4" s="159" t="s">
        <v>381</v>
      </c>
      <c r="C4" s="159"/>
      <c r="D4" s="159"/>
      <c r="E4" s="16"/>
      <c r="F4" s="169" t="s">
        <v>127</v>
      </c>
      <c r="G4" s="169"/>
      <c r="H4" s="169"/>
      <c r="I4" s="16"/>
      <c r="J4" s="159" t="s">
        <v>23</v>
      </c>
      <c r="K4" s="159"/>
      <c r="L4" s="159"/>
    </row>
    <row r="5" spans="1:12" ht="21.75" customHeight="1">
      <c r="A5" s="167"/>
      <c r="B5" s="21" t="s">
        <v>61</v>
      </c>
      <c r="C5" s="21" t="s">
        <v>62</v>
      </c>
      <c r="D5" s="21" t="s">
        <v>23</v>
      </c>
      <c r="E5" s="21"/>
      <c r="F5" s="92" t="s">
        <v>61</v>
      </c>
      <c r="G5" s="92" t="s">
        <v>62</v>
      </c>
      <c r="H5" s="92" t="s">
        <v>23</v>
      </c>
      <c r="I5" s="21"/>
      <c r="J5" s="92" t="s">
        <v>61</v>
      </c>
      <c r="K5" s="92" t="s">
        <v>62</v>
      </c>
      <c r="L5" s="21" t="s">
        <v>23</v>
      </c>
    </row>
    <row r="6" spans="1:12" s="103" customFormat="1" ht="19.5" customHeight="1">
      <c r="A6" s="169" t="s">
        <v>418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3" ht="9" customHeight="1">
      <c r="A7" s="8" t="s">
        <v>1</v>
      </c>
      <c r="B7" s="30">
        <v>1684</v>
      </c>
      <c r="C7" s="30">
        <v>5683</v>
      </c>
      <c r="D7" s="30">
        <v>7367</v>
      </c>
      <c r="E7" s="30"/>
      <c r="F7" s="8">
        <v>199</v>
      </c>
      <c r="G7" s="8">
        <v>648</v>
      </c>
      <c r="H7" s="8">
        <v>847</v>
      </c>
      <c r="I7" s="8"/>
      <c r="J7" s="30">
        <v>1883</v>
      </c>
      <c r="K7" s="30">
        <v>6331</v>
      </c>
      <c r="L7" s="30">
        <v>8214</v>
      </c>
      <c r="M7" s="25"/>
    </row>
    <row r="8" spans="1:12" ht="9" customHeight="1">
      <c r="A8" s="8" t="s">
        <v>2</v>
      </c>
      <c r="B8" s="8">
        <v>66</v>
      </c>
      <c r="C8" s="8">
        <v>155</v>
      </c>
      <c r="D8" s="8">
        <v>221</v>
      </c>
      <c r="E8" s="8"/>
      <c r="F8" s="8">
        <v>10</v>
      </c>
      <c r="G8" s="8">
        <v>23</v>
      </c>
      <c r="H8" s="8">
        <v>33</v>
      </c>
      <c r="I8" s="8"/>
      <c r="J8" s="8">
        <v>76</v>
      </c>
      <c r="K8" s="8">
        <v>178</v>
      </c>
      <c r="L8" s="8">
        <v>254</v>
      </c>
    </row>
    <row r="9" spans="1:12" ht="9" customHeight="1">
      <c r="A9" s="8" t="s">
        <v>3</v>
      </c>
      <c r="B9" s="30">
        <v>3073</v>
      </c>
      <c r="C9" s="30">
        <v>10167</v>
      </c>
      <c r="D9" s="30">
        <v>13240</v>
      </c>
      <c r="E9" s="30"/>
      <c r="F9" s="8">
        <v>395</v>
      </c>
      <c r="G9" s="30">
        <v>1133</v>
      </c>
      <c r="H9" s="30">
        <v>1528</v>
      </c>
      <c r="I9" s="30"/>
      <c r="J9" s="30">
        <v>3468</v>
      </c>
      <c r="K9" s="30">
        <v>11300</v>
      </c>
      <c r="L9" s="30">
        <v>14768</v>
      </c>
    </row>
    <row r="10" spans="1:12" ht="9" customHeight="1">
      <c r="A10" s="8" t="s">
        <v>4</v>
      </c>
      <c r="B10" s="8">
        <v>495</v>
      </c>
      <c r="C10" s="8">
        <v>673</v>
      </c>
      <c r="D10" s="30">
        <v>1168</v>
      </c>
      <c r="E10" s="30"/>
      <c r="F10" s="8">
        <v>51</v>
      </c>
      <c r="G10" s="8">
        <v>66</v>
      </c>
      <c r="H10" s="8">
        <v>117</v>
      </c>
      <c r="I10" s="8"/>
      <c r="J10" s="8">
        <v>546</v>
      </c>
      <c r="K10" s="8">
        <v>739</v>
      </c>
      <c r="L10" s="30">
        <v>1285</v>
      </c>
    </row>
    <row r="11" spans="1:12" s="12" customFormat="1" ht="9" customHeight="1">
      <c r="A11" s="10" t="s">
        <v>5</v>
      </c>
      <c r="B11" s="10">
        <v>314</v>
      </c>
      <c r="C11" s="10">
        <v>256</v>
      </c>
      <c r="D11" s="10">
        <v>570</v>
      </c>
      <c r="E11" s="10"/>
      <c r="F11" s="10">
        <v>42</v>
      </c>
      <c r="G11" s="10">
        <v>48</v>
      </c>
      <c r="H11" s="10">
        <v>90</v>
      </c>
      <c r="I11" s="10"/>
      <c r="J11" s="10">
        <v>356</v>
      </c>
      <c r="K11" s="10">
        <v>304</v>
      </c>
      <c r="L11" s="10">
        <v>660</v>
      </c>
    </row>
    <row r="12" spans="1:12" s="12" customFormat="1" ht="9" customHeight="1">
      <c r="A12" s="10" t="s">
        <v>6</v>
      </c>
      <c r="B12" s="10">
        <v>181</v>
      </c>
      <c r="C12" s="10">
        <v>417</v>
      </c>
      <c r="D12" s="10">
        <v>598</v>
      </c>
      <c r="E12" s="10"/>
      <c r="F12" s="10">
        <v>9</v>
      </c>
      <c r="G12" s="10">
        <v>18</v>
      </c>
      <c r="H12" s="10">
        <v>27</v>
      </c>
      <c r="I12" s="10"/>
      <c r="J12" s="10">
        <v>190</v>
      </c>
      <c r="K12" s="10">
        <v>435</v>
      </c>
      <c r="L12" s="10">
        <v>625</v>
      </c>
    </row>
    <row r="13" spans="1:13" ht="9" customHeight="1">
      <c r="A13" s="8" t="s">
        <v>7</v>
      </c>
      <c r="B13" s="30">
        <v>1593</v>
      </c>
      <c r="C13" s="30">
        <v>3670</v>
      </c>
      <c r="D13" s="30">
        <v>5263</v>
      </c>
      <c r="E13" s="30"/>
      <c r="F13" s="8">
        <v>195</v>
      </c>
      <c r="G13" s="8">
        <v>448</v>
      </c>
      <c r="H13" s="8">
        <v>643</v>
      </c>
      <c r="I13" s="8"/>
      <c r="J13" s="30">
        <v>1788</v>
      </c>
      <c r="K13" s="30">
        <v>4118</v>
      </c>
      <c r="L13" s="30">
        <v>5906</v>
      </c>
      <c r="M13" s="8"/>
    </row>
    <row r="14" spans="1:12" ht="9" customHeight="1">
      <c r="A14" s="8" t="s">
        <v>58</v>
      </c>
      <c r="B14" s="8">
        <v>585</v>
      </c>
      <c r="C14" s="30">
        <v>1208</v>
      </c>
      <c r="D14" s="30">
        <v>1793</v>
      </c>
      <c r="E14" s="30"/>
      <c r="F14" s="8">
        <v>112</v>
      </c>
      <c r="G14" s="8">
        <v>149</v>
      </c>
      <c r="H14" s="8">
        <v>261</v>
      </c>
      <c r="I14" s="8"/>
      <c r="J14" s="8">
        <v>697</v>
      </c>
      <c r="K14" s="30">
        <v>1357</v>
      </c>
      <c r="L14" s="30">
        <v>2054</v>
      </c>
    </row>
    <row r="15" spans="1:12" ht="9" customHeight="1">
      <c r="A15" s="8" t="s">
        <v>9</v>
      </c>
      <c r="B15" s="8">
        <v>712</v>
      </c>
      <c r="C15" s="30">
        <v>1830</v>
      </c>
      <c r="D15" s="30">
        <v>2542</v>
      </c>
      <c r="E15" s="30"/>
      <c r="F15" s="8">
        <v>42</v>
      </c>
      <c r="G15" s="8">
        <v>166</v>
      </c>
      <c r="H15" s="8">
        <v>208</v>
      </c>
      <c r="I15" s="8"/>
      <c r="J15" s="8">
        <v>754</v>
      </c>
      <c r="K15" s="30">
        <v>1996</v>
      </c>
      <c r="L15" s="30">
        <v>2750</v>
      </c>
    </row>
    <row r="16" spans="1:12" ht="9" customHeight="1">
      <c r="A16" s="8" t="s">
        <v>10</v>
      </c>
      <c r="B16" s="30">
        <v>1504</v>
      </c>
      <c r="C16" s="30">
        <v>4262</v>
      </c>
      <c r="D16" s="30">
        <v>5766</v>
      </c>
      <c r="E16" s="30"/>
      <c r="F16" s="8">
        <v>160</v>
      </c>
      <c r="G16" s="8">
        <v>489</v>
      </c>
      <c r="H16" s="8">
        <v>649</v>
      </c>
      <c r="I16" s="8"/>
      <c r="J16" s="30">
        <v>1664</v>
      </c>
      <c r="K16" s="30">
        <v>4751</v>
      </c>
      <c r="L16" s="30">
        <v>6415</v>
      </c>
    </row>
    <row r="17" spans="1:12" ht="9" customHeight="1">
      <c r="A17" s="8" t="s">
        <v>11</v>
      </c>
      <c r="B17" s="30">
        <v>1489</v>
      </c>
      <c r="C17" s="30">
        <v>3815</v>
      </c>
      <c r="D17" s="30">
        <v>5304</v>
      </c>
      <c r="E17" s="30"/>
      <c r="F17" s="8">
        <v>165</v>
      </c>
      <c r="G17" s="8">
        <v>386</v>
      </c>
      <c r="H17" s="8">
        <v>551</v>
      </c>
      <c r="I17" s="8"/>
      <c r="J17" s="30">
        <v>1654</v>
      </c>
      <c r="K17" s="30">
        <v>4201</v>
      </c>
      <c r="L17" s="30">
        <v>5855</v>
      </c>
    </row>
    <row r="18" spans="1:12" ht="9" customHeight="1">
      <c r="A18" s="8" t="s">
        <v>12</v>
      </c>
      <c r="B18" s="8">
        <v>300</v>
      </c>
      <c r="C18" s="8">
        <v>736</v>
      </c>
      <c r="D18" s="30">
        <v>1036</v>
      </c>
      <c r="E18" s="30"/>
      <c r="F18" s="8">
        <v>20</v>
      </c>
      <c r="G18" s="8">
        <v>75</v>
      </c>
      <c r="H18" s="8">
        <v>95</v>
      </c>
      <c r="I18" s="8"/>
      <c r="J18" s="8">
        <v>320</v>
      </c>
      <c r="K18" s="8">
        <v>811</v>
      </c>
      <c r="L18" s="30">
        <v>1131</v>
      </c>
    </row>
    <row r="19" spans="1:12" ht="9" customHeight="1">
      <c r="A19" s="8" t="s">
        <v>13</v>
      </c>
      <c r="B19" s="8">
        <v>473</v>
      </c>
      <c r="C19" s="30">
        <v>1020</v>
      </c>
      <c r="D19" s="30">
        <v>1493</v>
      </c>
      <c r="E19" s="30"/>
      <c r="F19" s="8">
        <v>119</v>
      </c>
      <c r="G19" s="8">
        <v>193</v>
      </c>
      <c r="H19" s="8">
        <v>312</v>
      </c>
      <c r="I19" s="8"/>
      <c r="J19" s="8">
        <v>592</v>
      </c>
      <c r="K19" s="30">
        <v>1213</v>
      </c>
      <c r="L19" s="30">
        <v>1805</v>
      </c>
    </row>
    <row r="20" spans="1:12" ht="9" customHeight="1">
      <c r="A20" s="8" t="s">
        <v>14</v>
      </c>
      <c r="B20" s="30">
        <v>2579</v>
      </c>
      <c r="C20" s="30">
        <v>6856</v>
      </c>
      <c r="D20" s="30">
        <v>9435</v>
      </c>
      <c r="E20" s="30"/>
      <c r="F20" s="8">
        <v>308</v>
      </c>
      <c r="G20" s="8">
        <v>893</v>
      </c>
      <c r="H20" s="30">
        <v>1201</v>
      </c>
      <c r="I20" s="30"/>
      <c r="J20" s="30">
        <v>2887</v>
      </c>
      <c r="K20" s="30">
        <v>7749</v>
      </c>
      <c r="L20" s="30">
        <v>10636</v>
      </c>
    </row>
    <row r="21" spans="1:12" ht="9" customHeight="1">
      <c r="A21" s="8" t="s">
        <v>15</v>
      </c>
      <c r="B21" s="8">
        <v>234</v>
      </c>
      <c r="C21" s="8">
        <v>926</v>
      </c>
      <c r="D21" s="30">
        <v>1160</v>
      </c>
      <c r="E21" s="30"/>
      <c r="F21" s="8">
        <v>59</v>
      </c>
      <c r="G21" s="8">
        <v>157</v>
      </c>
      <c r="H21" s="8">
        <v>216</v>
      </c>
      <c r="I21" s="8"/>
      <c r="J21" s="8">
        <v>293</v>
      </c>
      <c r="K21" s="30">
        <v>1083</v>
      </c>
      <c r="L21" s="30">
        <v>1376</v>
      </c>
    </row>
    <row r="22" spans="1:12" ht="9" customHeight="1">
      <c r="A22" s="8" t="s">
        <v>16</v>
      </c>
      <c r="B22" s="8">
        <v>43</v>
      </c>
      <c r="C22" s="8">
        <v>157</v>
      </c>
      <c r="D22" s="8">
        <v>200</v>
      </c>
      <c r="E22" s="8"/>
      <c r="F22" s="8">
        <v>14</v>
      </c>
      <c r="G22" s="8">
        <v>42</v>
      </c>
      <c r="H22" s="8">
        <v>56</v>
      </c>
      <c r="I22" s="8"/>
      <c r="J22" s="8">
        <v>57</v>
      </c>
      <c r="K22" s="8">
        <v>199</v>
      </c>
      <c r="L22" s="8">
        <v>256</v>
      </c>
    </row>
    <row r="23" spans="1:12" ht="9" customHeight="1">
      <c r="A23" s="8" t="s">
        <v>17</v>
      </c>
      <c r="B23" s="8">
        <v>952</v>
      </c>
      <c r="C23" s="30">
        <v>2998</v>
      </c>
      <c r="D23" s="30">
        <v>3950</v>
      </c>
      <c r="E23" s="30"/>
      <c r="F23" s="8">
        <v>220</v>
      </c>
      <c r="G23" s="30">
        <v>1045</v>
      </c>
      <c r="H23" s="30">
        <v>1265</v>
      </c>
      <c r="I23" s="30"/>
      <c r="J23" s="30">
        <v>1172</v>
      </c>
      <c r="K23" s="30">
        <v>4043</v>
      </c>
      <c r="L23" s="30">
        <v>5215</v>
      </c>
    </row>
    <row r="24" spans="1:12" ht="9" customHeight="1">
      <c r="A24" s="8" t="s">
        <v>18</v>
      </c>
      <c r="B24" s="8">
        <v>334</v>
      </c>
      <c r="C24" s="30">
        <v>2493</v>
      </c>
      <c r="D24" s="30">
        <v>2827</v>
      </c>
      <c r="E24" s="30"/>
      <c r="F24" s="8">
        <v>162</v>
      </c>
      <c r="G24" s="8">
        <v>521</v>
      </c>
      <c r="H24" s="8">
        <v>683</v>
      </c>
      <c r="I24" s="8"/>
      <c r="J24" s="8">
        <v>496</v>
      </c>
      <c r="K24" s="30">
        <v>3014</v>
      </c>
      <c r="L24" s="30">
        <v>3510</v>
      </c>
    </row>
    <row r="25" spans="1:12" ht="9" customHeight="1">
      <c r="A25" s="8" t="s">
        <v>19</v>
      </c>
      <c r="B25" s="8">
        <v>11</v>
      </c>
      <c r="C25" s="8">
        <v>100</v>
      </c>
      <c r="D25" s="8">
        <v>111</v>
      </c>
      <c r="E25" s="8"/>
      <c r="F25" s="8">
        <v>10</v>
      </c>
      <c r="G25" s="8">
        <v>68</v>
      </c>
      <c r="H25" s="8">
        <v>78</v>
      </c>
      <c r="I25" s="8"/>
      <c r="J25" s="8">
        <v>21</v>
      </c>
      <c r="K25" s="8">
        <v>168</v>
      </c>
      <c r="L25" s="8">
        <v>189</v>
      </c>
    </row>
    <row r="26" spans="1:12" ht="9" customHeight="1">
      <c r="A26" s="8" t="s">
        <v>20</v>
      </c>
      <c r="B26" s="8">
        <v>183</v>
      </c>
      <c r="C26" s="8">
        <v>799</v>
      </c>
      <c r="D26" s="8">
        <v>982</v>
      </c>
      <c r="E26" s="8"/>
      <c r="F26" s="8">
        <v>84</v>
      </c>
      <c r="G26" s="8">
        <v>220</v>
      </c>
      <c r="H26" s="8">
        <v>304</v>
      </c>
      <c r="I26" s="8"/>
      <c r="J26" s="8">
        <v>267</v>
      </c>
      <c r="K26" s="30">
        <v>1019</v>
      </c>
      <c r="L26" s="30">
        <v>1286</v>
      </c>
    </row>
    <row r="27" spans="1:12" ht="9" customHeight="1">
      <c r="A27" s="8" t="s">
        <v>21</v>
      </c>
      <c r="B27" s="30">
        <v>1039</v>
      </c>
      <c r="C27" s="30">
        <v>2599</v>
      </c>
      <c r="D27" s="30">
        <v>3638</v>
      </c>
      <c r="E27" s="30"/>
      <c r="F27" s="8">
        <v>182</v>
      </c>
      <c r="G27" s="8">
        <v>999</v>
      </c>
      <c r="H27" s="30">
        <v>1181</v>
      </c>
      <c r="I27" s="30"/>
      <c r="J27" s="30">
        <v>1221</v>
      </c>
      <c r="K27" s="30">
        <v>3598</v>
      </c>
      <c r="L27" s="30">
        <v>4819</v>
      </c>
    </row>
    <row r="28" spans="1:12" ht="9" customHeight="1">
      <c r="A28" s="8" t="s">
        <v>22</v>
      </c>
      <c r="B28" s="8">
        <v>399</v>
      </c>
      <c r="C28" s="30">
        <v>1181</v>
      </c>
      <c r="D28" s="30">
        <v>1580</v>
      </c>
      <c r="E28" s="30"/>
      <c r="F28" s="8">
        <v>77</v>
      </c>
      <c r="G28" s="8">
        <v>261</v>
      </c>
      <c r="H28" s="8">
        <v>338</v>
      </c>
      <c r="I28" s="8"/>
      <c r="J28" s="8">
        <v>476</v>
      </c>
      <c r="K28" s="30">
        <v>1442</v>
      </c>
      <c r="L28" s="30">
        <v>1918</v>
      </c>
    </row>
    <row r="29" spans="1:12" s="15" customFormat="1" ht="9" customHeight="1">
      <c r="A29" s="13" t="s">
        <v>187</v>
      </c>
      <c r="B29" s="31">
        <v>17748</v>
      </c>
      <c r="C29" s="31">
        <v>51328</v>
      </c>
      <c r="D29" s="31">
        <v>69076</v>
      </c>
      <c r="E29" s="31"/>
      <c r="F29" s="31">
        <v>2584</v>
      </c>
      <c r="G29" s="31">
        <v>7982</v>
      </c>
      <c r="H29" s="31">
        <v>10566</v>
      </c>
      <c r="I29" s="31"/>
      <c r="J29" s="31">
        <v>20332</v>
      </c>
      <c r="K29" s="31">
        <v>59310</v>
      </c>
      <c r="L29" s="31">
        <v>79642</v>
      </c>
    </row>
    <row r="30" spans="1:12" ht="19.5" customHeight="1">
      <c r="A30" s="168" t="s">
        <v>63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</row>
    <row r="31" spans="1:12" ht="9" customHeight="1">
      <c r="A31" s="8" t="s">
        <v>1</v>
      </c>
      <c r="B31" s="52">
        <f>B7/D7*100</f>
        <v>22.858694176734083</v>
      </c>
      <c r="C31" s="52">
        <f>C7/D7*100</f>
        <v>77.14130582326591</v>
      </c>
      <c r="D31" s="52">
        <f aca="true" t="shared" si="0" ref="D31:D53">SUM(B31:C31)</f>
        <v>100</v>
      </c>
      <c r="E31" s="52"/>
      <c r="F31" s="52">
        <f>F7/H7*100</f>
        <v>23.494687131050767</v>
      </c>
      <c r="G31" s="52">
        <f>G7/H7*100</f>
        <v>76.50531286894923</v>
      </c>
      <c r="H31" s="52">
        <f aca="true" t="shared" si="1" ref="H31:H53">SUM(F31:G31)</f>
        <v>100</v>
      </c>
      <c r="I31" s="52"/>
      <c r="J31" s="52">
        <f>J7/L7*100</f>
        <v>22.92427562697833</v>
      </c>
      <c r="K31" s="52">
        <f>K7/L7*100</f>
        <v>77.07572437302167</v>
      </c>
      <c r="L31" s="52">
        <f aca="true" t="shared" si="2" ref="L31:L53">SUM(J31:K31)</f>
        <v>100</v>
      </c>
    </row>
    <row r="32" spans="1:12" ht="9" customHeight="1">
      <c r="A32" s="8" t="s">
        <v>2</v>
      </c>
      <c r="B32" s="52">
        <f aca="true" t="shared" si="3" ref="B32:B53">B8/D8*100</f>
        <v>29.86425339366516</v>
      </c>
      <c r="C32" s="52">
        <f aca="true" t="shared" si="4" ref="C32:C53">C8/D8*100</f>
        <v>70.13574660633483</v>
      </c>
      <c r="D32" s="52">
        <f t="shared" si="0"/>
        <v>100</v>
      </c>
      <c r="E32" s="52"/>
      <c r="F32" s="52">
        <f aca="true" t="shared" si="5" ref="F32:F53">F8/H8*100</f>
        <v>30.303030303030305</v>
      </c>
      <c r="G32" s="52">
        <f aca="true" t="shared" si="6" ref="G32:G53">G8/H8*100</f>
        <v>69.6969696969697</v>
      </c>
      <c r="H32" s="52">
        <f t="shared" si="1"/>
        <v>100</v>
      </c>
      <c r="I32" s="52"/>
      <c r="J32" s="52">
        <f aca="true" t="shared" si="7" ref="J32:J53">J8/L8*100</f>
        <v>29.92125984251969</v>
      </c>
      <c r="K32" s="52">
        <f aca="true" t="shared" si="8" ref="K32:K53">K8/L8*100</f>
        <v>70.07874015748031</v>
      </c>
      <c r="L32" s="52">
        <f t="shared" si="2"/>
        <v>100</v>
      </c>
    </row>
    <row r="33" spans="1:12" ht="9" customHeight="1">
      <c r="A33" s="8" t="s">
        <v>3</v>
      </c>
      <c r="B33" s="52">
        <f t="shared" si="3"/>
        <v>23.20996978851964</v>
      </c>
      <c r="C33" s="52">
        <f t="shared" si="4"/>
        <v>76.79003021148037</v>
      </c>
      <c r="D33" s="52">
        <f t="shared" si="0"/>
        <v>100.00000000000001</v>
      </c>
      <c r="E33" s="52"/>
      <c r="F33" s="52">
        <f t="shared" si="5"/>
        <v>25.850785340314136</v>
      </c>
      <c r="G33" s="52">
        <f t="shared" si="6"/>
        <v>74.14921465968587</v>
      </c>
      <c r="H33" s="52">
        <f t="shared" si="1"/>
        <v>100</v>
      </c>
      <c r="I33" s="52"/>
      <c r="J33" s="52">
        <f t="shared" si="7"/>
        <v>23.48320693391116</v>
      </c>
      <c r="K33" s="52">
        <f t="shared" si="8"/>
        <v>76.51679306608884</v>
      </c>
      <c r="L33" s="52">
        <f t="shared" si="2"/>
        <v>100</v>
      </c>
    </row>
    <row r="34" spans="1:12" ht="9" customHeight="1">
      <c r="A34" s="8" t="s">
        <v>4</v>
      </c>
      <c r="B34" s="52">
        <f t="shared" si="3"/>
        <v>42.38013698630137</v>
      </c>
      <c r="C34" s="52">
        <f t="shared" si="4"/>
        <v>57.619863013698634</v>
      </c>
      <c r="D34" s="52">
        <f t="shared" si="0"/>
        <v>100</v>
      </c>
      <c r="E34" s="52"/>
      <c r="F34" s="52">
        <f t="shared" si="5"/>
        <v>43.58974358974359</v>
      </c>
      <c r="G34" s="52">
        <f t="shared" si="6"/>
        <v>56.41025641025641</v>
      </c>
      <c r="H34" s="52">
        <f t="shared" si="1"/>
        <v>100</v>
      </c>
      <c r="I34" s="52"/>
      <c r="J34" s="52">
        <f t="shared" si="7"/>
        <v>42.490272373540854</v>
      </c>
      <c r="K34" s="52">
        <f t="shared" si="8"/>
        <v>57.50972762645914</v>
      </c>
      <c r="L34" s="52">
        <f t="shared" si="2"/>
        <v>100</v>
      </c>
    </row>
    <row r="35" spans="1:12" s="12" customFormat="1" ht="9" customHeight="1">
      <c r="A35" s="10" t="s">
        <v>5</v>
      </c>
      <c r="B35" s="53">
        <f t="shared" si="3"/>
        <v>55.08771929824562</v>
      </c>
      <c r="C35" s="53">
        <f t="shared" si="4"/>
        <v>44.91228070175438</v>
      </c>
      <c r="D35" s="53">
        <f t="shared" si="0"/>
        <v>100</v>
      </c>
      <c r="E35" s="53"/>
      <c r="F35" s="53">
        <f t="shared" si="5"/>
        <v>46.666666666666664</v>
      </c>
      <c r="G35" s="53">
        <f t="shared" si="6"/>
        <v>53.333333333333336</v>
      </c>
      <c r="H35" s="53">
        <f t="shared" si="1"/>
        <v>100</v>
      </c>
      <c r="I35" s="53"/>
      <c r="J35" s="53">
        <f t="shared" si="7"/>
        <v>53.939393939393945</v>
      </c>
      <c r="K35" s="53">
        <f t="shared" si="8"/>
        <v>46.06060606060606</v>
      </c>
      <c r="L35" s="53">
        <f t="shared" si="2"/>
        <v>100</v>
      </c>
    </row>
    <row r="36" spans="1:12" s="12" customFormat="1" ht="9" customHeight="1">
      <c r="A36" s="10" t="s">
        <v>6</v>
      </c>
      <c r="B36" s="53">
        <f t="shared" si="3"/>
        <v>30.267558528428097</v>
      </c>
      <c r="C36" s="53">
        <f t="shared" si="4"/>
        <v>69.7324414715719</v>
      </c>
      <c r="D36" s="53">
        <f t="shared" si="0"/>
        <v>100</v>
      </c>
      <c r="E36" s="53"/>
      <c r="F36" s="53">
        <f t="shared" si="5"/>
        <v>33.33333333333333</v>
      </c>
      <c r="G36" s="53">
        <f t="shared" si="6"/>
        <v>66.66666666666666</v>
      </c>
      <c r="H36" s="53">
        <f t="shared" si="1"/>
        <v>99.99999999999999</v>
      </c>
      <c r="I36" s="53"/>
      <c r="J36" s="53">
        <f t="shared" si="7"/>
        <v>30.4</v>
      </c>
      <c r="K36" s="53">
        <f t="shared" si="8"/>
        <v>69.6</v>
      </c>
      <c r="L36" s="53">
        <f t="shared" si="2"/>
        <v>100</v>
      </c>
    </row>
    <row r="37" spans="1:12" ht="9" customHeight="1">
      <c r="A37" s="8" t="s">
        <v>7</v>
      </c>
      <c r="B37" s="52">
        <f t="shared" si="3"/>
        <v>30.267908037241114</v>
      </c>
      <c r="C37" s="52">
        <f t="shared" si="4"/>
        <v>69.73209196275889</v>
      </c>
      <c r="D37" s="52">
        <f t="shared" si="0"/>
        <v>100</v>
      </c>
      <c r="E37" s="52"/>
      <c r="F37" s="52">
        <f t="shared" si="5"/>
        <v>30.326594090202175</v>
      </c>
      <c r="G37" s="52">
        <f t="shared" si="6"/>
        <v>69.67340590979782</v>
      </c>
      <c r="H37" s="52">
        <f t="shared" si="1"/>
        <v>100</v>
      </c>
      <c r="I37" s="52"/>
      <c r="J37" s="52">
        <f t="shared" si="7"/>
        <v>30.274297324754485</v>
      </c>
      <c r="K37" s="52">
        <f t="shared" si="8"/>
        <v>69.72570267524551</v>
      </c>
      <c r="L37" s="52">
        <f t="shared" si="2"/>
        <v>100</v>
      </c>
    </row>
    <row r="38" spans="1:12" ht="9" customHeight="1">
      <c r="A38" s="8" t="s">
        <v>58</v>
      </c>
      <c r="B38" s="52">
        <f t="shared" si="3"/>
        <v>32.62688232013385</v>
      </c>
      <c r="C38" s="52">
        <f t="shared" si="4"/>
        <v>67.37311767986614</v>
      </c>
      <c r="D38" s="52">
        <f t="shared" si="0"/>
        <v>100</v>
      </c>
      <c r="E38" s="52"/>
      <c r="F38" s="52">
        <f t="shared" si="5"/>
        <v>42.911877394636015</v>
      </c>
      <c r="G38" s="52">
        <f t="shared" si="6"/>
        <v>57.08812260536399</v>
      </c>
      <c r="H38" s="52">
        <f t="shared" si="1"/>
        <v>100</v>
      </c>
      <c r="I38" s="52"/>
      <c r="J38" s="52">
        <f t="shared" si="7"/>
        <v>33.93378773125609</v>
      </c>
      <c r="K38" s="52">
        <f t="shared" si="8"/>
        <v>66.06621226874393</v>
      </c>
      <c r="L38" s="52">
        <f t="shared" si="2"/>
        <v>100.00000000000001</v>
      </c>
    </row>
    <row r="39" spans="1:12" ht="9" customHeight="1">
      <c r="A39" s="8" t="s">
        <v>9</v>
      </c>
      <c r="B39" s="52">
        <f t="shared" si="3"/>
        <v>28.009441384736427</v>
      </c>
      <c r="C39" s="52">
        <f t="shared" si="4"/>
        <v>71.99055861526357</v>
      </c>
      <c r="D39" s="52">
        <f t="shared" si="0"/>
        <v>100</v>
      </c>
      <c r="E39" s="52"/>
      <c r="F39" s="52">
        <f t="shared" si="5"/>
        <v>20.192307692307693</v>
      </c>
      <c r="G39" s="52">
        <f t="shared" si="6"/>
        <v>79.8076923076923</v>
      </c>
      <c r="H39" s="52">
        <f t="shared" si="1"/>
        <v>100</v>
      </c>
      <c r="I39" s="52"/>
      <c r="J39" s="52">
        <f t="shared" si="7"/>
        <v>27.418181818181818</v>
      </c>
      <c r="K39" s="52">
        <f t="shared" si="8"/>
        <v>72.58181818181818</v>
      </c>
      <c r="L39" s="52">
        <f t="shared" si="2"/>
        <v>100</v>
      </c>
    </row>
    <row r="40" spans="1:12" ht="9" customHeight="1">
      <c r="A40" s="8" t="s">
        <v>10</v>
      </c>
      <c r="B40" s="52">
        <f t="shared" si="3"/>
        <v>26.08394033992369</v>
      </c>
      <c r="C40" s="52">
        <f t="shared" si="4"/>
        <v>73.9160596600763</v>
      </c>
      <c r="D40" s="52">
        <f t="shared" si="0"/>
        <v>99.99999999999999</v>
      </c>
      <c r="E40" s="52"/>
      <c r="F40" s="52">
        <f t="shared" si="5"/>
        <v>24.65331278890601</v>
      </c>
      <c r="G40" s="52">
        <f t="shared" si="6"/>
        <v>75.346687211094</v>
      </c>
      <c r="H40" s="52">
        <f t="shared" si="1"/>
        <v>100</v>
      </c>
      <c r="I40" s="52"/>
      <c r="J40" s="52">
        <f t="shared" si="7"/>
        <v>25.93920498830865</v>
      </c>
      <c r="K40" s="52">
        <f t="shared" si="8"/>
        <v>74.06079501169135</v>
      </c>
      <c r="L40" s="52">
        <f t="shared" si="2"/>
        <v>100</v>
      </c>
    </row>
    <row r="41" spans="1:12" ht="9" customHeight="1">
      <c r="A41" s="8" t="s">
        <v>11</v>
      </c>
      <c r="B41" s="52">
        <f t="shared" si="3"/>
        <v>28.07315233785822</v>
      </c>
      <c r="C41" s="52">
        <f t="shared" si="4"/>
        <v>71.92684766214178</v>
      </c>
      <c r="D41" s="52">
        <f t="shared" si="0"/>
        <v>100</v>
      </c>
      <c r="E41" s="52"/>
      <c r="F41" s="52">
        <f t="shared" si="5"/>
        <v>29.945553539019965</v>
      </c>
      <c r="G41" s="52">
        <f t="shared" si="6"/>
        <v>70.05444646098003</v>
      </c>
      <c r="H41" s="52">
        <f t="shared" si="1"/>
        <v>100</v>
      </c>
      <c r="I41" s="52"/>
      <c r="J41" s="52">
        <f t="shared" si="7"/>
        <v>28.249359521776256</v>
      </c>
      <c r="K41" s="52">
        <f t="shared" si="8"/>
        <v>71.75064047822374</v>
      </c>
      <c r="L41" s="52">
        <f t="shared" si="2"/>
        <v>100</v>
      </c>
    </row>
    <row r="42" spans="1:12" ht="9" customHeight="1">
      <c r="A42" s="8" t="s">
        <v>12</v>
      </c>
      <c r="B42" s="52">
        <f t="shared" si="3"/>
        <v>28.957528957528954</v>
      </c>
      <c r="C42" s="52">
        <f t="shared" si="4"/>
        <v>71.04247104247105</v>
      </c>
      <c r="D42" s="52">
        <f t="shared" si="0"/>
        <v>100</v>
      </c>
      <c r="E42" s="52"/>
      <c r="F42" s="52">
        <f t="shared" si="5"/>
        <v>21.052631578947366</v>
      </c>
      <c r="G42" s="52">
        <f t="shared" si="6"/>
        <v>78.94736842105263</v>
      </c>
      <c r="H42" s="52">
        <f t="shared" si="1"/>
        <v>100</v>
      </c>
      <c r="I42" s="52"/>
      <c r="J42" s="52">
        <f t="shared" si="7"/>
        <v>28.293545534924846</v>
      </c>
      <c r="K42" s="52">
        <f t="shared" si="8"/>
        <v>71.70645446507515</v>
      </c>
      <c r="L42" s="52">
        <f t="shared" si="2"/>
        <v>100</v>
      </c>
    </row>
    <row r="43" spans="1:12" ht="9" customHeight="1">
      <c r="A43" s="8" t="s">
        <v>13</v>
      </c>
      <c r="B43" s="52">
        <f t="shared" si="3"/>
        <v>31.681178834561287</v>
      </c>
      <c r="C43" s="52">
        <f t="shared" si="4"/>
        <v>68.31882116543872</v>
      </c>
      <c r="D43" s="52">
        <f t="shared" si="0"/>
        <v>100</v>
      </c>
      <c r="E43" s="52"/>
      <c r="F43" s="52">
        <f t="shared" si="5"/>
        <v>38.141025641025635</v>
      </c>
      <c r="G43" s="52">
        <f t="shared" si="6"/>
        <v>61.858974358974365</v>
      </c>
      <c r="H43" s="52">
        <f t="shared" si="1"/>
        <v>100</v>
      </c>
      <c r="I43" s="52"/>
      <c r="J43" s="52">
        <f t="shared" si="7"/>
        <v>32.797783933518005</v>
      </c>
      <c r="K43" s="52">
        <f t="shared" si="8"/>
        <v>67.202216066482</v>
      </c>
      <c r="L43" s="52">
        <f t="shared" si="2"/>
        <v>100</v>
      </c>
    </row>
    <row r="44" spans="1:12" ht="9" customHeight="1">
      <c r="A44" s="8" t="s">
        <v>14</v>
      </c>
      <c r="B44" s="52">
        <f t="shared" si="3"/>
        <v>27.334393216746157</v>
      </c>
      <c r="C44" s="52">
        <f t="shared" si="4"/>
        <v>72.66560678325385</v>
      </c>
      <c r="D44" s="52">
        <f t="shared" si="0"/>
        <v>100</v>
      </c>
      <c r="E44" s="52"/>
      <c r="F44" s="52">
        <f t="shared" si="5"/>
        <v>25.645295587010825</v>
      </c>
      <c r="G44" s="52">
        <f t="shared" si="6"/>
        <v>74.35470441298918</v>
      </c>
      <c r="H44" s="52">
        <f t="shared" si="1"/>
        <v>100</v>
      </c>
      <c r="I44" s="52"/>
      <c r="J44" s="52">
        <f t="shared" si="7"/>
        <v>27.143663031214743</v>
      </c>
      <c r="K44" s="52">
        <f t="shared" si="8"/>
        <v>72.85633696878526</v>
      </c>
      <c r="L44" s="52">
        <f t="shared" si="2"/>
        <v>100</v>
      </c>
    </row>
    <row r="45" spans="1:12" ht="9" customHeight="1">
      <c r="A45" s="8" t="s">
        <v>15</v>
      </c>
      <c r="B45" s="52">
        <f t="shared" si="3"/>
        <v>20.17241379310345</v>
      </c>
      <c r="C45" s="52">
        <f t="shared" si="4"/>
        <v>79.82758620689656</v>
      </c>
      <c r="D45" s="52">
        <f t="shared" si="0"/>
        <v>100</v>
      </c>
      <c r="E45" s="52"/>
      <c r="F45" s="52">
        <f t="shared" si="5"/>
        <v>27.314814814814813</v>
      </c>
      <c r="G45" s="52">
        <f t="shared" si="6"/>
        <v>72.68518518518519</v>
      </c>
      <c r="H45" s="52">
        <f t="shared" si="1"/>
        <v>100</v>
      </c>
      <c r="I45" s="52"/>
      <c r="J45" s="52">
        <f t="shared" si="7"/>
        <v>21.293604651162788</v>
      </c>
      <c r="K45" s="52">
        <f t="shared" si="8"/>
        <v>78.7063953488372</v>
      </c>
      <c r="L45" s="52">
        <f t="shared" si="2"/>
        <v>100</v>
      </c>
    </row>
    <row r="46" spans="1:12" ht="9" customHeight="1">
      <c r="A46" s="8" t="s">
        <v>16</v>
      </c>
      <c r="B46" s="52">
        <f t="shared" si="3"/>
        <v>21.5</v>
      </c>
      <c r="C46" s="52">
        <f t="shared" si="4"/>
        <v>78.5</v>
      </c>
      <c r="D46" s="52">
        <f t="shared" si="0"/>
        <v>100</v>
      </c>
      <c r="E46" s="52"/>
      <c r="F46" s="52">
        <f t="shared" si="5"/>
        <v>25</v>
      </c>
      <c r="G46" s="52">
        <f t="shared" si="6"/>
        <v>75</v>
      </c>
      <c r="H46" s="52">
        <f t="shared" si="1"/>
        <v>100</v>
      </c>
      <c r="I46" s="52"/>
      <c r="J46" s="52">
        <f t="shared" si="7"/>
        <v>22.265625</v>
      </c>
      <c r="K46" s="52">
        <f t="shared" si="8"/>
        <v>77.734375</v>
      </c>
      <c r="L46" s="52">
        <f t="shared" si="2"/>
        <v>100</v>
      </c>
    </row>
    <row r="47" spans="1:12" ht="9" customHeight="1">
      <c r="A47" s="8" t="s">
        <v>17</v>
      </c>
      <c r="B47" s="52">
        <f t="shared" si="3"/>
        <v>24.10126582278481</v>
      </c>
      <c r="C47" s="52">
        <f t="shared" si="4"/>
        <v>75.89873417721519</v>
      </c>
      <c r="D47" s="52">
        <f t="shared" si="0"/>
        <v>100</v>
      </c>
      <c r="E47" s="52"/>
      <c r="F47" s="52">
        <f t="shared" si="5"/>
        <v>17.391304347826086</v>
      </c>
      <c r="G47" s="52">
        <f t="shared" si="6"/>
        <v>82.6086956521739</v>
      </c>
      <c r="H47" s="52">
        <f t="shared" si="1"/>
        <v>100</v>
      </c>
      <c r="I47" s="52"/>
      <c r="J47" s="52">
        <f t="shared" si="7"/>
        <v>22.473633748801532</v>
      </c>
      <c r="K47" s="52">
        <f t="shared" si="8"/>
        <v>77.52636625119847</v>
      </c>
      <c r="L47" s="52">
        <f t="shared" si="2"/>
        <v>100</v>
      </c>
    </row>
    <row r="48" spans="1:12" ht="9" customHeight="1">
      <c r="A48" s="8" t="s">
        <v>18</v>
      </c>
      <c r="B48" s="52">
        <f t="shared" si="3"/>
        <v>11.814644499469402</v>
      </c>
      <c r="C48" s="52">
        <f t="shared" si="4"/>
        <v>88.18535550053059</v>
      </c>
      <c r="D48" s="52">
        <f t="shared" si="0"/>
        <v>100</v>
      </c>
      <c r="E48" s="52"/>
      <c r="F48" s="52">
        <f t="shared" si="5"/>
        <v>23.718887262079065</v>
      </c>
      <c r="G48" s="52">
        <f t="shared" si="6"/>
        <v>76.28111273792094</v>
      </c>
      <c r="H48" s="52">
        <f t="shared" si="1"/>
        <v>100</v>
      </c>
      <c r="I48" s="52"/>
      <c r="J48" s="52">
        <f t="shared" si="7"/>
        <v>14.13105413105413</v>
      </c>
      <c r="K48" s="52">
        <f t="shared" si="8"/>
        <v>85.86894586894587</v>
      </c>
      <c r="L48" s="52">
        <f t="shared" si="2"/>
        <v>100</v>
      </c>
    </row>
    <row r="49" spans="1:12" ht="9" customHeight="1">
      <c r="A49" s="8" t="s">
        <v>19</v>
      </c>
      <c r="B49" s="52">
        <f t="shared" si="3"/>
        <v>9.90990990990991</v>
      </c>
      <c r="C49" s="52">
        <f t="shared" si="4"/>
        <v>90.09009009009009</v>
      </c>
      <c r="D49" s="52">
        <f t="shared" si="0"/>
        <v>100</v>
      </c>
      <c r="E49" s="52"/>
      <c r="F49" s="52">
        <f t="shared" si="5"/>
        <v>12.82051282051282</v>
      </c>
      <c r="G49" s="52">
        <f t="shared" si="6"/>
        <v>87.17948717948718</v>
      </c>
      <c r="H49" s="52">
        <f t="shared" si="1"/>
        <v>100</v>
      </c>
      <c r="I49" s="52"/>
      <c r="J49" s="52">
        <f t="shared" si="7"/>
        <v>11.11111111111111</v>
      </c>
      <c r="K49" s="52">
        <f t="shared" si="8"/>
        <v>88.88888888888889</v>
      </c>
      <c r="L49" s="52">
        <f t="shared" si="2"/>
        <v>100</v>
      </c>
    </row>
    <row r="50" spans="1:12" ht="9" customHeight="1">
      <c r="A50" s="8" t="s">
        <v>20</v>
      </c>
      <c r="B50" s="52">
        <f t="shared" si="3"/>
        <v>18.635437881873727</v>
      </c>
      <c r="C50" s="52">
        <f t="shared" si="4"/>
        <v>81.36456211812627</v>
      </c>
      <c r="D50" s="52">
        <f t="shared" si="0"/>
        <v>100</v>
      </c>
      <c r="E50" s="52"/>
      <c r="F50" s="52">
        <f t="shared" si="5"/>
        <v>27.631578947368425</v>
      </c>
      <c r="G50" s="52">
        <f t="shared" si="6"/>
        <v>72.36842105263158</v>
      </c>
      <c r="H50" s="52">
        <f t="shared" si="1"/>
        <v>100</v>
      </c>
      <c r="I50" s="52"/>
      <c r="J50" s="52">
        <f t="shared" si="7"/>
        <v>20.762052877138416</v>
      </c>
      <c r="K50" s="52">
        <f t="shared" si="8"/>
        <v>79.23794712286158</v>
      </c>
      <c r="L50" s="52">
        <f t="shared" si="2"/>
        <v>100</v>
      </c>
    </row>
    <row r="51" spans="1:12" ht="9" customHeight="1">
      <c r="A51" s="8" t="s">
        <v>21</v>
      </c>
      <c r="B51" s="52">
        <f t="shared" si="3"/>
        <v>28.559648158328756</v>
      </c>
      <c r="C51" s="52">
        <f t="shared" si="4"/>
        <v>71.44035184167124</v>
      </c>
      <c r="D51" s="52">
        <f t="shared" si="0"/>
        <v>100</v>
      </c>
      <c r="E51" s="52"/>
      <c r="F51" s="52">
        <f t="shared" si="5"/>
        <v>15.410668924640136</v>
      </c>
      <c r="G51" s="52">
        <f t="shared" si="6"/>
        <v>84.58933107535987</v>
      </c>
      <c r="H51" s="52">
        <f t="shared" si="1"/>
        <v>100</v>
      </c>
      <c r="I51" s="52"/>
      <c r="J51" s="52">
        <f t="shared" si="7"/>
        <v>25.337206889396143</v>
      </c>
      <c r="K51" s="52">
        <f t="shared" si="8"/>
        <v>74.66279311060387</v>
      </c>
      <c r="L51" s="52">
        <f t="shared" si="2"/>
        <v>100.00000000000001</v>
      </c>
    </row>
    <row r="52" spans="1:12" ht="9" customHeight="1">
      <c r="A52" s="8" t="s">
        <v>22</v>
      </c>
      <c r="B52" s="52">
        <f t="shared" si="3"/>
        <v>25.253164556962027</v>
      </c>
      <c r="C52" s="52">
        <f t="shared" si="4"/>
        <v>74.74683544303798</v>
      </c>
      <c r="D52" s="52">
        <f t="shared" si="0"/>
        <v>100</v>
      </c>
      <c r="E52" s="52"/>
      <c r="F52" s="52">
        <f t="shared" si="5"/>
        <v>22.781065088757398</v>
      </c>
      <c r="G52" s="52">
        <f t="shared" si="6"/>
        <v>77.2189349112426</v>
      </c>
      <c r="H52" s="52">
        <f t="shared" si="1"/>
        <v>100</v>
      </c>
      <c r="I52" s="52"/>
      <c r="J52" s="52">
        <f t="shared" si="7"/>
        <v>24.817518248175183</v>
      </c>
      <c r="K52" s="52">
        <f t="shared" si="8"/>
        <v>75.18248175182481</v>
      </c>
      <c r="L52" s="52">
        <f t="shared" si="2"/>
        <v>100</v>
      </c>
    </row>
    <row r="53" spans="1:12" s="15" customFormat="1" ht="9" customHeight="1">
      <c r="A53" s="13" t="s">
        <v>187</v>
      </c>
      <c r="B53" s="54">
        <f t="shared" si="3"/>
        <v>25.693439110544908</v>
      </c>
      <c r="C53" s="54">
        <f t="shared" si="4"/>
        <v>74.3065608894551</v>
      </c>
      <c r="D53" s="54">
        <f t="shared" si="0"/>
        <v>100</v>
      </c>
      <c r="E53" s="54"/>
      <c r="F53" s="54">
        <f t="shared" si="5"/>
        <v>24.455801627862954</v>
      </c>
      <c r="G53" s="54">
        <f t="shared" si="6"/>
        <v>75.54419837213703</v>
      </c>
      <c r="H53" s="54">
        <f t="shared" si="1"/>
        <v>99.99999999999999</v>
      </c>
      <c r="I53" s="54"/>
      <c r="J53" s="54">
        <f t="shared" si="7"/>
        <v>25.529243364054143</v>
      </c>
      <c r="K53" s="54">
        <f t="shared" si="8"/>
        <v>74.47075663594586</v>
      </c>
      <c r="L53" s="54">
        <f t="shared" si="2"/>
        <v>100</v>
      </c>
    </row>
    <row r="54" spans="1:12" ht="9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9" customHeight="1"/>
    <row r="56" ht="9" customHeight="1">
      <c r="A56" s="8" t="s">
        <v>548</v>
      </c>
    </row>
  </sheetData>
  <mergeCells count="6">
    <mergeCell ref="A30:L30"/>
    <mergeCell ref="B4:D4"/>
    <mergeCell ref="F4:H4"/>
    <mergeCell ref="J4:L4"/>
    <mergeCell ref="A6:L6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 topLeftCell="A1">
      <selection activeCell="S4" sqref="S4"/>
    </sheetView>
  </sheetViews>
  <sheetFormatPr defaultColWidth="9.140625" defaultRowHeight="12.75"/>
  <cols>
    <col min="1" max="1" width="11.140625" style="8" customWidth="1"/>
    <col min="2" max="2" width="5.57421875" style="8" customWidth="1"/>
    <col min="3" max="3" width="4.7109375" style="8" customWidth="1"/>
    <col min="4" max="4" width="4.57421875" style="8" customWidth="1"/>
    <col min="5" max="5" width="3.8515625" style="8" customWidth="1"/>
    <col min="6" max="7" width="4.421875" style="8" customWidth="1"/>
    <col min="8" max="8" width="4.7109375" style="8" customWidth="1"/>
    <col min="9" max="9" width="0.85546875" style="8" customWidth="1"/>
    <col min="10" max="10" width="4.140625" style="8" customWidth="1"/>
    <col min="11" max="11" width="5.28125" style="8" customWidth="1"/>
    <col min="12" max="12" width="3.8515625" style="8" customWidth="1"/>
    <col min="13" max="13" width="4.00390625" style="8" customWidth="1"/>
    <col min="14" max="14" width="4.421875" style="8" customWidth="1"/>
    <col min="15" max="15" width="4.7109375" style="8" customWidth="1"/>
    <col min="16" max="16" width="5.140625" style="8" customWidth="1"/>
    <col min="17" max="16384" width="9.140625" style="8" customWidth="1"/>
  </cols>
  <sheetData>
    <row r="1" s="13" customFormat="1" ht="12" customHeight="1">
      <c r="A1" s="1" t="s">
        <v>177</v>
      </c>
    </row>
    <row r="2" s="13" customFormat="1" ht="12" customHeight="1">
      <c r="A2" s="13" t="s">
        <v>178</v>
      </c>
    </row>
    <row r="3" spans="1:16" ht="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>
      <c r="A4" s="165" t="s">
        <v>499</v>
      </c>
      <c r="B4" s="159" t="s">
        <v>199</v>
      </c>
      <c r="C4" s="159"/>
      <c r="D4" s="159"/>
      <c r="E4" s="159"/>
      <c r="F4" s="159"/>
      <c r="G4" s="159"/>
      <c r="H4" s="159"/>
      <c r="I4" s="16"/>
      <c r="J4" s="159" t="s">
        <v>200</v>
      </c>
      <c r="K4" s="159"/>
      <c r="L4" s="159"/>
      <c r="M4" s="159"/>
      <c r="N4" s="159"/>
      <c r="O4" s="159"/>
      <c r="P4" s="159"/>
    </row>
    <row r="5" spans="1:16" ht="14.25" customHeight="1">
      <c r="A5" s="166"/>
      <c r="B5" s="159" t="s">
        <v>500</v>
      </c>
      <c r="C5" s="159"/>
      <c r="D5" s="159"/>
      <c r="E5" s="159"/>
      <c r="F5" s="159"/>
      <c r="G5" s="16"/>
      <c r="H5" s="161" t="s">
        <v>454</v>
      </c>
      <c r="I5" s="86"/>
      <c r="J5" s="159" t="s">
        <v>500</v>
      </c>
      <c r="K5" s="159"/>
      <c r="L5" s="159"/>
      <c r="M5" s="159"/>
      <c r="N5" s="159"/>
      <c r="O5" s="161" t="s">
        <v>23</v>
      </c>
      <c r="P5" s="161" t="s">
        <v>455</v>
      </c>
    </row>
    <row r="6" spans="1:16" ht="9" customHeight="1">
      <c r="A6" s="166"/>
      <c r="B6" s="21" t="s">
        <v>406</v>
      </c>
      <c r="C6" s="17" t="s">
        <v>179</v>
      </c>
      <c r="D6" s="66" t="s">
        <v>180</v>
      </c>
      <c r="E6" s="96" t="s">
        <v>181</v>
      </c>
      <c r="F6" s="17" t="s">
        <v>408</v>
      </c>
      <c r="G6" s="17" t="s">
        <v>23</v>
      </c>
      <c r="H6" s="164"/>
      <c r="I6" s="86"/>
      <c r="J6" s="21" t="s">
        <v>406</v>
      </c>
      <c r="K6" s="17" t="s">
        <v>179</v>
      </c>
      <c r="L6" s="66" t="s">
        <v>180</v>
      </c>
      <c r="M6" s="96" t="s">
        <v>181</v>
      </c>
      <c r="N6" s="17" t="s">
        <v>77</v>
      </c>
      <c r="O6" s="141"/>
      <c r="P6" s="164"/>
    </row>
    <row r="7" spans="1:16" ht="18.75" customHeight="1">
      <c r="A7" s="167"/>
      <c r="B7" s="19" t="s">
        <v>407</v>
      </c>
      <c r="C7" s="40" t="s">
        <v>182</v>
      </c>
      <c r="D7" s="40" t="s">
        <v>183</v>
      </c>
      <c r="E7" s="40" t="s">
        <v>183</v>
      </c>
      <c r="F7" s="19" t="s">
        <v>409</v>
      </c>
      <c r="G7" s="42"/>
      <c r="H7" s="163"/>
      <c r="I7" s="119"/>
      <c r="J7" s="19" t="s">
        <v>407</v>
      </c>
      <c r="K7" s="40" t="s">
        <v>182</v>
      </c>
      <c r="L7" s="40" t="s">
        <v>183</v>
      </c>
      <c r="M7" s="40" t="s">
        <v>183</v>
      </c>
      <c r="N7" s="19" t="s">
        <v>409</v>
      </c>
      <c r="O7" s="142"/>
      <c r="P7" s="163"/>
    </row>
    <row r="8" spans="3:13" ht="7.5" customHeight="1">
      <c r="C8" s="50"/>
      <c r="D8" s="50"/>
      <c r="E8" s="50"/>
      <c r="K8" s="50"/>
      <c r="L8" s="50"/>
      <c r="M8" s="50"/>
    </row>
    <row r="9" spans="1:16" ht="9" customHeight="1">
      <c r="A9" s="8" t="s">
        <v>96</v>
      </c>
      <c r="B9" s="22">
        <v>6260</v>
      </c>
      <c r="C9" s="22">
        <v>1070</v>
      </c>
      <c r="D9" s="9">
        <v>166</v>
      </c>
      <c r="E9" s="9">
        <v>55</v>
      </c>
      <c r="F9" s="9">
        <v>37</v>
      </c>
      <c r="G9" s="22">
        <v>7588</v>
      </c>
      <c r="H9" s="9">
        <v>141</v>
      </c>
      <c r="I9" s="9"/>
      <c r="J9" s="9">
        <v>88</v>
      </c>
      <c r="K9" s="9">
        <v>105</v>
      </c>
      <c r="L9" s="9">
        <v>234</v>
      </c>
      <c r="M9" s="9">
        <v>172</v>
      </c>
      <c r="N9" s="9">
        <v>281</v>
      </c>
      <c r="O9" s="9">
        <v>880</v>
      </c>
      <c r="P9" s="9">
        <v>885</v>
      </c>
    </row>
    <row r="10" spans="1:16" ht="9" customHeight="1">
      <c r="A10" s="8" t="s">
        <v>97</v>
      </c>
      <c r="B10" s="22">
        <v>8504</v>
      </c>
      <c r="C10" s="9">
        <v>660</v>
      </c>
      <c r="D10" s="9">
        <v>195</v>
      </c>
      <c r="E10" s="9">
        <v>56</v>
      </c>
      <c r="F10" s="9">
        <v>59</v>
      </c>
      <c r="G10" s="22">
        <v>9474</v>
      </c>
      <c r="H10" s="9">
        <v>120</v>
      </c>
      <c r="I10" s="9"/>
      <c r="J10" s="9">
        <v>96</v>
      </c>
      <c r="K10" s="9">
        <v>177</v>
      </c>
      <c r="L10" s="9">
        <v>284</v>
      </c>
      <c r="M10" s="9">
        <v>186</v>
      </c>
      <c r="N10" s="9">
        <v>246</v>
      </c>
      <c r="O10" s="9">
        <v>989</v>
      </c>
      <c r="P10" s="9">
        <v>793</v>
      </c>
    </row>
    <row r="11" spans="1:16" ht="9" customHeight="1">
      <c r="A11" s="8" t="s">
        <v>98</v>
      </c>
      <c r="B11" s="22">
        <v>3476</v>
      </c>
      <c r="C11" s="9">
        <v>203</v>
      </c>
      <c r="D11" s="9">
        <v>52</v>
      </c>
      <c r="E11" s="9">
        <v>18</v>
      </c>
      <c r="F11" s="9">
        <v>17</v>
      </c>
      <c r="G11" s="22">
        <v>3766</v>
      </c>
      <c r="H11" s="9">
        <v>126</v>
      </c>
      <c r="I11" s="9"/>
      <c r="J11" s="9">
        <v>57</v>
      </c>
      <c r="K11" s="9">
        <v>105</v>
      </c>
      <c r="L11" s="9">
        <v>152</v>
      </c>
      <c r="M11" s="9">
        <v>98</v>
      </c>
      <c r="N11" s="9">
        <v>127</v>
      </c>
      <c r="O11" s="9">
        <v>539</v>
      </c>
      <c r="P11" s="9">
        <v>797</v>
      </c>
    </row>
    <row r="12" spans="1:16" ht="9" customHeight="1">
      <c r="A12" s="8" t="s">
        <v>6</v>
      </c>
      <c r="B12" s="9">
        <v>562</v>
      </c>
      <c r="C12" s="9">
        <v>25</v>
      </c>
      <c r="D12" s="9">
        <v>10</v>
      </c>
      <c r="E12" s="9" t="s">
        <v>30</v>
      </c>
      <c r="F12" s="9">
        <v>1</v>
      </c>
      <c r="G12" s="9">
        <v>598</v>
      </c>
      <c r="H12" s="9">
        <v>98</v>
      </c>
      <c r="I12" s="9"/>
      <c r="J12" s="9">
        <v>3</v>
      </c>
      <c r="K12" s="9">
        <v>5</v>
      </c>
      <c r="L12" s="9">
        <v>7</v>
      </c>
      <c r="M12" s="9">
        <v>9</v>
      </c>
      <c r="N12" s="9">
        <v>3</v>
      </c>
      <c r="O12" s="9">
        <v>27</v>
      </c>
      <c r="P12" s="9">
        <v>624</v>
      </c>
    </row>
    <row r="13" spans="1:16" ht="9" customHeight="1">
      <c r="A13" s="8" t="s">
        <v>99</v>
      </c>
      <c r="B13" s="9">
        <v>538</v>
      </c>
      <c r="C13" s="9">
        <v>22</v>
      </c>
      <c r="D13" s="9">
        <v>10</v>
      </c>
      <c r="E13" s="9" t="s">
        <v>30</v>
      </c>
      <c r="F13" s="9" t="s">
        <v>30</v>
      </c>
      <c r="G13" s="9">
        <v>570</v>
      </c>
      <c r="H13" s="9">
        <v>110</v>
      </c>
      <c r="I13" s="9"/>
      <c r="J13" s="9">
        <v>19</v>
      </c>
      <c r="K13" s="9">
        <v>25</v>
      </c>
      <c r="L13" s="9">
        <v>18</v>
      </c>
      <c r="M13" s="9">
        <v>9</v>
      </c>
      <c r="N13" s="9">
        <v>19</v>
      </c>
      <c r="O13" s="9">
        <v>90</v>
      </c>
      <c r="P13" s="9">
        <v>693</v>
      </c>
    </row>
    <row r="14" spans="1:16" ht="9" customHeight="1">
      <c r="A14" s="8" t="s">
        <v>100</v>
      </c>
      <c r="B14" s="22">
        <v>4595</v>
      </c>
      <c r="C14" s="9">
        <v>502</v>
      </c>
      <c r="D14" s="9">
        <v>119</v>
      </c>
      <c r="E14" s="9">
        <v>13</v>
      </c>
      <c r="F14" s="9">
        <v>34</v>
      </c>
      <c r="G14" s="22">
        <v>5263</v>
      </c>
      <c r="H14" s="9">
        <v>129</v>
      </c>
      <c r="I14" s="9"/>
      <c r="J14" s="9">
        <v>78</v>
      </c>
      <c r="K14" s="9">
        <v>74</v>
      </c>
      <c r="L14" s="9">
        <v>150</v>
      </c>
      <c r="M14" s="9">
        <v>145</v>
      </c>
      <c r="N14" s="9">
        <v>196</v>
      </c>
      <c r="O14" s="9">
        <v>643</v>
      </c>
      <c r="P14" s="9">
        <v>874</v>
      </c>
    </row>
    <row r="15" spans="1:16" ht="9" customHeight="1">
      <c r="A15" s="8" t="s">
        <v>101</v>
      </c>
      <c r="B15" s="22">
        <v>1701</v>
      </c>
      <c r="C15" s="9">
        <v>59</v>
      </c>
      <c r="D15" s="9">
        <v>25</v>
      </c>
      <c r="E15" s="9">
        <v>4</v>
      </c>
      <c r="F15" s="9">
        <v>4</v>
      </c>
      <c r="G15" s="22">
        <v>1793</v>
      </c>
      <c r="H15" s="9">
        <v>101</v>
      </c>
      <c r="I15" s="9"/>
      <c r="J15" s="9">
        <v>38</v>
      </c>
      <c r="K15" s="9">
        <v>58</v>
      </c>
      <c r="L15" s="9">
        <v>74</v>
      </c>
      <c r="M15" s="9">
        <v>38</v>
      </c>
      <c r="N15" s="9">
        <v>53</v>
      </c>
      <c r="O15" s="9">
        <v>261</v>
      </c>
      <c r="P15" s="9">
        <v>677</v>
      </c>
    </row>
    <row r="16" spans="1:16" ht="9" customHeight="1">
      <c r="A16" s="8" t="s">
        <v>102</v>
      </c>
      <c r="B16" s="22">
        <v>2462</v>
      </c>
      <c r="C16" s="9">
        <v>310</v>
      </c>
      <c r="D16" s="9">
        <v>59</v>
      </c>
      <c r="E16" s="9">
        <v>23</v>
      </c>
      <c r="F16" s="9">
        <v>30</v>
      </c>
      <c r="G16" s="22">
        <v>2884</v>
      </c>
      <c r="H16" s="9">
        <v>126</v>
      </c>
      <c r="I16" s="9"/>
      <c r="J16" s="9">
        <v>8</v>
      </c>
      <c r="K16" s="9">
        <v>13</v>
      </c>
      <c r="L16" s="9">
        <v>44</v>
      </c>
      <c r="M16" s="9">
        <v>40</v>
      </c>
      <c r="N16" s="9">
        <v>103</v>
      </c>
      <c r="O16" s="9">
        <v>208</v>
      </c>
      <c r="P16" s="22">
        <v>1323</v>
      </c>
    </row>
    <row r="17" spans="1:16" ht="9" customHeight="1">
      <c r="A17" s="8" t="s">
        <v>103</v>
      </c>
      <c r="B17" s="22">
        <v>5338</v>
      </c>
      <c r="C17" s="9">
        <v>332</v>
      </c>
      <c r="D17" s="9">
        <v>71</v>
      </c>
      <c r="E17" s="9">
        <v>14</v>
      </c>
      <c r="F17" s="9">
        <v>11</v>
      </c>
      <c r="G17" s="22">
        <v>5766</v>
      </c>
      <c r="H17" s="9">
        <v>99</v>
      </c>
      <c r="I17" s="9"/>
      <c r="J17" s="9">
        <v>74</v>
      </c>
      <c r="K17" s="9">
        <v>69</v>
      </c>
      <c r="L17" s="9">
        <v>160</v>
      </c>
      <c r="M17" s="9">
        <v>130</v>
      </c>
      <c r="N17" s="9">
        <v>216</v>
      </c>
      <c r="O17" s="9">
        <v>649</v>
      </c>
      <c r="P17" s="22">
        <v>1042</v>
      </c>
    </row>
    <row r="18" spans="1:16" ht="9" customHeight="1">
      <c r="A18" s="8" t="s">
        <v>104</v>
      </c>
      <c r="B18" s="22">
        <v>4559</v>
      </c>
      <c r="C18" s="9">
        <v>266</v>
      </c>
      <c r="D18" s="9">
        <v>94</v>
      </c>
      <c r="E18" s="9">
        <v>23</v>
      </c>
      <c r="F18" s="9">
        <v>20</v>
      </c>
      <c r="G18" s="22">
        <v>4962</v>
      </c>
      <c r="H18" s="9">
        <v>117</v>
      </c>
      <c r="I18" s="9"/>
      <c r="J18" s="9">
        <v>26</v>
      </c>
      <c r="K18" s="9">
        <v>47</v>
      </c>
      <c r="L18" s="9">
        <v>135</v>
      </c>
      <c r="M18" s="9">
        <v>118</v>
      </c>
      <c r="N18" s="9">
        <v>225</v>
      </c>
      <c r="O18" s="9">
        <v>551</v>
      </c>
      <c r="P18" s="22">
        <v>1165</v>
      </c>
    </row>
    <row r="19" spans="1:16" ht="9" customHeight="1">
      <c r="A19" s="8" t="s">
        <v>105</v>
      </c>
      <c r="B19" s="9">
        <v>990</v>
      </c>
      <c r="C19" s="9">
        <v>23</v>
      </c>
      <c r="D19" s="9">
        <v>10</v>
      </c>
      <c r="E19" s="9">
        <v>5</v>
      </c>
      <c r="F19" s="9">
        <v>8</v>
      </c>
      <c r="G19" s="22">
        <v>1036</v>
      </c>
      <c r="H19" s="9">
        <v>106</v>
      </c>
      <c r="I19" s="9"/>
      <c r="J19" s="9">
        <v>1</v>
      </c>
      <c r="K19" s="9">
        <v>4</v>
      </c>
      <c r="L19" s="9">
        <v>16</v>
      </c>
      <c r="M19" s="9">
        <v>27</v>
      </c>
      <c r="N19" s="9">
        <v>47</v>
      </c>
      <c r="O19" s="9">
        <v>95</v>
      </c>
      <c r="P19" s="22">
        <v>1431</v>
      </c>
    </row>
    <row r="20" spans="1:16" ht="9" customHeight="1">
      <c r="A20" s="8" t="s">
        <v>106</v>
      </c>
      <c r="B20" s="22">
        <v>1420</v>
      </c>
      <c r="C20" s="9">
        <v>49</v>
      </c>
      <c r="D20" s="9">
        <v>14</v>
      </c>
      <c r="E20" s="9">
        <v>4</v>
      </c>
      <c r="F20" s="9">
        <v>6</v>
      </c>
      <c r="G20" s="22">
        <v>1493</v>
      </c>
      <c r="H20" s="9">
        <v>80</v>
      </c>
      <c r="I20" s="9"/>
      <c r="J20" s="9">
        <v>25</v>
      </c>
      <c r="K20" s="9">
        <v>30</v>
      </c>
      <c r="L20" s="9">
        <v>75</v>
      </c>
      <c r="M20" s="9">
        <v>54</v>
      </c>
      <c r="N20" s="9">
        <v>128</v>
      </c>
      <c r="O20" s="9">
        <v>312</v>
      </c>
      <c r="P20" s="22">
        <v>1159</v>
      </c>
    </row>
    <row r="21" spans="1:16" ht="9" customHeight="1">
      <c r="A21" s="8" t="s">
        <v>107</v>
      </c>
      <c r="B21" s="22">
        <v>7736</v>
      </c>
      <c r="C21" s="22">
        <v>1283</v>
      </c>
      <c r="D21" s="9">
        <v>264</v>
      </c>
      <c r="E21" s="9">
        <v>99</v>
      </c>
      <c r="F21" s="9">
        <v>53</v>
      </c>
      <c r="G21" s="22">
        <v>9435</v>
      </c>
      <c r="H21" s="9">
        <v>130</v>
      </c>
      <c r="I21" s="9"/>
      <c r="J21" s="9">
        <v>116</v>
      </c>
      <c r="K21" s="9">
        <v>119</v>
      </c>
      <c r="L21" s="9">
        <v>262</v>
      </c>
      <c r="M21" s="9">
        <v>335</v>
      </c>
      <c r="N21" s="9">
        <v>369</v>
      </c>
      <c r="O21" s="22">
        <v>1201</v>
      </c>
      <c r="P21" s="9">
        <v>918</v>
      </c>
    </row>
    <row r="22" spans="1:16" ht="9" customHeight="1">
      <c r="A22" s="8" t="s">
        <v>108</v>
      </c>
      <c r="B22" s="22">
        <v>1077</v>
      </c>
      <c r="C22" s="9">
        <v>57</v>
      </c>
      <c r="D22" s="9">
        <v>15</v>
      </c>
      <c r="E22" s="9">
        <v>3</v>
      </c>
      <c r="F22" s="9">
        <v>8</v>
      </c>
      <c r="G22" s="22">
        <v>1160</v>
      </c>
      <c r="H22" s="9">
        <v>105</v>
      </c>
      <c r="I22" s="9"/>
      <c r="J22" s="9">
        <v>14</v>
      </c>
      <c r="K22" s="9">
        <v>20</v>
      </c>
      <c r="L22" s="9">
        <v>50</v>
      </c>
      <c r="M22" s="9">
        <v>40</v>
      </c>
      <c r="N22" s="9">
        <v>92</v>
      </c>
      <c r="O22" s="9">
        <v>216</v>
      </c>
      <c r="P22" s="22">
        <v>1203</v>
      </c>
    </row>
    <row r="23" spans="1:16" ht="9" customHeight="1">
      <c r="A23" s="8" t="s">
        <v>109</v>
      </c>
      <c r="B23" s="9">
        <v>196</v>
      </c>
      <c r="C23" s="9">
        <v>4</v>
      </c>
      <c r="D23" s="9" t="s">
        <v>30</v>
      </c>
      <c r="E23" s="9" t="s">
        <v>30</v>
      </c>
      <c r="F23" s="9" t="s">
        <v>30</v>
      </c>
      <c r="G23" s="9">
        <v>200</v>
      </c>
      <c r="H23" s="9">
        <v>50</v>
      </c>
      <c r="I23" s="9"/>
      <c r="J23" s="9" t="s">
        <v>30</v>
      </c>
      <c r="K23" s="9">
        <v>2</v>
      </c>
      <c r="L23" s="9">
        <v>17</v>
      </c>
      <c r="M23" s="9">
        <v>12</v>
      </c>
      <c r="N23" s="9">
        <v>25</v>
      </c>
      <c r="O23" s="9">
        <v>56</v>
      </c>
      <c r="P23" s="22">
        <v>1076</v>
      </c>
    </row>
    <row r="24" spans="1:16" ht="9" customHeight="1">
      <c r="A24" s="8" t="s">
        <v>110</v>
      </c>
      <c r="B24" s="22">
        <v>2409</v>
      </c>
      <c r="C24" s="9">
        <v>727</v>
      </c>
      <c r="D24" s="9">
        <v>80</v>
      </c>
      <c r="E24" s="9">
        <v>29</v>
      </c>
      <c r="F24" s="9">
        <v>20</v>
      </c>
      <c r="G24" s="22">
        <v>3265</v>
      </c>
      <c r="H24" s="9">
        <v>154</v>
      </c>
      <c r="I24" s="9"/>
      <c r="J24" s="9">
        <v>14</v>
      </c>
      <c r="K24" s="9">
        <v>126</v>
      </c>
      <c r="L24" s="9">
        <v>302</v>
      </c>
      <c r="M24" s="9">
        <v>261</v>
      </c>
      <c r="N24" s="9">
        <v>328</v>
      </c>
      <c r="O24" s="22">
        <v>1031</v>
      </c>
      <c r="P24" s="9">
        <v>973</v>
      </c>
    </row>
    <row r="25" spans="1:16" ht="9" customHeight="1">
      <c r="A25" s="8" t="s">
        <v>111</v>
      </c>
      <c r="B25" s="9">
        <v>328</v>
      </c>
      <c r="C25" s="9">
        <v>278</v>
      </c>
      <c r="D25" s="9">
        <v>71</v>
      </c>
      <c r="E25" s="9">
        <v>5</v>
      </c>
      <c r="F25" s="9">
        <v>3</v>
      </c>
      <c r="G25" s="9">
        <v>685</v>
      </c>
      <c r="H25" s="9">
        <v>220</v>
      </c>
      <c r="I25" s="9"/>
      <c r="J25" s="9">
        <v>5</v>
      </c>
      <c r="K25" s="9">
        <v>12</v>
      </c>
      <c r="L25" s="9">
        <v>38</v>
      </c>
      <c r="M25" s="9">
        <v>56</v>
      </c>
      <c r="N25" s="9">
        <v>123</v>
      </c>
      <c r="O25" s="9">
        <v>234</v>
      </c>
      <c r="P25" s="22">
        <v>1322</v>
      </c>
    </row>
    <row r="26" spans="1:16" ht="9" customHeight="1">
      <c r="A26" s="8" t="s">
        <v>112</v>
      </c>
      <c r="B26" s="9">
        <v>874</v>
      </c>
      <c r="C26" s="9">
        <v>686</v>
      </c>
      <c r="D26" s="9">
        <v>71</v>
      </c>
      <c r="E26" s="9">
        <v>23</v>
      </c>
      <c r="F26" s="9">
        <v>29</v>
      </c>
      <c r="G26" s="22">
        <v>1683</v>
      </c>
      <c r="H26" s="9">
        <v>203</v>
      </c>
      <c r="I26" s="9"/>
      <c r="J26" s="9">
        <v>4</v>
      </c>
      <c r="K26" s="9">
        <v>13</v>
      </c>
      <c r="L26" s="9">
        <v>56</v>
      </c>
      <c r="M26" s="9">
        <v>80</v>
      </c>
      <c r="N26" s="9">
        <v>178</v>
      </c>
      <c r="O26" s="9">
        <v>331</v>
      </c>
      <c r="P26" s="22">
        <v>1320</v>
      </c>
    </row>
    <row r="27" spans="1:16" ht="9" customHeight="1">
      <c r="A27" s="8" t="s">
        <v>113</v>
      </c>
      <c r="B27" s="9">
        <v>129</v>
      </c>
      <c r="C27" s="9">
        <v>170</v>
      </c>
      <c r="D27" s="9">
        <v>363</v>
      </c>
      <c r="E27" s="9">
        <v>3</v>
      </c>
      <c r="F27" s="9">
        <v>2</v>
      </c>
      <c r="G27" s="9">
        <v>667</v>
      </c>
      <c r="H27" s="9">
        <v>351</v>
      </c>
      <c r="I27" s="9"/>
      <c r="J27" s="9">
        <v>13</v>
      </c>
      <c r="K27" s="9">
        <v>25</v>
      </c>
      <c r="L27" s="9">
        <v>35</v>
      </c>
      <c r="M27" s="9">
        <v>43</v>
      </c>
      <c r="N27" s="9">
        <v>22</v>
      </c>
      <c r="O27" s="9">
        <v>138</v>
      </c>
      <c r="P27" s="9">
        <v>729</v>
      </c>
    </row>
    <row r="28" spans="1:16" ht="9" customHeight="1">
      <c r="A28" s="8" t="s">
        <v>114</v>
      </c>
      <c r="B28" s="9">
        <v>444</v>
      </c>
      <c r="C28" s="9">
        <v>21</v>
      </c>
      <c r="D28" s="9">
        <v>7</v>
      </c>
      <c r="E28" s="9">
        <v>2</v>
      </c>
      <c r="F28" s="9">
        <v>3</v>
      </c>
      <c r="G28" s="9">
        <v>477</v>
      </c>
      <c r="H28" s="9">
        <v>110</v>
      </c>
      <c r="I28" s="9"/>
      <c r="J28" s="9">
        <v>1</v>
      </c>
      <c r="K28" s="9">
        <v>5</v>
      </c>
      <c r="L28" s="9">
        <v>34</v>
      </c>
      <c r="M28" s="9">
        <v>47</v>
      </c>
      <c r="N28" s="9">
        <v>127</v>
      </c>
      <c r="O28" s="9">
        <v>214</v>
      </c>
      <c r="P28" s="22">
        <v>1504</v>
      </c>
    </row>
    <row r="29" spans="1:16" ht="9" customHeight="1">
      <c r="A29" s="8" t="s">
        <v>115</v>
      </c>
      <c r="B29" s="9">
        <v>94</v>
      </c>
      <c r="C29" s="9">
        <v>7</v>
      </c>
      <c r="D29" s="9">
        <v>7</v>
      </c>
      <c r="E29" s="9">
        <v>1</v>
      </c>
      <c r="F29" s="9">
        <v>2</v>
      </c>
      <c r="G29" s="9">
        <v>111</v>
      </c>
      <c r="H29" s="9">
        <v>148</v>
      </c>
      <c r="I29" s="9"/>
      <c r="J29" s="9">
        <v>1</v>
      </c>
      <c r="K29" s="9">
        <v>2</v>
      </c>
      <c r="L29" s="9">
        <v>20</v>
      </c>
      <c r="M29" s="9">
        <v>14</v>
      </c>
      <c r="N29" s="9">
        <v>41</v>
      </c>
      <c r="O29" s="9">
        <v>78</v>
      </c>
      <c r="P29" s="22">
        <v>1273</v>
      </c>
    </row>
    <row r="30" spans="1:16" ht="9" customHeight="1">
      <c r="A30" s="8" t="s">
        <v>116</v>
      </c>
      <c r="B30" s="9">
        <v>648</v>
      </c>
      <c r="C30" s="9">
        <v>34</v>
      </c>
      <c r="D30" s="9">
        <v>2</v>
      </c>
      <c r="E30" s="9">
        <v>5</v>
      </c>
      <c r="F30" s="9">
        <v>8</v>
      </c>
      <c r="G30" s="9">
        <v>697</v>
      </c>
      <c r="H30" s="9">
        <v>114</v>
      </c>
      <c r="I30" s="9"/>
      <c r="J30" s="9">
        <v>26</v>
      </c>
      <c r="K30" s="9">
        <v>21</v>
      </c>
      <c r="L30" s="9">
        <v>33</v>
      </c>
      <c r="M30" s="9">
        <v>41</v>
      </c>
      <c r="N30" s="9">
        <v>67</v>
      </c>
      <c r="O30" s="9">
        <v>188</v>
      </c>
      <c r="P30" s="22">
        <v>1052</v>
      </c>
    </row>
    <row r="31" spans="1:16" ht="9" customHeight="1">
      <c r="A31" s="8" t="s">
        <v>117</v>
      </c>
      <c r="B31" s="9">
        <v>192</v>
      </c>
      <c r="C31" s="9">
        <v>52</v>
      </c>
      <c r="D31" s="9">
        <v>14</v>
      </c>
      <c r="E31" s="9">
        <v>8</v>
      </c>
      <c r="F31" s="9">
        <v>19</v>
      </c>
      <c r="G31" s="9">
        <v>285</v>
      </c>
      <c r="H31" s="9">
        <v>284</v>
      </c>
      <c r="I31" s="9"/>
      <c r="J31" s="9">
        <v>4</v>
      </c>
      <c r="K31" s="9">
        <v>23</v>
      </c>
      <c r="L31" s="9">
        <v>22</v>
      </c>
      <c r="M31" s="9">
        <v>27</v>
      </c>
      <c r="N31" s="9">
        <v>40</v>
      </c>
      <c r="O31" s="9">
        <v>116</v>
      </c>
      <c r="P31" s="22">
        <v>1019</v>
      </c>
    </row>
    <row r="32" spans="1:16" ht="9" customHeight="1">
      <c r="A32" s="8" t="s">
        <v>118</v>
      </c>
      <c r="B32" s="9">
        <v>550</v>
      </c>
      <c r="C32" s="9">
        <v>801</v>
      </c>
      <c r="D32" s="9">
        <v>111</v>
      </c>
      <c r="E32" s="9">
        <v>25</v>
      </c>
      <c r="F32" s="9">
        <v>9</v>
      </c>
      <c r="G32" s="22">
        <v>1496</v>
      </c>
      <c r="H32" s="9">
        <v>251</v>
      </c>
      <c r="I32" s="9"/>
      <c r="J32" s="9">
        <v>5</v>
      </c>
      <c r="K32" s="9">
        <v>23</v>
      </c>
      <c r="L32" s="9">
        <v>101</v>
      </c>
      <c r="M32" s="9">
        <v>110</v>
      </c>
      <c r="N32" s="9">
        <v>101</v>
      </c>
      <c r="O32" s="9">
        <v>340</v>
      </c>
      <c r="P32" s="9">
        <v>904</v>
      </c>
    </row>
    <row r="33" spans="1:16" ht="9" customHeight="1">
      <c r="A33" s="8" t="s">
        <v>119</v>
      </c>
      <c r="B33" s="9">
        <v>512</v>
      </c>
      <c r="C33" s="9">
        <v>67</v>
      </c>
      <c r="D33" s="9">
        <v>10</v>
      </c>
      <c r="E33" s="9">
        <v>2</v>
      </c>
      <c r="F33" s="9">
        <v>4</v>
      </c>
      <c r="G33" s="9">
        <v>595</v>
      </c>
      <c r="H33" s="9">
        <v>122</v>
      </c>
      <c r="I33" s="9"/>
      <c r="J33" s="9">
        <v>25</v>
      </c>
      <c r="K33" s="9">
        <v>1</v>
      </c>
      <c r="L33" s="9">
        <v>7</v>
      </c>
      <c r="M33" s="9">
        <v>4</v>
      </c>
      <c r="N33" s="9">
        <v>55</v>
      </c>
      <c r="O33" s="9">
        <v>92</v>
      </c>
      <c r="P33" s="22">
        <v>1631</v>
      </c>
    </row>
    <row r="34" spans="1:16" ht="9" customHeight="1">
      <c r="A34" s="8" t="s">
        <v>120</v>
      </c>
      <c r="B34" s="9">
        <v>160</v>
      </c>
      <c r="C34" s="9">
        <v>5</v>
      </c>
      <c r="D34" s="9">
        <v>2</v>
      </c>
      <c r="E34" s="9" t="s">
        <v>30</v>
      </c>
      <c r="F34" s="9">
        <v>2</v>
      </c>
      <c r="G34" s="9">
        <v>169</v>
      </c>
      <c r="H34" s="9">
        <v>90</v>
      </c>
      <c r="I34" s="9"/>
      <c r="J34" s="9">
        <v>3</v>
      </c>
      <c r="K34" s="9">
        <v>11</v>
      </c>
      <c r="L34" s="9">
        <v>25</v>
      </c>
      <c r="M34" s="9">
        <v>26</v>
      </c>
      <c r="N34" s="9">
        <v>32</v>
      </c>
      <c r="O34" s="9">
        <v>97</v>
      </c>
      <c r="P34" s="9">
        <v>959</v>
      </c>
    </row>
    <row r="35" spans="1:16" ht="9" customHeight="1">
      <c r="A35" s="8" t="s">
        <v>121</v>
      </c>
      <c r="B35" s="9">
        <v>689</v>
      </c>
      <c r="C35" s="9">
        <v>633</v>
      </c>
      <c r="D35" s="9">
        <v>44</v>
      </c>
      <c r="E35" s="9">
        <v>7</v>
      </c>
      <c r="F35" s="9">
        <v>5</v>
      </c>
      <c r="G35" s="22">
        <v>1378</v>
      </c>
      <c r="H35" s="9">
        <v>186</v>
      </c>
      <c r="I35" s="9"/>
      <c r="J35" s="9">
        <v>28</v>
      </c>
      <c r="K35" s="9">
        <v>65</v>
      </c>
      <c r="L35" s="9">
        <v>125</v>
      </c>
      <c r="M35" s="9">
        <v>163</v>
      </c>
      <c r="N35" s="9">
        <v>271</v>
      </c>
      <c r="O35" s="9">
        <v>652</v>
      </c>
      <c r="P35" s="22">
        <v>1069</v>
      </c>
    </row>
    <row r="36" spans="1:16" ht="9" customHeight="1">
      <c r="A36" s="8" t="s">
        <v>122</v>
      </c>
      <c r="B36" s="9">
        <v>864</v>
      </c>
      <c r="C36" s="9">
        <v>63</v>
      </c>
      <c r="D36" s="9">
        <v>21</v>
      </c>
      <c r="E36" s="9">
        <v>10</v>
      </c>
      <c r="F36" s="9">
        <v>6</v>
      </c>
      <c r="G36" s="9">
        <v>964</v>
      </c>
      <c r="H36" s="9">
        <v>134</v>
      </c>
      <c r="I36" s="9"/>
      <c r="J36" s="9">
        <v>4</v>
      </c>
      <c r="K36" s="9">
        <v>17</v>
      </c>
      <c r="L36" s="9">
        <v>74</v>
      </c>
      <c r="M36" s="9">
        <v>47</v>
      </c>
      <c r="N36" s="9">
        <v>76</v>
      </c>
      <c r="O36" s="9">
        <v>218</v>
      </c>
      <c r="P36" s="22">
        <v>1193</v>
      </c>
    </row>
    <row r="37" spans="1:16" ht="9" customHeight="1">
      <c r="A37" s="8" t="s">
        <v>123</v>
      </c>
      <c r="B37" s="9">
        <v>553</v>
      </c>
      <c r="C37" s="9">
        <v>27</v>
      </c>
      <c r="D37" s="9">
        <v>19</v>
      </c>
      <c r="E37" s="9">
        <v>9</v>
      </c>
      <c r="F37" s="9">
        <v>8</v>
      </c>
      <c r="G37" s="9">
        <v>616</v>
      </c>
      <c r="H37" s="9">
        <v>129</v>
      </c>
      <c r="I37" s="9"/>
      <c r="J37" s="9">
        <v>22</v>
      </c>
      <c r="K37" s="9">
        <v>11</v>
      </c>
      <c r="L37" s="9">
        <v>14</v>
      </c>
      <c r="M37" s="9">
        <v>25</v>
      </c>
      <c r="N37" s="9">
        <v>48</v>
      </c>
      <c r="O37" s="9">
        <v>120</v>
      </c>
      <c r="P37" s="22">
        <v>1056</v>
      </c>
    </row>
    <row r="38" spans="1:16" s="13" customFormat="1" ht="8.25" customHeight="1">
      <c r="A38" s="13" t="s">
        <v>187</v>
      </c>
      <c r="B38" s="14">
        <v>57860</v>
      </c>
      <c r="C38" s="14">
        <v>8436</v>
      </c>
      <c r="D38" s="14">
        <v>1926</v>
      </c>
      <c r="E38" s="23">
        <v>446</v>
      </c>
      <c r="F38" s="23">
        <v>408</v>
      </c>
      <c r="G38" s="14">
        <v>69076</v>
      </c>
      <c r="H38" s="23">
        <v>132</v>
      </c>
      <c r="I38" s="23"/>
      <c r="J38" s="23">
        <v>798</v>
      </c>
      <c r="K38" s="14">
        <v>1208</v>
      </c>
      <c r="L38" s="14">
        <v>2564</v>
      </c>
      <c r="M38" s="14">
        <v>2357</v>
      </c>
      <c r="N38" s="14">
        <v>3639</v>
      </c>
      <c r="O38" s="14">
        <v>10566</v>
      </c>
      <c r="P38" s="23">
        <v>998</v>
      </c>
    </row>
    <row r="39" spans="1:16" ht="4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9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</sheetData>
  <mergeCells count="8">
    <mergeCell ref="A4:A7"/>
    <mergeCell ref="J5:N5"/>
    <mergeCell ref="O5:O7"/>
    <mergeCell ref="B5:F5"/>
    <mergeCell ref="P5:P7"/>
    <mergeCell ref="H5:H7"/>
    <mergeCell ref="J4:P4"/>
    <mergeCell ref="B4:H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&amp;C102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1"/>
  <sheetViews>
    <sheetView showGridLines="0" workbookViewId="0" topLeftCell="A1">
      <selection activeCell="P8" sqref="P8"/>
    </sheetView>
  </sheetViews>
  <sheetFormatPr defaultColWidth="9.140625" defaultRowHeight="12.75"/>
  <cols>
    <col min="1" max="1" width="10.8515625" style="2" customWidth="1"/>
    <col min="2" max="3" width="6.57421875" style="2" customWidth="1"/>
    <col min="4" max="4" width="0.85546875" style="2" customWidth="1"/>
    <col min="5" max="9" width="6.28125" style="2" customWidth="1"/>
    <col min="10" max="10" width="5.57421875" style="2" customWidth="1"/>
    <col min="11" max="11" width="0.85546875" style="2" customWidth="1"/>
    <col min="12" max="12" width="6.57421875" style="2" customWidth="1"/>
    <col min="13" max="13" width="6.00390625" style="9" customWidth="1"/>
    <col min="14" max="16384" width="9.140625" style="2" customWidth="1"/>
  </cols>
  <sheetData>
    <row r="1" spans="1:12" ht="13.5" customHeight="1">
      <c r="A1" s="1" t="s">
        <v>530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1" t="s">
        <v>531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9" customHeight="1">
      <c r="A3" s="2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2"/>
    </row>
    <row r="4" spans="1:14" ht="20.25" customHeight="1">
      <c r="A4" s="165" t="s">
        <v>519</v>
      </c>
      <c r="B4" s="173" t="s">
        <v>496</v>
      </c>
      <c r="C4" s="175"/>
      <c r="D4" s="98"/>
      <c r="E4" s="174" t="s">
        <v>208</v>
      </c>
      <c r="F4" s="174"/>
      <c r="G4" s="174"/>
      <c r="H4" s="174"/>
      <c r="I4" s="174"/>
      <c r="J4" s="174"/>
      <c r="K4" s="99"/>
      <c r="L4" s="159" t="s">
        <v>495</v>
      </c>
      <c r="M4" s="176"/>
      <c r="N4" s="130"/>
    </row>
    <row r="5" spans="1:13" ht="13.5" customHeight="1">
      <c r="A5" s="166"/>
      <c r="B5" s="8"/>
      <c r="C5" s="9" t="s">
        <v>64</v>
      </c>
      <c r="D5" s="27"/>
      <c r="E5" s="8"/>
      <c r="F5" s="8"/>
      <c r="G5" s="8"/>
      <c r="H5" s="8"/>
      <c r="I5" s="8"/>
      <c r="J5" s="161" t="s">
        <v>480</v>
      </c>
      <c r="K5" s="8"/>
      <c r="L5" s="161" t="s">
        <v>23</v>
      </c>
      <c r="M5" s="84" t="s">
        <v>64</v>
      </c>
    </row>
    <row r="6" spans="1:13" s="55" customFormat="1" ht="13.5" customHeight="1">
      <c r="A6" s="166"/>
      <c r="B6" s="17" t="s">
        <v>23</v>
      </c>
      <c r="C6" s="17" t="s">
        <v>65</v>
      </c>
      <c r="D6" s="17"/>
      <c r="E6" s="9" t="s">
        <v>291</v>
      </c>
      <c r="F6" s="9" t="s">
        <v>66</v>
      </c>
      <c r="G6" s="9" t="s">
        <v>67</v>
      </c>
      <c r="H6" s="9" t="s">
        <v>68</v>
      </c>
      <c r="I6" s="9" t="s">
        <v>69</v>
      </c>
      <c r="J6" s="141"/>
      <c r="K6" s="9"/>
      <c r="L6" s="141"/>
      <c r="M6" s="17" t="s">
        <v>70</v>
      </c>
    </row>
    <row r="7" spans="1:13" s="55" customFormat="1" ht="18" customHeight="1">
      <c r="A7" s="167"/>
      <c r="B7" s="42"/>
      <c r="C7" s="19" t="s">
        <v>71</v>
      </c>
      <c r="D7" s="19"/>
      <c r="E7" s="19"/>
      <c r="F7" s="19"/>
      <c r="G7" s="19"/>
      <c r="H7" s="19"/>
      <c r="I7" s="19"/>
      <c r="J7" s="142"/>
      <c r="K7" s="19"/>
      <c r="L7" s="142"/>
      <c r="M7" s="19" t="s">
        <v>71</v>
      </c>
    </row>
    <row r="8" spans="1:13" s="55" customFormat="1" ht="9" customHeight="1">
      <c r="A8" s="56"/>
      <c r="B8" s="27"/>
      <c r="C8" s="40"/>
      <c r="D8" s="40"/>
      <c r="E8" s="40"/>
      <c r="F8" s="40"/>
      <c r="G8" s="40"/>
      <c r="H8" s="40"/>
      <c r="I8" s="40"/>
      <c r="J8" s="40"/>
      <c r="K8" s="40"/>
      <c r="L8" s="27"/>
      <c r="M8" s="40"/>
    </row>
    <row r="9" spans="1:13" ht="9" customHeight="1">
      <c r="A9" s="57">
        <v>2002</v>
      </c>
      <c r="B9" s="9">
        <v>118</v>
      </c>
      <c r="C9" s="9">
        <v>17</v>
      </c>
      <c r="D9" s="9"/>
      <c r="E9" s="9">
        <v>93</v>
      </c>
      <c r="F9" s="9">
        <v>20</v>
      </c>
      <c r="G9" s="9">
        <v>3</v>
      </c>
      <c r="H9" s="9">
        <v>2</v>
      </c>
      <c r="I9" s="9" t="s">
        <v>30</v>
      </c>
      <c r="J9" s="9" t="s">
        <v>30</v>
      </c>
      <c r="K9" s="9"/>
      <c r="L9" s="9">
        <v>32</v>
      </c>
      <c r="M9" s="9">
        <v>18</v>
      </c>
    </row>
    <row r="10" spans="1:13" ht="9" customHeight="1">
      <c r="A10" s="57">
        <v>2001</v>
      </c>
      <c r="B10" s="22">
        <v>1256</v>
      </c>
      <c r="C10" s="9">
        <v>198</v>
      </c>
      <c r="D10" s="9"/>
      <c r="E10" s="22">
        <v>1041</v>
      </c>
      <c r="F10" s="9">
        <v>188</v>
      </c>
      <c r="G10" s="9">
        <v>25</v>
      </c>
      <c r="H10" s="9">
        <v>2</v>
      </c>
      <c r="I10" s="9" t="s">
        <v>30</v>
      </c>
      <c r="J10" s="9" t="s">
        <v>30</v>
      </c>
      <c r="K10" s="9"/>
      <c r="L10" s="9">
        <v>244</v>
      </c>
      <c r="M10" s="9">
        <v>222</v>
      </c>
    </row>
    <row r="11" spans="1:13" ht="9" customHeight="1">
      <c r="A11" s="57">
        <v>2000</v>
      </c>
      <c r="B11" s="22">
        <v>2736</v>
      </c>
      <c r="C11" s="9">
        <v>484</v>
      </c>
      <c r="D11" s="9"/>
      <c r="E11" s="22">
        <v>2213</v>
      </c>
      <c r="F11" s="9">
        <v>474</v>
      </c>
      <c r="G11" s="9">
        <v>43</v>
      </c>
      <c r="H11" s="9">
        <v>5</v>
      </c>
      <c r="I11" s="9">
        <v>1</v>
      </c>
      <c r="J11" s="9" t="s">
        <v>30</v>
      </c>
      <c r="K11" s="9"/>
      <c r="L11" s="9">
        <v>579</v>
      </c>
      <c r="M11" s="9">
        <v>534</v>
      </c>
    </row>
    <row r="12" spans="1:13" ht="9" customHeight="1">
      <c r="A12" s="57">
        <v>1999</v>
      </c>
      <c r="B12" s="22">
        <v>3709</v>
      </c>
      <c r="C12" s="22">
        <v>1002</v>
      </c>
      <c r="D12" s="22"/>
      <c r="E12" s="22">
        <v>2632</v>
      </c>
      <c r="F12" s="9">
        <v>962</v>
      </c>
      <c r="G12" s="9">
        <v>102</v>
      </c>
      <c r="H12" s="9">
        <v>10</v>
      </c>
      <c r="I12" s="9">
        <v>2</v>
      </c>
      <c r="J12" s="9">
        <v>1</v>
      </c>
      <c r="K12" s="9"/>
      <c r="L12" s="22">
        <v>1211</v>
      </c>
      <c r="M12" s="22">
        <v>1117</v>
      </c>
    </row>
    <row r="13" spans="1:13" ht="9" customHeight="1">
      <c r="A13" s="57">
        <v>1998</v>
      </c>
      <c r="B13" s="22">
        <v>3890</v>
      </c>
      <c r="C13" s="22">
        <v>1331</v>
      </c>
      <c r="D13" s="22"/>
      <c r="E13" s="22">
        <v>2487</v>
      </c>
      <c r="F13" s="22">
        <v>1202</v>
      </c>
      <c r="G13" s="9">
        <v>181</v>
      </c>
      <c r="H13" s="9">
        <v>16</v>
      </c>
      <c r="I13" s="9">
        <v>4</v>
      </c>
      <c r="J13" s="9" t="s">
        <v>30</v>
      </c>
      <c r="K13" s="9"/>
      <c r="L13" s="22">
        <v>1628</v>
      </c>
      <c r="M13" s="22">
        <v>1533</v>
      </c>
    </row>
    <row r="14" spans="1:13" ht="9" customHeight="1">
      <c r="A14" s="57">
        <v>1997</v>
      </c>
      <c r="B14" s="22">
        <v>3877</v>
      </c>
      <c r="C14" s="22">
        <v>1675</v>
      </c>
      <c r="D14" s="22"/>
      <c r="E14" s="22">
        <v>2129</v>
      </c>
      <c r="F14" s="22">
        <v>1472</v>
      </c>
      <c r="G14" s="9">
        <v>259</v>
      </c>
      <c r="H14" s="9">
        <v>15</v>
      </c>
      <c r="I14" s="9">
        <v>2</v>
      </c>
      <c r="J14" s="9" t="s">
        <v>30</v>
      </c>
      <c r="K14" s="9"/>
      <c r="L14" s="22">
        <v>2043</v>
      </c>
      <c r="M14" s="22">
        <v>1952</v>
      </c>
    </row>
    <row r="15" spans="1:13" ht="9" customHeight="1">
      <c r="A15" s="57">
        <v>1996</v>
      </c>
      <c r="B15" s="22">
        <v>3757</v>
      </c>
      <c r="C15" s="22">
        <v>1854</v>
      </c>
      <c r="D15" s="22"/>
      <c r="E15" s="22">
        <v>1825</v>
      </c>
      <c r="F15" s="22">
        <v>1524</v>
      </c>
      <c r="G15" s="9">
        <v>372</v>
      </c>
      <c r="H15" s="9">
        <v>28</v>
      </c>
      <c r="I15" s="9">
        <v>6</v>
      </c>
      <c r="J15" s="9">
        <v>2</v>
      </c>
      <c r="K15" s="9"/>
      <c r="L15" s="22">
        <v>2392</v>
      </c>
      <c r="M15" s="22">
        <v>2295</v>
      </c>
    </row>
    <row r="16" spans="1:13" ht="9" customHeight="1">
      <c r="A16" s="57">
        <v>1995</v>
      </c>
      <c r="B16" s="22">
        <v>3836</v>
      </c>
      <c r="C16" s="22">
        <v>2157</v>
      </c>
      <c r="D16" s="22"/>
      <c r="E16" s="22">
        <v>1619</v>
      </c>
      <c r="F16" s="22">
        <v>1638</v>
      </c>
      <c r="G16" s="9">
        <v>534</v>
      </c>
      <c r="H16" s="9">
        <v>42</v>
      </c>
      <c r="I16" s="9">
        <v>2</v>
      </c>
      <c r="J16" s="9">
        <v>1</v>
      </c>
      <c r="K16" s="9"/>
      <c r="L16" s="22">
        <v>2845</v>
      </c>
      <c r="M16" s="22">
        <v>2750</v>
      </c>
    </row>
    <row r="17" spans="1:13" ht="9" customHeight="1">
      <c r="A17" s="57">
        <v>1994</v>
      </c>
      <c r="B17" s="22">
        <v>3601</v>
      </c>
      <c r="C17" s="22">
        <v>2183</v>
      </c>
      <c r="D17" s="22"/>
      <c r="E17" s="22">
        <v>1348</v>
      </c>
      <c r="F17" s="22">
        <v>1580</v>
      </c>
      <c r="G17" s="9">
        <v>612</v>
      </c>
      <c r="H17" s="9">
        <v>55</v>
      </c>
      <c r="I17" s="9">
        <v>4</v>
      </c>
      <c r="J17" s="9">
        <v>2</v>
      </c>
      <c r="K17" s="9"/>
      <c r="L17" s="22">
        <v>3001</v>
      </c>
      <c r="M17" s="22">
        <v>2904</v>
      </c>
    </row>
    <row r="18" spans="1:13" ht="9" customHeight="1">
      <c r="A18" s="57">
        <v>1993</v>
      </c>
      <c r="B18" s="22">
        <v>3555</v>
      </c>
      <c r="C18" s="22">
        <v>2318</v>
      </c>
      <c r="D18" s="22"/>
      <c r="E18" s="22">
        <v>1168</v>
      </c>
      <c r="F18" s="22">
        <v>1534</v>
      </c>
      <c r="G18" s="9">
        <v>785</v>
      </c>
      <c r="H18" s="9">
        <v>62</v>
      </c>
      <c r="I18" s="9">
        <v>5</v>
      </c>
      <c r="J18" s="9">
        <v>1</v>
      </c>
      <c r="K18" s="9"/>
      <c r="L18" s="22">
        <v>3315</v>
      </c>
      <c r="M18" s="22">
        <v>3224</v>
      </c>
    </row>
    <row r="19" spans="1:13" ht="9" customHeight="1">
      <c r="A19" s="57">
        <v>1992</v>
      </c>
      <c r="B19" s="22">
        <v>3518</v>
      </c>
      <c r="C19" s="22">
        <v>2429</v>
      </c>
      <c r="D19" s="22"/>
      <c r="E19" s="9">
        <v>1011</v>
      </c>
      <c r="F19" s="22">
        <v>1506</v>
      </c>
      <c r="G19" s="9">
        <v>906</v>
      </c>
      <c r="H19" s="9">
        <v>84</v>
      </c>
      <c r="I19" s="9">
        <v>9</v>
      </c>
      <c r="J19" s="9">
        <v>2</v>
      </c>
      <c r="K19" s="9"/>
      <c r="L19" s="22">
        <v>3616</v>
      </c>
      <c r="M19" s="22">
        <v>3498</v>
      </c>
    </row>
    <row r="20" spans="1:13" ht="9" customHeight="1">
      <c r="A20" s="57">
        <v>1991</v>
      </c>
      <c r="B20" s="22">
        <v>3241</v>
      </c>
      <c r="C20" s="22">
        <v>2406</v>
      </c>
      <c r="D20" s="22"/>
      <c r="E20" s="9">
        <v>767</v>
      </c>
      <c r="F20" s="22">
        <v>1333</v>
      </c>
      <c r="G20" s="22">
        <v>1004</v>
      </c>
      <c r="H20" s="9">
        <v>119</v>
      </c>
      <c r="I20" s="9">
        <v>15</v>
      </c>
      <c r="J20" s="9">
        <v>3</v>
      </c>
      <c r="K20" s="9"/>
      <c r="L20" s="22">
        <v>3773</v>
      </c>
      <c r="M20" s="22">
        <v>3634</v>
      </c>
    </row>
    <row r="21" spans="1:13" ht="9" customHeight="1">
      <c r="A21" s="57">
        <v>1990</v>
      </c>
      <c r="B21" s="22">
        <v>3180</v>
      </c>
      <c r="C21" s="22">
        <v>2412</v>
      </c>
      <c r="D21" s="22"/>
      <c r="E21" s="9">
        <v>691</v>
      </c>
      <c r="F21" s="22">
        <v>1217</v>
      </c>
      <c r="G21" s="22">
        <v>1105</v>
      </c>
      <c r="H21" s="9">
        <v>150</v>
      </c>
      <c r="I21" s="9">
        <v>16</v>
      </c>
      <c r="J21" s="9">
        <v>1</v>
      </c>
      <c r="K21" s="9"/>
      <c r="L21" s="22">
        <v>3947</v>
      </c>
      <c r="M21" s="22">
        <v>3772</v>
      </c>
    </row>
    <row r="22" spans="1:13" ht="9" customHeight="1">
      <c r="A22" s="57">
        <v>1989</v>
      </c>
      <c r="B22" s="22">
        <v>3337</v>
      </c>
      <c r="C22" s="22">
        <v>2458</v>
      </c>
      <c r="D22" s="22"/>
      <c r="E22" s="9">
        <v>759</v>
      </c>
      <c r="F22" s="22">
        <v>1219</v>
      </c>
      <c r="G22" s="22">
        <v>1183</v>
      </c>
      <c r="H22" s="9">
        <v>152</v>
      </c>
      <c r="I22" s="9">
        <v>19</v>
      </c>
      <c r="J22" s="9">
        <v>5</v>
      </c>
      <c r="K22" s="9"/>
      <c r="L22" s="22">
        <v>4146</v>
      </c>
      <c r="M22" s="22">
        <v>3881</v>
      </c>
    </row>
    <row r="23" spans="1:13" ht="9" customHeight="1">
      <c r="A23" s="57">
        <v>1988</v>
      </c>
      <c r="B23" s="22">
        <v>3276</v>
      </c>
      <c r="C23" s="22">
        <v>2399</v>
      </c>
      <c r="D23" s="22"/>
      <c r="E23" s="9">
        <v>723</v>
      </c>
      <c r="F23" s="22">
        <v>1125</v>
      </c>
      <c r="G23" s="22">
        <v>1213</v>
      </c>
      <c r="H23" s="9">
        <v>189</v>
      </c>
      <c r="I23" s="9">
        <v>25</v>
      </c>
      <c r="J23" s="9">
        <v>1</v>
      </c>
      <c r="K23" s="9"/>
      <c r="L23" s="22">
        <v>4224</v>
      </c>
      <c r="M23" s="22">
        <v>3858</v>
      </c>
    </row>
    <row r="24" spans="1:13" ht="9" customHeight="1">
      <c r="A24" s="57">
        <v>1987</v>
      </c>
      <c r="B24" s="22">
        <v>2705</v>
      </c>
      <c r="C24" s="22">
        <v>2163</v>
      </c>
      <c r="D24" s="22"/>
      <c r="E24" s="9">
        <v>452</v>
      </c>
      <c r="F24" s="9">
        <v>897</v>
      </c>
      <c r="G24" s="22">
        <v>1133</v>
      </c>
      <c r="H24" s="9">
        <v>189</v>
      </c>
      <c r="I24" s="9">
        <v>25</v>
      </c>
      <c r="J24" s="9">
        <v>9</v>
      </c>
      <c r="K24" s="9"/>
      <c r="L24" s="22">
        <v>3879</v>
      </c>
      <c r="M24" s="22">
        <v>3626</v>
      </c>
    </row>
    <row r="25" spans="1:13" ht="9" customHeight="1">
      <c r="A25" s="57">
        <v>1986</v>
      </c>
      <c r="B25" s="22">
        <v>2318</v>
      </c>
      <c r="C25" s="22">
        <v>1915</v>
      </c>
      <c r="D25" s="22"/>
      <c r="E25" s="9">
        <v>334</v>
      </c>
      <c r="F25" s="9">
        <v>729</v>
      </c>
      <c r="G25" s="22">
        <v>1054</v>
      </c>
      <c r="H25" s="9">
        <v>181</v>
      </c>
      <c r="I25" s="9">
        <v>16</v>
      </c>
      <c r="J25" s="9">
        <v>4</v>
      </c>
      <c r="K25" s="9"/>
      <c r="L25" s="22">
        <v>3464</v>
      </c>
      <c r="M25" s="22">
        <v>3279</v>
      </c>
    </row>
    <row r="26" spans="1:13" ht="9" customHeight="1">
      <c r="A26" s="57">
        <v>1985</v>
      </c>
      <c r="B26" s="22">
        <v>2246</v>
      </c>
      <c r="C26" s="22">
        <v>1867</v>
      </c>
      <c r="D26" s="22"/>
      <c r="E26" s="9">
        <v>284</v>
      </c>
      <c r="F26" s="9">
        <v>714</v>
      </c>
      <c r="G26" s="22">
        <v>1036</v>
      </c>
      <c r="H26" s="9">
        <v>182</v>
      </c>
      <c r="I26" s="9">
        <v>25</v>
      </c>
      <c r="J26" s="9">
        <v>5</v>
      </c>
      <c r="K26" s="9"/>
      <c r="L26" s="22">
        <v>3459</v>
      </c>
      <c r="M26" s="22">
        <v>3204</v>
      </c>
    </row>
    <row r="27" spans="1:13" ht="9" customHeight="1">
      <c r="A27" s="57">
        <v>1984</v>
      </c>
      <c r="B27" s="22">
        <v>2094</v>
      </c>
      <c r="C27" s="22">
        <v>1716</v>
      </c>
      <c r="D27" s="22"/>
      <c r="E27" s="9">
        <v>251</v>
      </c>
      <c r="F27" s="9">
        <v>617</v>
      </c>
      <c r="G27" s="9">
        <v>988</v>
      </c>
      <c r="H27" s="9">
        <v>202</v>
      </c>
      <c r="I27" s="9">
        <v>27</v>
      </c>
      <c r="J27" s="9">
        <v>9</v>
      </c>
      <c r="K27" s="9"/>
      <c r="L27" s="22">
        <v>3355</v>
      </c>
      <c r="M27" s="22">
        <v>2930</v>
      </c>
    </row>
    <row r="28" spans="1:13" ht="9" customHeight="1">
      <c r="A28" s="57">
        <v>1983</v>
      </c>
      <c r="B28" s="22">
        <v>1940</v>
      </c>
      <c r="C28" s="22">
        <v>1511</v>
      </c>
      <c r="D28" s="22"/>
      <c r="E28" s="9">
        <v>198</v>
      </c>
      <c r="F28" s="9">
        <v>564</v>
      </c>
      <c r="G28" s="9">
        <v>931</v>
      </c>
      <c r="H28" s="9">
        <v>205</v>
      </c>
      <c r="I28" s="9">
        <v>35</v>
      </c>
      <c r="J28" s="9">
        <v>7</v>
      </c>
      <c r="K28" s="9"/>
      <c r="L28" s="22">
        <v>3217</v>
      </c>
      <c r="M28" s="22">
        <v>2449</v>
      </c>
    </row>
    <row r="29" spans="1:13" ht="9" customHeight="1">
      <c r="A29" s="57">
        <v>1982</v>
      </c>
      <c r="B29" s="22">
        <v>1933</v>
      </c>
      <c r="C29" s="22">
        <v>1418</v>
      </c>
      <c r="D29" s="22"/>
      <c r="E29" s="9">
        <v>168</v>
      </c>
      <c r="F29" s="9">
        <v>586</v>
      </c>
      <c r="G29" s="9">
        <v>931</v>
      </c>
      <c r="H29" s="9">
        <v>208</v>
      </c>
      <c r="I29" s="9">
        <v>30</v>
      </c>
      <c r="J29" s="9">
        <v>10</v>
      </c>
      <c r="K29" s="9"/>
      <c r="L29" s="22">
        <v>3247</v>
      </c>
      <c r="M29" s="22">
        <v>2127</v>
      </c>
    </row>
    <row r="30" spans="1:13" ht="9" customHeight="1">
      <c r="A30" s="57">
        <v>1981</v>
      </c>
      <c r="B30" s="22">
        <v>1815</v>
      </c>
      <c r="C30" s="22">
        <v>1185</v>
      </c>
      <c r="D30" s="22"/>
      <c r="E30" s="9">
        <v>157</v>
      </c>
      <c r="F30" s="9">
        <v>526</v>
      </c>
      <c r="G30" s="9">
        <v>857</v>
      </c>
      <c r="H30" s="9">
        <v>239</v>
      </c>
      <c r="I30" s="9">
        <v>22</v>
      </c>
      <c r="J30" s="9">
        <v>14</v>
      </c>
      <c r="K30" s="9"/>
      <c r="L30" s="22">
        <v>3118</v>
      </c>
      <c r="M30" s="22">
        <v>1668</v>
      </c>
    </row>
    <row r="31" spans="1:13" ht="9" customHeight="1">
      <c r="A31" s="57">
        <v>1980</v>
      </c>
      <c r="B31" s="22">
        <v>1630</v>
      </c>
      <c r="C31" s="9">
        <v>964</v>
      </c>
      <c r="D31" s="9"/>
      <c r="E31" s="9">
        <v>139</v>
      </c>
      <c r="F31" s="9">
        <v>481</v>
      </c>
      <c r="G31" s="9">
        <v>780</v>
      </c>
      <c r="H31" s="9">
        <v>176</v>
      </c>
      <c r="I31" s="9">
        <v>44</v>
      </c>
      <c r="J31" s="9">
        <v>10</v>
      </c>
      <c r="K31" s="9"/>
      <c r="L31" s="22">
        <v>2795</v>
      </c>
      <c r="M31" s="22">
        <v>1269</v>
      </c>
    </row>
    <row r="32" spans="1:13" ht="9" customHeight="1">
      <c r="A32" s="57">
        <v>1979</v>
      </c>
      <c r="B32" s="22">
        <v>1446</v>
      </c>
      <c r="C32" s="9">
        <v>738</v>
      </c>
      <c r="D32" s="9"/>
      <c r="E32" s="9">
        <v>118</v>
      </c>
      <c r="F32" s="9">
        <v>417</v>
      </c>
      <c r="G32" s="9">
        <v>680</v>
      </c>
      <c r="H32" s="9">
        <v>193</v>
      </c>
      <c r="I32" s="9">
        <v>35</v>
      </c>
      <c r="J32" s="9">
        <v>3</v>
      </c>
      <c r="K32" s="9"/>
      <c r="L32" s="22">
        <v>2513</v>
      </c>
      <c r="M32" s="9">
        <v>957</v>
      </c>
    </row>
    <row r="33" spans="1:13" ht="9" customHeight="1">
      <c r="A33" s="57">
        <v>1978</v>
      </c>
      <c r="B33" s="22">
        <v>1423</v>
      </c>
      <c r="C33" s="9">
        <v>600</v>
      </c>
      <c r="D33" s="9"/>
      <c r="E33" s="9">
        <v>130</v>
      </c>
      <c r="F33" s="9">
        <v>374</v>
      </c>
      <c r="G33" s="9">
        <v>702</v>
      </c>
      <c r="H33" s="9">
        <v>183</v>
      </c>
      <c r="I33" s="9">
        <v>31</v>
      </c>
      <c r="J33" s="9">
        <v>3</v>
      </c>
      <c r="K33" s="9"/>
      <c r="L33" s="22">
        <v>2466</v>
      </c>
      <c r="M33" s="9">
        <v>729</v>
      </c>
    </row>
    <row r="34" spans="1:13" ht="9" customHeight="1">
      <c r="A34" s="57">
        <v>1977</v>
      </c>
      <c r="B34" s="22">
        <v>1246</v>
      </c>
      <c r="C34" s="9">
        <v>447</v>
      </c>
      <c r="D34" s="9"/>
      <c r="E34" s="9">
        <v>119</v>
      </c>
      <c r="F34" s="9">
        <v>344</v>
      </c>
      <c r="G34" s="9">
        <v>588</v>
      </c>
      <c r="H34" s="9">
        <v>148</v>
      </c>
      <c r="I34" s="9">
        <v>38</v>
      </c>
      <c r="J34" s="9">
        <v>9</v>
      </c>
      <c r="K34" s="9"/>
      <c r="L34" s="22">
        <v>2165</v>
      </c>
      <c r="M34" s="9">
        <v>531</v>
      </c>
    </row>
    <row r="35" spans="1:13" ht="9" customHeight="1">
      <c r="A35" s="57">
        <v>1976</v>
      </c>
      <c r="B35" s="22">
        <v>1202</v>
      </c>
      <c r="C35" s="9">
        <v>353</v>
      </c>
      <c r="D35" s="9"/>
      <c r="E35" s="9">
        <v>109</v>
      </c>
      <c r="F35" s="9">
        <v>339</v>
      </c>
      <c r="G35" s="9">
        <v>557</v>
      </c>
      <c r="H35" s="9">
        <v>166</v>
      </c>
      <c r="I35" s="9">
        <v>24</v>
      </c>
      <c r="J35" s="9">
        <v>7</v>
      </c>
      <c r="K35" s="9"/>
      <c r="L35" s="22">
        <v>2084</v>
      </c>
      <c r="M35" s="9">
        <v>416</v>
      </c>
    </row>
    <row r="36" spans="1:13" ht="9" customHeight="1">
      <c r="A36" s="57">
        <v>1975</v>
      </c>
      <c r="B36" s="22">
        <v>1186</v>
      </c>
      <c r="C36" s="9">
        <v>263</v>
      </c>
      <c r="D36" s="9"/>
      <c r="E36" s="9">
        <v>111</v>
      </c>
      <c r="F36" s="9">
        <v>322</v>
      </c>
      <c r="G36" s="9">
        <v>575</v>
      </c>
      <c r="H36" s="9">
        <v>146</v>
      </c>
      <c r="I36" s="9">
        <v>22</v>
      </c>
      <c r="J36" s="9">
        <v>10</v>
      </c>
      <c r="K36" s="9"/>
      <c r="L36" s="22">
        <v>2053</v>
      </c>
      <c r="M36" s="9">
        <v>298</v>
      </c>
    </row>
    <row r="37" spans="1:13" ht="9" customHeight="1">
      <c r="A37" s="57">
        <v>1974</v>
      </c>
      <c r="B37" s="22">
        <v>1119</v>
      </c>
      <c r="C37" s="9">
        <v>210</v>
      </c>
      <c r="D37" s="9"/>
      <c r="E37" s="9">
        <v>100</v>
      </c>
      <c r="F37" s="9">
        <v>297</v>
      </c>
      <c r="G37" s="9">
        <v>526</v>
      </c>
      <c r="H37" s="9">
        <v>151</v>
      </c>
      <c r="I37" s="9">
        <v>35</v>
      </c>
      <c r="J37" s="9">
        <v>10</v>
      </c>
      <c r="K37" s="9"/>
      <c r="L37" s="22">
        <v>1997</v>
      </c>
      <c r="M37" s="9">
        <v>249</v>
      </c>
    </row>
    <row r="38" spans="1:13" ht="9" customHeight="1">
      <c r="A38" s="57">
        <v>1973</v>
      </c>
      <c r="B38" s="9">
        <v>996</v>
      </c>
      <c r="C38" s="9">
        <v>171</v>
      </c>
      <c r="D38" s="9"/>
      <c r="E38" s="9">
        <v>106</v>
      </c>
      <c r="F38" s="9">
        <v>229</v>
      </c>
      <c r="G38" s="9">
        <v>457</v>
      </c>
      <c r="H38" s="9">
        <v>166</v>
      </c>
      <c r="I38" s="9">
        <v>29</v>
      </c>
      <c r="J38" s="9">
        <v>9</v>
      </c>
      <c r="K38" s="9"/>
      <c r="L38" s="22">
        <v>1810</v>
      </c>
      <c r="M38" s="9">
        <v>192</v>
      </c>
    </row>
    <row r="39" spans="1:13" ht="9" customHeight="1">
      <c r="A39" s="57">
        <v>1972</v>
      </c>
      <c r="B39" s="9">
        <v>962</v>
      </c>
      <c r="C39" s="9">
        <v>118</v>
      </c>
      <c r="D39" s="9"/>
      <c r="E39" s="9">
        <v>96</v>
      </c>
      <c r="F39" s="9">
        <v>236</v>
      </c>
      <c r="G39" s="9">
        <v>458</v>
      </c>
      <c r="H39" s="9">
        <v>143</v>
      </c>
      <c r="I39" s="9">
        <v>20</v>
      </c>
      <c r="J39" s="9">
        <v>9</v>
      </c>
      <c r="K39" s="9"/>
      <c r="L39" s="22">
        <v>1709</v>
      </c>
      <c r="M39" s="9">
        <v>134</v>
      </c>
    </row>
    <row r="40" spans="1:13" ht="9" customHeight="1">
      <c r="A40" s="57">
        <v>1971</v>
      </c>
      <c r="B40" s="9">
        <v>788</v>
      </c>
      <c r="C40" s="9">
        <v>76</v>
      </c>
      <c r="D40" s="9"/>
      <c r="E40" s="9">
        <v>84</v>
      </c>
      <c r="F40" s="9">
        <v>158</v>
      </c>
      <c r="G40" s="9">
        <v>359</v>
      </c>
      <c r="H40" s="9">
        <v>142</v>
      </c>
      <c r="I40" s="9">
        <v>34</v>
      </c>
      <c r="J40" s="9">
        <v>10</v>
      </c>
      <c r="K40" s="9"/>
      <c r="L40" s="22">
        <v>1495</v>
      </c>
      <c r="M40" s="9">
        <v>80</v>
      </c>
    </row>
    <row r="41" spans="1:13" ht="9" customHeight="1">
      <c r="A41" s="57">
        <v>1970</v>
      </c>
      <c r="B41" s="9">
        <v>697</v>
      </c>
      <c r="C41" s="9">
        <v>40</v>
      </c>
      <c r="D41" s="9"/>
      <c r="E41" s="9">
        <v>94</v>
      </c>
      <c r="F41" s="9">
        <v>141</v>
      </c>
      <c r="G41" s="9">
        <v>319</v>
      </c>
      <c r="H41" s="9">
        <v>109</v>
      </c>
      <c r="I41" s="9">
        <v>21</v>
      </c>
      <c r="J41" s="9">
        <v>13</v>
      </c>
      <c r="K41" s="9"/>
      <c r="L41" s="22">
        <v>1267</v>
      </c>
      <c r="M41" s="9">
        <v>46</v>
      </c>
    </row>
    <row r="42" spans="1:13" ht="9" customHeight="1">
      <c r="A42" s="57">
        <v>1969</v>
      </c>
      <c r="B42" s="9">
        <v>615</v>
      </c>
      <c r="C42" s="9">
        <v>39</v>
      </c>
      <c r="D42" s="9"/>
      <c r="E42" s="9">
        <v>66</v>
      </c>
      <c r="F42" s="9">
        <v>105</v>
      </c>
      <c r="G42" s="9">
        <v>277</v>
      </c>
      <c r="H42" s="9">
        <v>123</v>
      </c>
      <c r="I42" s="9">
        <v>30</v>
      </c>
      <c r="J42" s="9">
        <v>14</v>
      </c>
      <c r="K42" s="9"/>
      <c r="L42" s="22">
        <v>1227</v>
      </c>
      <c r="M42" s="9">
        <v>42</v>
      </c>
    </row>
    <row r="43" spans="1:13" ht="9" customHeight="1">
      <c r="A43" s="57">
        <v>1968</v>
      </c>
      <c r="B43" s="9">
        <v>526</v>
      </c>
      <c r="C43" s="9">
        <v>26</v>
      </c>
      <c r="D43" s="9"/>
      <c r="E43" s="9">
        <v>63</v>
      </c>
      <c r="F43" s="9">
        <v>102</v>
      </c>
      <c r="G43" s="9">
        <v>245</v>
      </c>
      <c r="H43" s="9">
        <v>85</v>
      </c>
      <c r="I43" s="9">
        <v>20</v>
      </c>
      <c r="J43" s="9">
        <v>11</v>
      </c>
      <c r="K43" s="9"/>
      <c r="L43" s="9">
        <v>986</v>
      </c>
      <c r="M43" s="9">
        <v>27</v>
      </c>
    </row>
    <row r="44" spans="1:13" ht="9" customHeight="1">
      <c r="A44" s="57">
        <v>1967</v>
      </c>
      <c r="B44" s="9">
        <v>509</v>
      </c>
      <c r="C44" s="9">
        <v>9</v>
      </c>
      <c r="D44" s="9"/>
      <c r="E44" s="9">
        <v>83</v>
      </c>
      <c r="F44" s="9">
        <v>80</v>
      </c>
      <c r="G44" s="9">
        <v>227</v>
      </c>
      <c r="H44" s="9">
        <v>75</v>
      </c>
      <c r="I44" s="9">
        <v>29</v>
      </c>
      <c r="J44" s="9">
        <v>15</v>
      </c>
      <c r="K44" s="9"/>
      <c r="L44" s="9">
        <v>960</v>
      </c>
      <c r="M44" s="9">
        <v>10</v>
      </c>
    </row>
    <row r="45" spans="1:13" ht="9" customHeight="1">
      <c r="A45" s="57">
        <v>1966</v>
      </c>
      <c r="B45" s="9">
        <v>427</v>
      </c>
      <c r="C45" s="9">
        <v>11</v>
      </c>
      <c r="D45" s="9"/>
      <c r="E45" s="9">
        <v>79</v>
      </c>
      <c r="F45" s="9">
        <v>70</v>
      </c>
      <c r="G45" s="9">
        <v>164</v>
      </c>
      <c r="H45" s="9">
        <v>71</v>
      </c>
      <c r="I45" s="9">
        <v>26</v>
      </c>
      <c r="J45" s="9">
        <v>17</v>
      </c>
      <c r="K45" s="9"/>
      <c r="L45" s="9">
        <v>809</v>
      </c>
      <c r="M45" s="9">
        <v>12</v>
      </c>
    </row>
    <row r="46" spans="1:13" ht="9" customHeight="1">
      <c r="A46" s="57">
        <v>1965</v>
      </c>
      <c r="B46" s="9">
        <v>427</v>
      </c>
      <c r="C46" s="9">
        <v>5</v>
      </c>
      <c r="D46" s="9"/>
      <c r="E46" s="9">
        <v>49</v>
      </c>
      <c r="F46" s="9">
        <v>72</v>
      </c>
      <c r="G46" s="9">
        <v>188</v>
      </c>
      <c r="H46" s="9">
        <v>77</v>
      </c>
      <c r="I46" s="9">
        <v>22</v>
      </c>
      <c r="J46" s="9">
        <v>19</v>
      </c>
      <c r="K46" s="9"/>
      <c r="L46" s="9">
        <v>870</v>
      </c>
      <c r="M46" s="9">
        <v>5</v>
      </c>
    </row>
    <row r="47" spans="1:13" ht="9" customHeight="1">
      <c r="A47" s="57">
        <v>1964</v>
      </c>
      <c r="B47" s="9">
        <v>364</v>
      </c>
      <c r="C47" s="9">
        <v>5</v>
      </c>
      <c r="D47" s="9"/>
      <c r="E47" s="9">
        <v>48</v>
      </c>
      <c r="F47" s="9">
        <v>47</v>
      </c>
      <c r="G47" s="9">
        <v>152</v>
      </c>
      <c r="H47" s="9">
        <v>77</v>
      </c>
      <c r="I47" s="9">
        <v>30</v>
      </c>
      <c r="J47" s="9">
        <v>10</v>
      </c>
      <c r="K47" s="9"/>
      <c r="L47" s="9">
        <v>757</v>
      </c>
      <c r="M47" s="9">
        <v>5</v>
      </c>
    </row>
    <row r="48" spans="1:13" ht="9" customHeight="1">
      <c r="A48" s="57">
        <v>1963</v>
      </c>
      <c r="B48" s="9">
        <v>332</v>
      </c>
      <c r="C48" s="9">
        <v>3</v>
      </c>
      <c r="D48" s="9"/>
      <c r="E48" s="9">
        <v>47</v>
      </c>
      <c r="F48" s="9">
        <v>57</v>
      </c>
      <c r="G48" s="9">
        <v>126</v>
      </c>
      <c r="H48" s="9">
        <v>55</v>
      </c>
      <c r="I48" s="9">
        <v>19</v>
      </c>
      <c r="J48" s="9">
        <v>28</v>
      </c>
      <c r="K48" s="9"/>
      <c r="L48" s="9">
        <v>709</v>
      </c>
      <c r="M48" s="9">
        <v>3</v>
      </c>
    </row>
    <row r="49" spans="1:13" ht="9" customHeight="1">
      <c r="A49" s="57">
        <v>1962</v>
      </c>
      <c r="B49" s="9">
        <v>294</v>
      </c>
      <c r="C49" s="9" t="s">
        <v>30</v>
      </c>
      <c r="D49" s="9"/>
      <c r="E49" s="9">
        <v>50</v>
      </c>
      <c r="F49" s="9">
        <v>35</v>
      </c>
      <c r="G49" s="9">
        <v>112</v>
      </c>
      <c r="H49" s="9">
        <v>65</v>
      </c>
      <c r="I49" s="9">
        <v>21</v>
      </c>
      <c r="J49" s="9">
        <v>11</v>
      </c>
      <c r="K49" s="9"/>
      <c r="L49" s="9">
        <v>597</v>
      </c>
      <c r="M49" s="9" t="s">
        <v>30</v>
      </c>
    </row>
    <row r="50" spans="1:13" ht="9" customHeight="1">
      <c r="A50" s="57">
        <v>1961</v>
      </c>
      <c r="B50" s="9">
        <v>247</v>
      </c>
      <c r="C50" s="9" t="s">
        <v>30</v>
      </c>
      <c r="D50" s="9"/>
      <c r="E50" s="9">
        <v>39</v>
      </c>
      <c r="F50" s="9">
        <v>30</v>
      </c>
      <c r="G50" s="9">
        <v>94</v>
      </c>
      <c r="H50" s="9">
        <v>56</v>
      </c>
      <c r="I50" s="9">
        <v>12</v>
      </c>
      <c r="J50" s="9">
        <v>16</v>
      </c>
      <c r="K50" s="9"/>
      <c r="L50" s="9">
        <v>532</v>
      </c>
      <c r="M50" s="9" t="s">
        <v>30</v>
      </c>
    </row>
    <row r="51" spans="1:13" ht="9" customHeight="1">
      <c r="A51" s="57">
        <v>1960</v>
      </c>
      <c r="B51" s="9">
        <v>198</v>
      </c>
      <c r="C51" s="9" t="s">
        <v>30</v>
      </c>
      <c r="D51" s="9"/>
      <c r="E51" s="9">
        <v>35</v>
      </c>
      <c r="F51" s="9">
        <v>23</v>
      </c>
      <c r="G51" s="9">
        <v>72</v>
      </c>
      <c r="H51" s="9">
        <v>44</v>
      </c>
      <c r="I51" s="9">
        <v>12</v>
      </c>
      <c r="J51" s="9">
        <v>12</v>
      </c>
      <c r="K51" s="9"/>
      <c r="L51" s="9">
        <v>424</v>
      </c>
      <c r="M51" s="9" t="s">
        <v>30</v>
      </c>
    </row>
    <row r="52" spans="1:13" ht="9" customHeight="1">
      <c r="A52" s="57">
        <v>1959</v>
      </c>
      <c r="B52" s="9">
        <v>177</v>
      </c>
      <c r="C52" s="9" t="s">
        <v>30</v>
      </c>
      <c r="D52" s="9"/>
      <c r="E52" s="9">
        <v>44</v>
      </c>
      <c r="F52" s="9">
        <v>22</v>
      </c>
      <c r="G52" s="9">
        <v>58</v>
      </c>
      <c r="H52" s="9">
        <v>26</v>
      </c>
      <c r="I52" s="9">
        <v>9</v>
      </c>
      <c r="J52" s="9">
        <v>18</v>
      </c>
      <c r="K52" s="9"/>
      <c r="L52" s="9">
        <v>366</v>
      </c>
      <c r="M52" s="9" t="s">
        <v>30</v>
      </c>
    </row>
    <row r="53" spans="1:13" ht="9" customHeight="1">
      <c r="A53" s="57">
        <v>1958</v>
      </c>
      <c r="B53" s="9">
        <v>170</v>
      </c>
      <c r="C53" s="9" t="s">
        <v>30</v>
      </c>
      <c r="D53" s="9"/>
      <c r="E53" s="9">
        <v>27</v>
      </c>
      <c r="F53" s="9">
        <v>30</v>
      </c>
      <c r="G53" s="9">
        <v>48</v>
      </c>
      <c r="H53" s="9">
        <v>38</v>
      </c>
      <c r="I53" s="9">
        <v>19</v>
      </c>
      <c r="J53" s="9">
        <v>8</v>
      </c>
      <c r="K53" s="9"/>
      <c r="L53" s="9">
        <v>362</v>
      </c>
      <c r="M53" s="9" t="s">
        <v>30</v>
      </c>
    </row>
    <row r="54" spans="1:13" s="8" customFormat="1" ht="9" customHeight="1">
      <c r="A54" s="57">
        <v>1957</v>
      </c>
      <c r="B54" s="9">
        <v>135</v>
      </c>
      <c r="C54" s="9" t="s">
        <v>30</v>
      </c>
      <c r="D54" s="9"/>
      <c r="E54" s="9">
        <v>26</v>
      </c>
      <c r="F54" s="9">
        <v>18</v>
      </c>
      <c r="G54" s="9">
        <v>29</v>
      </c>
      <c r="H54" s="9">
        <v>29</v>
      </c>
      <c r="I54" s="9">
        <v>16</v>
      </c>
      <c r="J54" s="9">
        <v>17</v>
      </c>
      <c r="K54" s="9"/>
      <c r="L54" s="9">
        <v>330</v>
      </c>
      <c r="M54" s="9" t="s">
        <v>30</v>
      </c>
    </row>
    <row r="55" spans="1:13" s="8" customFormat="1" ht="9">
      <c r="A55" s="57">
        <v>1956</v>
      </c>
      <c r="B55" s="9">
        <v>123</v>
      </c>
      <c r="C55" s="9" t="s">
        <v>30</v>
      </c>
      <c r="D55" s="9"/>
      <c r="E55" s="9">
        <v>19</v>
      </c>
      <c r="F55" s="9">
        <v>23</v>
      </c>
      <c r="G55" s="9">
        <v>35</v>
      </c>
      <c r="H55" s="9">
        <v>25</v>
      </c>
      <c r="I55" s="9">
        <v>9</v>
      </c>
      <c r="J55" s="9">
        <v>12</v>
      </c>
      <c r="K55" s="9"/>
      <c r="L55" s="9">
        <v>280</v>
      </c>
      <c r="M55" s="9" t="s">
        <v>30</v>
      </c>
    </row>
    <row r="56" spans="1:13" s="13" customFormat="1" ht="9">
      <c r="A56" s="57">
        <v>1955</v>
      </c>
      <c r="B56" s="9">
        <v>101</v>
      </c>
      <c r="C56" s="9" t="s">
        <v>30</v>
      </c>
      <c r="D56" s="9"/>
      <c r="E56" s="9">
        <v>32</v>
      </c>
      <c r="F56" s="9">
        <v>9</v>
      </c>
      <c r="G56" s="9">
        <v>26</v>
      </c>
      <c r="H56" s="9">
        <v>17</v>
      </c>
      <c r="I56" s="9">
        <v>5</v>
      </c>
      <c r="J56" s="9">
        <v>12</v>
      </c>
      <c r="K56" s="9"/>
      <c r="L56" s="9">
        <v>196</v>
      </c>
      <c r="M56" s="9" t="s">
        <v>30</v>
      </c>
    </row>
    <row r="57" spans="1:13" s="8" customFormat="1" ht="9">
      <c r="A57" s="57" t="s">
        <v>349</v>
      </c>
      <c r="B57" s="9">
        <v>364</v>
      </c>
      <c r="C57" s="9" t="s">
        <v>30</v>
      </c>
      <c r="D57" s="9"/>
      <c r="E57" s="9">
        <v>74</v>
      </c>
      <c r="F57" s="9">
        <v>62</v>
      </c>
      <c r="G57" s="9">
        <v>102</v>
      </c>
      <c r="H57" s="9">
        <v>68</v>
      </c>
      <c r="I57" s="9">
        <v>20</v>
      </c>
      <c r="J57" s="9">
        <v>39</v>
      </c>
      <c r="K57" s="9"/>
      <c r="L57" s="9">
        <v>775</v>
      </c>
      <c r="M57" s="9" t="s">
        <v>30</v>
      </c>
    </row>
    <row r="58" spans="1:13" s="13" customFormat="1" ht="9">
      <c r="A58" s="113" t="s">
        <v>23</v>
      </c>
      <c r="B58" s="14">
        <v>79642</v>
      </c>
      <c r="C58" s="14">
        <v>41176</v>
      </c>
      <c r="D58" s="14"/>
      <c r="E58" s="14">
        <v>24337</v>
      </c>
      <c r="F58" s="14">
        <v>25750</v>
      </c>
      <c r="G58" s="14">
        <v>23213</v>
      </c>
      <c r="H58" s="14">
        <v>4991</v>
      </c>
      <c r="I58" s="23">
        <v>922</v>
      </c>
      <c r="J58" s="23">
        <v>429</v>
      </c>
      <c r="K58" s="23"/>
      <c r="L58" s="14">
        <v>93269</v>
      </c>
      <c r="M58" s="14">
        <v>59480</v>
      </c>
    </row>
    <row r="59" spans="1:13" s="8" customFormat="1" ht="9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42"/>
    </row>
    <row r="60" s="8" customFormat="1" ht="9">
      <c r="M60" s="9"/>
    </row>
    <row r="61" s="8" customFormat="1" ht="9">
      <c r="M61" s="9"/>
    </row>
  </sheetData>
  <mergeCells count="6">
    <mergeCell ref="A4:A7"/>
    <mergeCell ref="L5:L7"/>
    <mergeCell ref="J5:J7"/>
    <mergeCell ref="E4:J4"/>
    <mergeCell ref="B4:C4"/>
    <mergeCell ref="L4:M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&amp;C120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42">
      <selection activeCell="M37" sqref="M37"/>
    </sheetView>
  </sheetViews>
  <sheetFormatPr defaultColWidth="9.140625" defaultRowHeight="12.75"/>
  <cols>
    <col min="1" max="1" width="18.28125" style="2" customWidth="1"/>
    <col min="2" max="6" width="11.28125" style="2" customWidth="1"/>
    <col min="7" max="16384" width="9.140625" style="2" customWidth="1"/>
  </cols>
  <sheetData>
    <row r="1" s="1" customFormat="1" ht="13.5" customHeight="1">
      <c r="A1" s="1" t="s">
        <v>532</v>
      </c>
    </row>
    <row r="2" s="1" customFormat="1" ht="13.5" customHeight="1">
      <c r="A2" s="1" t="s">
        <v>533</v>
      </c>
    </row>
    <row r="3" spans="1:6" ht="9" customHeight="1">
      <c r="A3" s="3"/>
      <c r="B3" s="6"/>
      <c r="C3" s="6"/>
      <c r="D3" s="6"/>
      <c r="E3" s="6"/>
      <c r="F3" s="6"/>
    </row>
    <row r="4" spans="1:6" ht="15" customHeight="1">
      <c r="A4" s="8"/>
      <c r="B4" s="159" t="s">
        <v>210</v>
      </c>
      <c r="C4" s="159"/>
      <c r="D4" s="159"/>
      <c r="E4" s="159"/>
      <c r="F4" s="161" t="s">
        <v>23</v>
      </c>
    </row>
    <row r="5" spans="1:6" ht="13.5" customHeight="1">
      <c r="A5" s="8" t="s">
        <v>449</v>
      </c>
      <c r="B5" s="9" t="s">
        <v>445</v>
      </c>
      <c r="C5" s="9" t="s">
        <v>442</v>
      </c>
      <c r="D5" s="9" t="s">
        <v>442</v>
      </c>
      <c r="E5" s="9" t="s">
        <v>72</v>
      </c>
      <c r="F5" s="141"/>
    </row>
    <row r="6" spans="1:6" ht="14.25" customHeight="1">
      <c r="A6" s="6"/>
      <c r="B6" s="19" t="s">
        <v>446</v>
      </c>
      <c r="C6" s="19" t="s">
        <v>443</v>
      </c>
      <c r="D6" s="19" t="s">
        <v>444</v>
      </c>
      <c r="E6" s="19" t="s">
        <v>73</v>
      </c>
      <c r="F6" s="142"/>
    </row>
    <row r="7" spans="1:6" ht="9" customHeight="1">
      <c r="A7" s="8"/>
      <c r="B7" s="8"/>
      <c r="C7" s="8"/>
      <c r="D7" s="8"/>
      <c r="E7" s="8"/>
      <c r="F7" s="8"/>
    </row>
    <row r="8" spans="1:6" ht="9" customHeight="1">
      <c r="A8" s="8" t="s">
        <v>74</v>
      </c>
      <c r="B8" s="8">
        <v>309</v>
      </c>
      <c r="C8" s="8">
        <v>194</v>
      </c>
      <c r="D8" s="8">
        <v>42</v>
      </c>
      <c r="E8" s="8">
        <v>5</v>
      </c>
      <c r="F8" s="8">
        <v>550</v>
      </c>
    </row>
    <row r="9" spans="1:6" ht="9" customHeight="1">
      <c r="A9" s="8" t="s">
        <v>75</v>
      </c>
      <c r="B9" s="8">
        <v>892</v>
      </c>
      <c r="C9" s="8">
        <v>588</v>
      </c>
      <c r="D9" s="8">
        <v>98</v>
      </c>
      <c r="E9" s="8">
        <v>19</v>
      </c>
      <c r="F9" s="30">
        <v>1597</v>
      </c>
    </row>
    <row r="10" spans="1:6" ht="9" customHeight="1">
      <c r="A10" s="8" t="s">
        <v>76</v>
      </c>
      <c r="B10" s="30">
        <v>1536</v>
      </c>
      <c r="C10" s="8">
        <v>884</v>
      </c>
      <c r="D10" s="8">
        <v>163</v>
      </c>
      <c r="E10" s="8">
        <v>24</v>
      </c>
      <c r="F10" s="30">
        <v>2607</v>
      </c>
    </row>
    <row r="11" spans="1:6" ht="9" customHeight="1">
      <c r="A11" s="8" t="s">
        <v>77</v>
      </c>
      <c r="B11" s="30">
        <v>1881</v>
      </c>
      <c r="C11" s="30">
        <v>1315</v>
      </c>
      <c r="D11" s="8">
        <v>254</v>
      </c>
      <c r="E11" s="8">
        <v>40</v>
      </c>
      <c r="F11" s="30">
        <v>3490</v>
      </c>
    </row>
    <row r="12" spans="1:6" ht="9" customHeight="1">
      <c r="A12" s="8" t="s">
        <v>78</v>
      </c>
      <c r="B12" s="30">
        <v>1983</v>
      </c>
      <c r="C12" s="30">
        <v>1634</v>
      </c>
      <c r="D12" s="8">
        <v>279</v>
      </c>
      <c r="E12" s="8">
        <v>42</v>
      </c>
      <c r="F12" s="30">
        <v>3938</v>
      </c>
    </row>
    <row r="13" spans="1:6" ht="9" customHeight="1">
      <c r="A13" s="8" t="s">
        <v>79</v>
      </c>
      <c r="B13" s="30">
        <v>1919</v>
      </c>
      <c r="C13" s="30">
        <v>1789</v>
      </c>
      <c r="D13" s="8">
        <v>317</v>
      </c>
      <c r="E13" s="8">
        <v>65</v>
      </c>
      <c r="F13" s="30">
        <v>4090</v>
      </c>
    </row>
    <row r="14" spans="1:6" ht="9" customHeight="1">
      <c r="A14" s="8" t="s">
        <v>80</v>
      </c>
      <c r="B14" s="30">
        <v>1777</v>
      </c>
      <c r="C14" s="30">
        <v>2017</v>
      </c>
      <c r="D14" s="8">
        <v>364</v>
      </c>
      <c r="E14" s="8">
        <v>68</v>
      </c>
      <c r="F14" s="30">
        <v>4226</v>
      </c>
    </row>
    <row r="15" spans="1:6" ht="9" customHeight="1">
      <c r="A15" s="8" t="s">
        <v>81</v>
      </c>
      <c r="B15" s="30">
        <v>1655</v>
      </c>
      <c r="C15" s="30">
        <v>2037</v>
      </c>
      <c r="D15" s="8">
        <v>356</v>
      </c>
      <c r="E15" s="8">
        <v>65</v>
      </c>
      <c r="F15" s="30">
        <v>4113</v>
      </c>
    </row>
    <row r="16" spans="1:6" ht="9" customHeight="1">
      <c r="A16" s="8" t="s">
        <v>82</v>
      </c>
      <c r="B16" s="30">
        <v>1592</v>
      </c>
      <c r="C16" s="30">
        <v>2128</v>
      </c>
      <c r="D16" s="8">
        <v>345</v>
      </c>
      <c r="E16" s="8">
        <v>67</v>
      </c>
      <c r="F16" s="30">
        <v>4132</v>
      </c>
    </row>
    <row r="17" spans="1:6" ht="9" customHeight="1">
      <c r="A17" s="8" t="s">
        <v>83</v>
      </c>
      <c r="B17" s="30">
        <v>1446</v>
      </c>
      <c r="C17" s="30">
        <v>2238</v>
      </c>
      <c r="D17" s="8">
        <v>420</v>
      </c>
      <c r="E17" s="8">
        <v>62</v>
      </c>
      <c r="F17" s="30">
        <v>4166</v>
      </c>
    </row>
    <row r="18" spans="1:6" ht="9" customHeight="1">
      <c r="A18" s="8" t="s">
        <v>84</v>
      </c>
      <c r="B18" s="30">
        <v>1284</v>
      </c>
      <c r="C18" s="30">
        <v>2020</v>
      </c>
      <c r="D18" s="8">
        <v>439</v>
      </c>
      <c r="E18" s="8">
        <v>65</v>
      </c>
      <c r="F18" s="30">
        <v>3808</v>
      </c>
    </row>
    <row r="19" spans="1:6" ht="9" customHeight="1">
      <c r="A19" s="8" t="s">
        <v>85</v>
      </c>
      <c r="B19" s="30">
        <v>1311</v>
      </c>
      <c r="C19" s="30">
        <v>2060</v>
      </c>
      <c r="D19" s="8">
        <v>441</v>
      </c>
      <c r="E19" s="8">
        <v>91</v>
      </c>
      <c r="F19" s="30">
        <v>3903</v>
      </c>
    </row>
    <row r="20" spans="1:6" ht="9" customHeight="1">
      <c r="A20" s="8" t="s">
        <v>86</v>
      </c>
      <c r="B20" s="30">
        <v>1338</v>
      </c>
      <c r="C20" s="30">
        <v>1952</v>
      </c>
      <c r="D20" s="8">
        <v>414</v>
      </c>
      <c r="E20" s="8">
        <v>67</v>
      </c>
      <c r="F20" s="30">
        <v>3771</v>
      </c>
    </row>
    <row r="21" spans="1:6" ht="9" customHeight="1">
      <c r="A21" s="8" t="s">
        <v>87</v>
      </c>
      <c r="B21" s="30">
        <v>1276</v>
      </c>
      <c r="C21" s="30">
        <v>1716</v>
      </c>
      <c r="D21" s="8">
        <v>389</v>
      </c>
      <c r="E21" s="8">
        <v>83</v>
      </c>
      <c r="F21" s="30">
        <v>3464</v>
      </c>
    </row>
    <row r="22" spans="1:6" ht="9" customHeight="1">
      <c r="A22" s="8" t="s">
        <v>88</v>
      </c>
      <c r="B22" s="30">
        <v>1333</v>
      </c>
      <c r="C22" s="30">
        <v>1584</v>
      </c>
      <c r="D22" s="8">
        <v>353</v>
      </c>
      <c r="E22" s="8">
        <v>68</v>
      </c>
      <c r="F22" s="30">
        <v>3338</v>
      </c>
    </row>
    <row r="23" spans="1:6" ht="9" customHeight="1">
      <c r="A23" s="8" t="s">
        <v>89</v>
      </c>
      <c r="B23" s="30">
        <v>1316</v>
      </c>
      <c r="C23" s="30">
        <v>1413</v>
      </c>
      <c r="D23" s="8">
        <v>311</v>
      </c>
      <c r="E23" s="8">
        <v>58</v>
      </c>
      <c r="F23" s="30">
        <v>3098</v>
      </c>
    </row>
    <row r="24" spans="1:6" ht="9" customHeight="1">
      <c r="A24" s="8" t="s">
        <v>90</v>
      </c>
      <c r="B24" s="30">
        <v>1336</v>
      </c>
      <c r="C24" s="30">
        <v>1281</v>
      </c>
      <c r="D24" s="8">
        <v>261</v>
      </c>
      <c r="E24" s="8">
        <v>53</v>
      </c>
      <c r="F24" s="30">
        <v>2931</v>
      </c>
    </row>
    <row r="25" spans="1:6" ht="9" customHeight="1">
      <c r="A25" s="8" t="s">
        <v>91</v>
      </c>
      <c r="B25" s="30">
        <v>1018</v>
      </c>
      <c r="C25" s="8">
        <v>978</v>
      </c>
      <c r="D25" s="8">
        <v>220</v>
      </c>
      <c r="E25" s="8">
        <v>42</v>
      </c>
      <c r="F25" s="30">
        <v>2258</v>
      </c>
    </row>
    <row r="26" spans="1:6" s="15" customFormat="1" ht="9" customHeight="1">
      <c r="A26" s="13" t="s">
        <v>92</v>
      </c>
      <c r="B26" s="31">
        <v>25202</v>
      </c>
      <c r="C26" s="31">
        <v>27828</v>
      </c>
      <c r="D26" s="31">
        <v>5466</v>
      </c>
      <c r="E26" s="13">
        <v>984</v>
      </c>
      <c r="F26" s="31">
        <v>59480</v>
      </c>
    </row>
    <row r="27" spans="1:6" s="15" customFormat="1" ht="9" customHeight="1">
      <c r="A27" s="13" t="s">
        <v>93</v>
      </c>
      <c r="B27" s="31">
        <v>25202</v>
      </c>
      <c r="C27" s="31">
        <v>13914</v>
      </c>
      <c r="D27" s="31">
        <v>1822</v>
      </c>
      <c r="E27" s="13">
        <v>238</v>
      </c>
      <c r="F27" s="31">
        <v>41176</v>
      </c>
    </row>
    <row r="28" spans="1:6" ht="9" customHeight="1">
      <c r="A28" s="6"/>
      <c r="B28" s="6"/>
      <c r="C28" s="6"/>
      <c r="D28" s="6"/>
      <c r="E28" s="6"/>
      <c r="F28" s="6"/>
    </row>
    <row r="29" spans="1:6" ht="9" customHeight="1">
      <c r="A29" s="8"/>
      <c r="B29" s="8"/>
      <c r="C29" s="8"/>
      <c r="D29" s="8"/>
      <c r="E29" s="8"/>
      <c r="F29" s="8"/>
    </row>
    <row r="30" spans="1:6" ht="9" customHeight="1">
      <c r="A30" s="8"/>
      <c r="B30" s="8"/>
      <c r="C30" s="8"/>
      <c r="D30" s="8"/>
      <c r="E30" s="8"/>
      <c r="F30" s="8"/>
    </row>
    <row r="31" spans="1:6" ht="9" customHeight="1">
      <c r="A31" s="8"/>
      <c r="B31" s="8"/>
      <c r="C31" s="8"/>
      <c r="D31" s="8"/>
      <c r="E31" s="8"/>
      <c r="F31" s="8"/>
    </row>
    <row r="32" s="1" customFormat="1" ht="13.5" customHeight="1">
      <c r="A32" s="1" t="s">
        <v>452</v>
      </c>
    </row>
    <row r="33" spans="1:6" ht="9" customHeight="1">
      <c r="A33" s="6"/>
      <c r="B33" s="6"/>
      <c r="C33" s="6"/>
      <c r="D33" s="6"/>
      <c r="E33" s="6"/>
      <c r="F33" s="6"/>
    </row>
    <row r="34" spans="1:6" ht="16.5" customHeight="1">
      <c r="A34" s="165" t="s">
        <v>449</v>
      </c>
      <c r="B34" s="159" t="s">
        <v>395</v>
      </c>
      <c r="C34" s="159"/>
      <c r="D34" s="159"/>
      <c r="E34" s="159"/>
      <c r="F34" s="161" t="s">
        <v>23</v>
      </c>
    </row>
    <row r="35" spans="1:6" ht="13.5" customHeight="1">
      <c r="A35" s="166"/>
      <c r="B35" s="161" t="s">
        <v>392</v>
      </c>
      <c r="C35" s="161" t="s">
        <v>393</v>
      </c>
      <c r="D35" s="161" t="s">
        <v>497</v>
      </c>
      <c r="E35" s="9"/>
      <c r="F35" s="141"/>
    </row>
    <row r="36" spans="1:6" ht="13.5" customHeight="1">
      <c r="A36" s="166"/>
      <c r="B36" s="141"/>
      <c r="C36" s="177"/>
      <c r="D36" s="141"/>
      <c r="E36" s="17" t="s">
        <v>394</v>
      </c>
      <c r="F36" s="141"/>
    </row>
    <row r="37" spans="1:6" ht="13.5" customHeight="1">
      <c r="A37" s="167"/>
      <c r="B37" s="142"/>
      <c r="C37" s="178"/>
      <c r="D37" s="142"/>
      <c r="E37" s="42"/>
      <c r="F37" s="142"/>
    </row>
    <row r="38" spans="1:6" ht="9" customHeight="1">
      <c r="A38" s="8"/>
      <c r="B38" s="8"/>
      <c r="C38" s="8"/>
      <c r="D38" s="8"/>
      <c r="E38" s="8"/>
      <c r="F38" s="8"/>
    </row>
    <row r="39" spans="1:6" ht="9" customHeight="1">
      <c r="A39" s="8" t="s">
        <v>74</v>
      </c>
      <c r="B39" s="8">
        <v>6</v>
      </c>
      <c r="C39" s="8">
        <v>512</v>
      </c>
      <c r="D39" s="8">
        <v>32</v>
      </c>
      <c r="E39" s="18" t="s">
        <v>30</v>
      </c>
      <c r="F39" s="8">
        <v>550</v>
      </c>
    </row>
    <row r="40" spans="1:6" ht="9" customHeight="1">
      <c r="A40" s="8" t="s">
        <v>75</v>
      </c>
      <c r="B40" s="8">
        <v>23</v>
      </c>
      <c r="C40" s="30">
        <v>1453</v>
      </c>
      <c r="D40" s="8">
        <v>113</v>
      </c>
      <c r="E40" s="8">
        <v>8</v>
      </c>
      <c r="F40" s="30">
        <v>1597</v>
      </c>
    </row>
    <row r="41" spans="1:6" ht="9" customHeight="1">
      <c r="A41" s="8" t="s">
        <v>76</v>
      </c>
      <c r="B41" s="8">
        <v>45</v>
      </c>
      <c r="C41" s="30">
        <v>2309</v>
      </c>
      <c r="D41" s="8">
        <v>247</v>
      </c>
      <c r="E41" s="8">
        <v>6</v>
      </c>
      <c r="F41" s="30">
        <v>2607</v>
      </c>
    </row>
    <row r="42" spans="1:6" ht="9" customHeight="1">
      <c r="A42" s="8" t="s">
        <v>77</v>
      </c>
      <c r="B42" s="8">
        <v>73</v>
      </c>
      <c r="C42" s="30">
        <v>3058</v>
      </c>
      <c r="D42" s="8">
        <v>339</v>
      </c>
      <c r="E42" s="8">
        <v>20</v>
      </c>
      <c r="F42" s="30">
        <v>3490</v>
      </c>
    </row>
    <row r="43" spans="1:6" ht="9" customHeight="1">
      <c r="A43" s="8" t="s">
        <v>78</v>
      </c>
      <c r="B43" s="8">
        <v>93</v>
      </c>
      <c r="C43" s="30">
        <v>3427</v>
      </c>
      <c r="D43" s="8">
        <v>404</v>
      </c>
      <c r="E43" s="8">
        <v>14</v>
      </c>
      <c r="F43" s="30">
        <v>3938</v>
      </c>
    </row>
    <row r="44" spans="1:6" ht="9" customHeight="1">
      <c r="A44" s="8" t="s">
        <v>79</v>
      </c>
      <c r="B44" s="8">
        <v>122</v>
      </c>
      <c r="C44" s="30">
        <v>3539</v>
      </c>
      <c r="D44" s="8">
        <v>405</v>
      </c>
      <c r="E44" s="8">
        <v>24</v>
      </c>
      <c r="F44" s="30">
        <v>4090</v>
      </c>
    </row>
    <row r="45" spans="1:6" ht="9" customHeight="1">
      <c r="A45" s="8" t="s">
        <v>80</v>
      </c>
      <c r="B45" s="8">
        <v>116</v>
      </c>
      <c r="C45" s="30">
        <v>3599</v>
      </c>
      <c r="D45" s="8">
        <v>493</v>
      </c>
      <c r="E45" s="8">
        <v>18</v>
      </c>
      <c r="F45" s="30">
        <v>4226</v>
      </c>
    </row>
    <row r="46" spans="1:6" ht="9" customHeight="1">
      <c r="A46" s="8" t="s">
        <v>81</v>
      </c>
      <c r="B46" s="8">
        <v>125</v>
      </c>
      <c r="C46" s="30">
        <v>3525</v>
      </c>
      <c r="D46" s="8">
        <v>439</v>
      </c>
      <c r="E46" s="8">
        <v>24</v>
      </c>
      <c r="F46" s="30">
        <v>4113</v>
      </c>
    </row>
    <row r="47" spans="1:6" ht="9" customHeight="1">
      <c r="A47" s="8" t="s">
        <v>82</v>
      </c>
      <c r="B47" s="8">
        <v>125</v>
      </c>
      <c r="C47" s="30">
        <v>3540</v>
      </c>
      <c r="D47" s="8">
        <v>445</v>
      </c>
      <c r="E47" s="8">
        <v>22</v>
      </c>
      <c r="F47" s="30">
        <v>4132</v>
      </c>
    </row>
    <row r="48" spans="1:6" ht="9" customHeight="1">
      <c r="A48" s="8" t="s">
        <v>83</v>
      </c>
      <c r="B48" s="8">
        <v>135</v>
      </c>
      <c r="C48" s="30">
        <v>3572</v>
      </c>
      <c r="D48" s="8">
        <v>438</v>
      </c>
      <c r="E48" s="8">
        <v>21</v>
      </c>
      <c r="F48" s="30">
        <v>4166</v>
      </c>
    </row>
    <row r="49" spans="1:6" ht="9" customHeight="1">
      <c r="A49" s="8" t="s">
        <v>84</v>
      </c>
      <c r="B49" s="8">
        <v>139</v>
      </c>
      <c r="C49" s="30">
        <v>3226</v>
      </c>
      <c r="D49" s="8">
        <v>412</v>
      </c>
      <c r="E49" s="8">
        <v>31</v>
      </c>
      <c r="F49" s="30">
        <v>3808</v>
      </c>
    </row>
    <row r="50" spans="1:6" ht="9" customHeight="1">
      <c r="A50" s="8" t="s">
        <v>85</v>
      </c>
      <c r="B50" s="8">
        <v>155</v>
      </c>
      <c r="C50" s="30">
        <v>3289</v>
      </c>
      <c r="D50" s="8">
        <v>431</v>
      </c>
      <c r="E50" s="8">
        <v>28</v>
      </c>
      <c r="F50" s="30">
        <v>3903</v>
      </c>
    </row>
    <row r="51" spans="1:6" ht="9" customHeight="1">
      <c r="A51" s="8" t="s">
        <v>86</v>
      </c>
      <c r="B51" s="8">
        <v>198</v>
      </c>
      <c r="C51" s="30">
        <v>3140</v>
      </c>
      <c r="D51" s="8">
        <v>418</v>
      </c>
      <c r="E51" s="8">
        <v>15</v>
      </c>
      <c r="F51" s="30">
        <v>3771</v>
      </c>
    </row>
    <row r="52" spans="1:6" ht="9" customHeight="1">
      <c r="A52" s="8" t="s">
        <v>87</v>
      </c>
      <c r="B52" s="8">
        <v>186</v>
      </c>
      <c r="C52" s="30">
        <v>2876</v>
      </c>
      <c r="D52" s="8">
        <v>377</v>
      </c>
      <c r="E52" s="8">
        <v>25</v>
      </c>
      <c r="F52" s="30">
        <v>3464</v>
      </c>
    </row>
    <row r="53" spans="1:6" ht="9" customHeight="1">
      <c r="A53" s="8" t="s">
        <v>88</v>
      </c>
      <c r="B53" s="8">
        <v>209</v>
      </c>
      <c r="C53" s="30">
        <v>2743</v>
      </c>
      <c r="D53" s="8">
        <v>369</v>
      </c>
      <c r="E53" s="8">
        <v>17</v>
      </c>
      <c r="F53" s="30">
        <v>3338</v>
      </c>
    </row>
    <row r="54" spans="1:6" ht="9" customHeight="1">
      <c r="A54" s="8" t="s">
        <v>89</v>
      </c>
      <c r="B54" s="8">
        <v>228</v>
      </c>
      <c r="C54" s="30">
        <v>2518</v>
      </c>
      <c r="D54" s="8">
        <v>336</v>
      </c>
      <c r="E54" s="8">
        <v>16</v>
      </c>
      <c r="F54" s="30">
        <v>3098</v>
      </c>
    </row>
    <row r="55" spans="1:6" ht="9" customHeight="1">
      <c r="A55" s="8" t="s">
        <v>90</v>
      </c>
      <c r="B55" s="8">
        <v>261</v>
      </c>
      <c r="C55" s="30">
        <v>2363</v>
      </c>
      <c r="D55" s="8">
        <v>295</v>
      </c>
      <c r="E55" s="8">
        <v>12</v>
      </c>
      <c r="F55" s="30">
        <v>2931</v>
      </c>
    </row>
    <row r="56" spans="1:6" ht="9" customHeight="1">
      <c r="A56" s="8" t="s">
        <v>91</v>
      </c>
      <c r="B56" s="8">
        <v>187</v>
      </c>
      <c r="C56" s="30">
        <v>1815</v>
      </c>
      <c r="D56" s="8">
        <v>245</v>
      </c>
      <c r="E56" s="8">
        <v>11</v>
      </c>
      <c r="F56" s="30">
        <v>2258</v>
      </c>
    </row>
    <row r="57" spans="1:6" s="15" customFormat="1" ht="9" customHeight="1">
      <c r="A57" s="13" t="s">
        <v>23</v>
      </c>
      <c r="B57" s="31">
        <v>2426</v>
      </c>
      <c r="C57" s="31">
        <v>50504</v>
      </c>
      <c r="D57" s="31">
        <v>6238</v>
      </c>
      <c r="E57" s="13">
        <v>312</v>
      </c>
      <c r="F57" s="31">
        <v>59480</v>
      </c>
    </row>
    <row r="58" spans="1:6" ht="9" customHeight="1">
      <c r="A58" s="6"/>
      <c r="B58" s="6"/>
      <c r="C58" s="6"/>
      <c r="D58" s="6"/>
      <c r="E58" s="6"/>
      <c r="F58" s="6"/>
    </row>
    <row r="59" ht="9" customHeight="1"/>
    <row r="60" ht="9" customHeight="1"/>
  </sheetData>
  <mergeCells count="8">
    <mergeCell ref="A34:A37"/>
    <mergeCell ref="B35:B37"/>
    <mergeCell ref="C35:C37"/>
    <mergeCell ref="F4:F6"/>
    <mergeCell ref="B4:E4"/>
    <mergeCell ref="F34:F37"/>
    <mergeCell ref="B34:E34"/>
    <mergeCell ref="D35:D3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&amp;C121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L2" sqref="L2"/>
    </sheetView>
  </sheetViews>
  <sheetFormatPr defaultColWidth="9.140625" defaultRowHeight="12.75"/>
  <cols>
    <col min="1" max="1" width="11.421875" style="2" customWidth="1"/>
    <col min="2" max="2" width="6.57421875" style="2" customWidth="1"/>
    <col min="3" max="3" width="8.57421875" style="2" customWidth="1"/>
    <col min="4" max="4" width="9.7109375" style="2" customWidth="1"/>
    <col min="5" max="5" width="6.7109375" style="2" customWidth="1"/>
    <col min="6" max="6" width="0.85546875" style="2" customWidth="1"/>
    <col min="7" max="7" width="10.421875" style="2" customWidth="1"/>
    <col min="8" max="8" width="9.00390625" style="2" customWidth="1"/>
    <col min="9" max="9" width="6.140625" style="2" customWidth="1"/>
    <col min="10" max="10" width="6.28125" style="2" customWidth="1"/>
    <col min="11" max="16384" width="9.140625" style="2" customWidth="1"/>
  </cols>
  <sheetData>
    <row r="1" s="1" customFormat="1" ht="13.5" customHeight="1">
      <c r="A1" s="1" t="s">
        <v>124</v>
      </c>
    </row>
    <row r="2" s="1" customFormat="1" ht="13.5" customHeight="1">
      <c r="A2" s="1" t="s">
        <v>94</v>
      </c>
    </row>
    <row r="3" spans="1:10" s="8" customFormat="1" ht="9" customHeight="1">
      <c r="A3" s="3"/>
      <c r="B3" s="6"/>
      <c r="C3" s="6"/>
      <c r="D3" s="6"/>
      <c r="E3" s="6"/>
      <c r="F3" s="6"/>
      <c r="G3" s="6"/>
      <c r="H3" s="6"/>
      <c r="I3" s="6"/>
      <c r="J3" s="3"/>
    </row>
    <row r="4" spans="1:10" s="8" customFormat="1" ht="13.5" customHeight="1">
      <c r="A4" s="165" t="s">
        <v>499</v>
      </c>
      <c r="B4" s="181" t="s">
        <v>412</v>
      </c>
      <c r="C4" s="181"/>
      <c r="D4" s="181"/>
      <c r="E4" s="181"/>
      <c r="F4" s="125"/>
      <c r="G4" s="181" t="s">
        <v>413</v>
      </c>
      <c r="H4" s="181"/>
      <c r="I4" s="181"/>
      <c r="J4" s="161" t="s">
        <v>481</v>
      </c>
    </row>
    <row r="5" spans="1:10" s="8" customFormat="1" ht="7.5" customHeight="1">
      <c r="A5" s="179"/>
      <c r="B5" s="182"/>
      <c r="C5" s="182"/>
      <c r="D5" s="182"/>
      <c r="E5" s="182"/>
      <c r="F5" s="129"/>
      <c r="G5" s="182"/>
      <c r="H5" s="182"/>
      <c r="I5" s="182"/>
      <c r="J5" s="162"/>
    </row>
    <row r="6" spans="1:10" s="8" customFormat="1" ht="13.5" customHeight="1">
      <c r="A6" s="179"/>
      <c r="B6" s="161" t="s">
        <v>512</v>
      </c>
      <c r="C6" s="161" t="s">
        <v>520</v>
      </c>
      <c r="D6" s="161" t="s">
        <v>388</v>
      </c>
      <c r="E6" s="161" t="s">
        <v>23</v>
      </c>
      <c r="F6" s="38"/>
      <c r="G6" s="161" t="s">
        <v>382</v>
      </c>
      <c r="H6" s="161" t="s">
        <v>383</v>
      </c>
      <c r="I6" s="161" t="s">
        <v>23</v>
      </c>
      <c r="J6" s="162"/>
    </row>
    <row r="7" spans="1:10" s="8" customFormat="1" ht="13.5" customHeight="1">
      <c r="A7" s="179"/>
      <c r="B7" s="141"/>
      <c r="C7" s="162"/>
      <c r="D7" s="162"/>
      <c r="E7" s="141"/>
      <c r="F7" s="127"/>
      <c r="G7" s="162"/>
      <c r="H7" s="141"/>
      <c r="I7" s="141"/>
      <c r="J7" s="162"/>
    </row>
    <row r="8" spans="1:10" ht="18.75" customHeight="1">
      <c r="A8" s="180"/>
      <c r="B8" s="142"/>
      <c r="C8" s="163"/>
      <c r="D8" s="163"/>
      <c r="E8" s="142"/>
      <c r="F8" s="128"/>
      <c r="G8" s="163"/>
      <c r="H8" s="142"/>
      <c r="I8" s="142"/>
      <c r="J8" s="163"/>
    </row>
    <row r="9" ht="9" customHeight="1"/>
    <row r="10" spans="1:10" ht="9" customHeight="1">
      <c r="A10" s="8" t="s">
        <v>96</v>
      </c>
      <c r="B10" s="9">
        <v>1</v>
      </c>
      <c r="C10" s="9">
        <v>45</v>
      </c>
      <c r="D10" s="9">
        <v>173</v>
      </c>
      <c r="E10" s="9">
        <v>219</v>
      </c>
      <c r="F10" s="9"/>
      <c r="G10" s="22">
        <v>1066</v>
      </c>
      <c r="H10" s="22">
        <v>4170</v>
      </c>
      <c r="I10" s="22">
        <v>5236</v>
      </c>
      <c r="J10" s="22">
        <v>5455</v>
      </c>
    </row>
    <row r="11" spans="1:10" ht="9" customHeight="1">
      <c r="A11" s="8" t="s">
        <v>97</v>
      </c>
      <c r="B11" s="9" t="s">
        <v>30</v>
      </c>
      <c r="C11" s="9">
        <v>3</v>
      </c>
      <c r="D11" s="9">
        <v>119</v>
      </c>
      <c r="E11" s="9">
        <v>122</v>
      </c>
      <c r="F11" s="9"/>
      <c r="G11" s="22">
        <v>1134</v>
      </c>
      <c r="H11" s="22">
        <v>4649</v>
      </c>
      <c r="I11" s="22">
        <v>5783</v>
      </c>
      <c r="J11" s="22">
        <v>5905</v>
      </c>
    </row>
    <row r="12" spans="1:10" ht="9" customHeight="1">
      <c r="A12" s="8" t="s">
        <v>98</v>
      </c>
      <c r="B12" s="9" t="s">
        <v>30</v>
      </c>
      <c r="C12" s="9">
        <v>1</v>
      </c>
      <c r="D12" s="9">
        <v>76</v>
      </c>
      <c r="E12" s="9">
        <v>77</v>
      </c>
      <c r="F12" s="9"/>
      <c r="G12" s="9">
        <v>309</v>
      </c>
      <c r="H12" s="22">
        <v>1993</v>
      </c>
      <c r="I12" s="22">
        <v>2302</v>
      </c>
      <c r="J12" s="22">
        <v>2379</v>
      </c>
    </row>
    <row r="13" spans="1:10" ht="9" customHeight="1">
      <c r="A13" s="8" t="s">
        <v>6</v>
      </c>
      <c r="B13" s="9" t="s">
        <v>30</v>
      </c>
      <c r="C13" s="9">
        <v>14</v>
      </c>
      <c r="D13" s="9">
        <v>5</v>
      </c>
      <c r="E13" s="9">
        <v>19</v>
      </c>
      <c r="F13" s="9"/>
      <c r="G13" s="9">
        <v>138</v>
      </c>
      <c r="H13" s="9">
        <v>281</v>
      </c>
      <c r="I13" s="9">
        <v>419</v>
      </c>
      <c r="J13" s="9">
        <v>438</v>
      </c>
    </row>
    <row r="14" spans="1:10" ht="9" customHeight="1">
      <c r="A14" s="8" t="s">
        <v>99</v>
      </c>
      <c r="B14" s="9" t="s">
        <v>30</v>
      </c>
      <c r="C14" s="9">
        <v>74</v>
      </c>
      <c r="D14" s="9">
        <v>6</v>
      </c>
      <c r="E14" s="9">
        <v>80</v>
      </c>
      <c r="F14" s="9"/>
      <c r="G14" s="9">
        <v>151</v>
      </c>
      <c r="H14" s="9">
        <v>190</v>
      </c>
      <c r="I14" s="9">
        <v>341</v>
      </c>
      <c r="J14" s="9">
        <v>421</v>
      </c>
    </row>
    <row r="15" spans="1:10" ht="9" customHeight="1">
      <c r="A15" s="8" t="s">
        <v>100</v>
      </c>
      <c r="B15" s="9" t="s">
        <v>30</v>
      </c>
      <c r="C15" s="9">
        <v>16</v>
      </c>
      <c r="D15" s="9">
        <v>98</v>
      </c>
      <c r="E15" s="9">
        <v>114</v>
      </c>
      <c r="F15" s="9"/>
      <c r="G15" s="9">
        <v>586</v>
      </c>
      <c r="H15" s="22">
        <v>2962</v>
      </c>
      <c r="I15" s="22">
        <v>3548</v>
      </c>
      <c r="J15" s="22">
        <v>3662</v>
      </c>
    </row>
    <row r="16" spans="1:10" ht="9" customHeight="1">
      <c r="A16" s="8" t="s">
        <v>101</v>
      </c>
      <c r="B16" s="9" t="s">
        <v>30</v>
      </c>
      <c r="C16" s="9">
        <v>18</v>
      </c>
      <c r="D16" s="9">
        <v>49</v>
      </c>
      <c r="E16" s="9">
        <v>67</v>
      </c>
      <c r="F16" s="9"/>
      <c r="G16" s="9">
        <v>400</v>
      </c>
      <c r="H16" s="9">
        <v>958</v>
      </c>
      <c r="I16" s="22">
        <v>1358</v>
      </c>
      <c r="J16" s="22">
        <v>1425</v>
      </c>
    </row>
    <row r="17" spans="1:10" ht="9" customHeight="1">
      <c r="A17" s="8" t="s">
        <v>102</v>
      </c>
      <c r="B17" s="9" t="s">
        <v>30</v>
      </c>
      <c r="C17" s="9" t="s">
        <v>30</v>
      </c>
      <c r="D17" s="9">
        <v>28</v>
      </c>
      <c r="E17" s="9">
        <v>28</v>
      </c>
      <c r="F17" s="9"/>
      <c r="G17" s="9">
        <v>420</v>
      </c>
      <c r="H17" s="22">
        <v>1371</v>
      </c>
      <c r="I17" s="22">
        <v>1791</v>
      </c>
      <c r="J17" s="22">
        <v>1819</v>
      </c>
    </row>
    <row r="18" spans="1:10" ht="9" customHeight="1">
      <c r="A18" s="8" t="s">
        <v>103</v>
      </c>
      <c r="B18" s="9">
        <v>1</v>
      </c>
      <c r="C18" s="9">
        <v>1</v>
      </c>
      <c r="D18" s="9">
        <v>108</v>
      </c>
      <c r="E18" s="9">
        <v>110</v>
      </c>
      <c r="F18" s="9"/>
      <c r="G18" s="9">
        <v>647</v>
      </c>
      <c r="H18" s="22">
        <v>3153</v>
      </c>
      <c r="I18" s="22">
        <v>3800</v>
      </c>
      <c r="J18" s="22">
        <v>3910</v>
      </c>
    </row>
    <row r="19" spans="1:10" ht="9" customHeight="1">
      <c r="A19" s="8" t="s">
        <v>104</v>
      </c>
      <c r="B19" s="9" t="s">
        <v>30</v>
      </c>
      <c r="C19" s="9">
        <v>52</v>
      </c>
      <c r="D19" s="9">
        <v>67</v>
      </c>
      <c r="E19" s="9">
        <v>119</v>
      </c>
      <c r="F19" s="9"/>
      <c r="G19" s="9">
        <v>658</v>
      </c>
      <c r="H19" s="22">
        <v>2213</v>
      </c>
      <c r="I19" s="22">
        <v>2871</v>
      </c>
      <c r="J19" s="22">
        <v>2990</v>
      </c>
    </row>
    <row r="20" spans="1:10" ht="9" customHeight="1">
      <c r="A20" s="8" t="s">
        <v>105</v>
      </c>
      <c r="B20" s="9" t="s">
        <v>30</v>
      </c>
      <c r="C20" s="9" t="s">
        <v>30</v>
      </c>
      <c r="D20" s="9">
        <v>5</v>
      </c>
      <c r="E20" s="9">
        <v>5</v>
      </c>
      <c r="F20" s="9"/>
      <c r="G20" s="9">
        <v>91</v>
      </c>
      <c r="H20" s="9">
        <v>423</v>
      </c>
      <c r="I20" s="9">
        <v>514</v>
      </c>
      <c r="J20" s="9">
        <v>519</v>
      </c>
    </row>
    <row r="21" spans="1:10" ht="9" customHeight="1">
      <c r="A21" s="8" t="s">
        <v>106</v>
      </c>
      <c r="B21" s="9">
        <v>1</v>
      </c>
      <c r="C21" s="9" t="s">
        <v>30</v>
      </c>
      <c r="D21" s="9">
        <v>31</v>
      </c>
      <c r="E21" s="9">
        <v>32</v>
      </c>
      <c r="F21" s="9"/>
      <c r="G21" s="9">
        <v>161</v>
      </c>
      <c r="H21" s="9">
        <v>796</v>
      </c>
      <c r="I21" s="9">
        <v>957</v>
      </c>
      <c r="J21" s="9">
        <v>989</v>
      </c>
    </row>
    <row r="22" spans="1:10" ht="9" customHeight="1">
      <c r="A22" s="8" t="s">
        <v>107</v>
      </c>
      <c r="B22" s="9">
        <v>3</v>
      </c>
      <c r="C22" s="9">
        <v>4</v>
      </c>
      <c r="D22" s="9">
        <v>85</v>
      </c>
      <c r="E22" s="9">
        <v>92</v>
      </c>
      <c r="F22" s="9"/>
      <c r="G22" s="9">
        <v>982</v>
      </c>
      <c r="H22" s="22">
        <v>3724</v>
      </c>
      <c r="I22" s="22">
        <v>4706</v>
      </c>
      <c r="J22" s="22">
        <v>4798</v>
      </c>
    </row>
    <row r="23" spans="1:10" ht="9" customHeight="1">
      <c r="A23" s="8" t="s">
        <v>108</v>
      </c>
      <c r="B23" s="9" t="s">
        <v>30</v>
      </c>
      <c r="C23" s="9">
        <v>30</v>
      </c>
      <c r="D23" s="9">
        <v>31</v>
      </c>
      <c r="E23" s="9">
        <v>61</v>
      </c>
      <c r="F23" s="9"/>
      <c r="G23" s="9">
        <v>102</v>
      </c>
      <c r="H23" s="9">
        <v>612</v>
      </c>
      <c r="I23" s="9">
        <v>714</v>
      </c>
      <c r="J23" s="9">
        <v>775</v>
      </c>
    </row>
    <row r="24" spans="1:10" ht="9" customHeight="1">
      <c r="A24" s="8" t="s">
        <v>109</v>
      </c>
      <c r="B24" s="9" t="s">
        <v>30</v>
      </c>
      <c r="C24" s="9">
        <v>5</v>
      </c>
      <c r="D24" s="9">
        <v>14</v>
      </c>
      <c r="E24" s="9">
        <v>19</v>
      </c>
      <c r="F24" s="9"/>
      <c r="G24" s="9">
        <v>20</v>
      </c>
      <c r="H24" s="9">
        <v>102</v>
      </c>
      <c r="I24" s="9">
        <v>122</v>
      </c>
      <c r="J24" s="9">
        <v>141</v>
      </c>
    </row>
    <row r="25" spans="1:10" ht="9" customHeight="1">
      <c r="A25" s="8" t="s">
        <v>110</v>
      </c>
      <c r="B25" s="9" t="s">
        <v>30</v>
      </c>
      <c r="C25" s="9" t="s">
        <v>30</v>
      </c>
      <c r="D25" s="9">
        <v>148</v>
      </c>
      <c r="E25" s="9">
        <v>148</v>
      </c>
      <c r="F25" s="9"/>
      <c r="G25" s="9">
        <v>340</v>
      </c>
      <c r="H25" s="22">
        <v>1471</v>
      </c>
      <c r="I25" s="22">
        <v>1811</v>
      </c>
      <c r="J25" s="22">
        <v>1959</v>
      </c>
    </row>
    <row r="26" spans="1:10" ht="9" customHeight="1">
      <c r="A26" s="8" t="s">
        <v>111</v>
      </c>
      <c r="B26" s="9" t="s">
        <v>30</v>
      </c>
      <c r="C26" s="9" t="s">
        <v>30</v>
      </c>
      <c r="D26" s="9">
        <v>11</v>
      </c>
      <c r="E26" s="9">
        <v>11</v>
      </c>
      <c r="F26" s="9"/>
      <c r="G26" s="9">
        <v>155</v>
      </c>
      <c r="H26" s="9">
        <v>215</v>
      </c>
      <c r="I26" s="9">
        <v>370</v>
      </c>
      <c r="J26" s="9">
        <v>381</v>
      </c>
    </row>
    <row r="27" spans="1:10" ht="9" customHeight="1">
      <c r="A27" s="8" t="s">
        <v>112</v>
      </c>
      <c r="B27" s="9">
        <v>2</v>
      </c>
      <c r="C27" s="9">
        <v>60</v>
      </c>
      <c r="D27" s="9">
        <v>39</v>
      </c>
      <c r="E27" s="9">
        <v>101</v>
      </c>
      <c r="F27" s="9"/>
      <c r="G27" s="9">
        <v>118</v>
      </c>
      <c r="H27" s="9">
        <v>695</v>
      </c>
      <c r="I27" s="9">
        <v>813</v>
      </c>
      <c r="J27" s="9">
        <v>914</v>
      </c>
    </row>
    <row r="28" spans="1:10" ht="9" customHeight="1">
      <c r="A28" s="8" t="s">
        <v>113</v>
      </c>
      <c r="B28" s="9" t="s">
        <v>30</v>
      </c>
      <c r="C28" s="9" t="s">
        <v>30</v>
      </c>
      <c r="D28" s="9">
        <v>28</v>
      </c>
      <c r="E28" s="9">
        <v>28</v>
      </c>
      <c r="F28" s="9"/>
      <c r="G28" s="9">
        <v>38</v>
      </c>
      <c r="H28" s="9">
        <v>285</v>
      </c>
      <c r="I28" s="9">
        <v>323</v>
      </c>
      <c r="J28" s="9">
        <v>351</v>
      </c>
    </row>
    <row r="29" spans="1:10" ht="9" customHeight="1">
      <c r="A29" s="8" t="s">
        <v>114</v>
      </c>
      <c r="B29" s="9" t="s">
        <v>30</v>
      </c>
      <c r="C29" s="9">
        <v>20</v>
      </c>
      <c r="D29" s="9">
        <v>8</v>
      </c>
      <c r="E29" s="9">
        <v>28</v>
      </c>
      <c r="F29" s="9"/>
      <c r="G29" s="9">
        <v>31</v>
      </c>
      <c r="H29" s="9">
        <v>221</v>
      </c>
      <c r="I29" s="9">
        <v>252</v>
      </c>
      <c r="J29" s="9">
        <v>280</v>
      </c>
    </row>
    <row r="30" spans="1:10" ht="9" customHeight="1">
      <c r="A30" s="8" t="s">
        <v>115</v>
      </c>
      <c r="B30" s="9" t="s">
        <v>30</v>
      </c>
      <c r="C30" s="9" t="s">
        <v>30</v>
      </c>
      <c r="D30" s="9">
        <v>4</v>
      </c>
      <c r="E30" s="9">
        <v>4</v>
      </c>
      <c r="F30" s="9"/>
      <c r="G30" s="9">
        <v>6</v>
      </c>
      <c r="H30" s="9">
        <v>143</v>
      </c>
      <c r="I30" s="9">
        <v>149</v>
      </c>
      <c r="J30" s="9">
        <v>153</v>
      </c>
    </row>
    <row r="31" spans="1:10" ht="9" customHeight="1">
      <c r="A31" s="8" t="s">
        <v>116</v>
      </c>
      <c r="B31" s="9" t="s">
        <v>30</v>
      </c>
      <c r="C31" s="9" t="s">
        <v>30</v>
      </c>
      <c r="D31" s="9">
        <v>22</v>
      </c>
      <c r="E31" s="9">
        <v>22</v>
      </c>
      <c r="F31" s="9"/>
      <c r="G31" s="9">
        <v>38</v>
      </c>
      <c r="H31" s="9">
        <v>371</v>
      </c>
      <c r="I31" s="9">
        <v>409</v>
      </c>
      <c r="J31" s="9">
        <v>431</v>
      </c>
    </row>
    <row r="32" spans="1:10" ht="9" customHeight="1">
      <c r="A32" s="8" t="s">
        <v>117</v>
      </c>
      <c r="B32" s="9" t="s">
        <v>30</v>
      </c>
      <c r="C32" s="9" t="s">
        <v>30</v>
      </c>
      <c r="D32" s="9">
        <v>10</v>
      </c>
      <c r="E32" s="9">
        <v>10</v>
      </c>
      <c r="F32" s="9"/>
      <c r="G32" s="9">
        <v>21</v>
      </c>
      <c r="H32" s="9">
        <v>138</v>
      </c>
      <c r="I32" s="9">
        <v>159</v>
      </c>
      <c r="J32" s="9">
        <v>169</v>
      </c>
    </row>
    <row r="33" spans="1:10" ht="9" customHeight="1">
      <c r="A33" s="8" t="s">
        <v>118</v>
      </c>
      <c r="B33" s="9" t="s">
        <v>30</v>
      </c>
      <c r="C33" s="9" t="s">
        <v>30</v>
      </c>
      <c r="D33" s="9">
        <v>66</v>
      </c>
      <c r="E33" s="9">
        <v>66</v>
      </c>
      <c r="F33" s="9"/>
      <c r="G33" s="9">
        <v>83</v>
      </c>
      <c r="H33" s="9">
        <v>788</v>
      </c>
      <c r="I33" s="9">
        <v>871</v>
      </c>
      <c r="J33" s="9">
        <v>937</v>
      </c>
    </row>
    <row r="34" spans="1:10" ht="9" customHeight="1">
      <c r="A34" s="8" t="s">
        <v>119</v>
      </c>
      <c r="B34" s="9" t="s">
        <v>30</v>
      </c>
      <c r="C34" s="9">
        <v>1</v>
      </c>
      <c r="D34" s="9">
        <v>17</v>
      </c>
      <c r="E34" s="9">
        <v>18</v>
      </c>
      <c r="F34" s="9"/>
      <c r="G34" s="9">
        <v>10</v>
      </c>
      <c r="H34" s="9">
        <v>275</v>
      </c>
      <c r="I34" s="9">
        <v>285</v>
      </c>
      <c r="J34" s="9">
        <v>303</v>
      </c>
    </row>
    <row r="35" spans="1:10" ht="9" customHeight="1">
      <c r="A35" s="8" t="s">
        <v>120</v>
      </c>
      <c r="B35" s="9" t="s">
        <v>30</v>
      </c>
      <c r="C35" s="9">
        <v>1</v>
      </c>
      <c r="D35" s="9">
        <v>7</v>
      </c>
      <c r="E35" s="9">
        <v>8</v>
      </c>
      <c r="F35" s="9"/>
      <c r="G35" s="9">
        <v>9</v>
      </c>
      <c r="H35" s="9">
        <v>116</v>
      </c>
      <c r="I35" s="9">
        <v>125</v>
      </c>
      <c r="J35" s="9">
        <v>133</v>
      </c>
    </row>
    <row r="36" spans="1:10" ht="9" customHeight="1">
      <c r="A36" s="8" t="s">
        <v>121</v>
      </c>
      <c r="B36" s="9" t="s">
        <v>30</v>
      </c>
      <c r="C36" s="9" t="s">
        <v>30</v>
      </c>
      <c r="D36" s="9">
        <v>63</v>
      </c>
      <c r="E36" s="9">
        <v>63</v>
      </c>
      <c r="F36" s="9"/>
      <c r="G36" s="9">
        <v>151</v>
      </c>
      <c r="H36" s="9">
        <v>902</v>
      </c>
      <c r="I36" s="22">
        <v>1053</v>
      </c>
      <c r="J36" s="22">
        <v>1116</v>
      </c>
    </row>
    <row r="37" spans="1:10" ht="9" customHeight="1">
      <c r="A37" s="8" t="s">
        <v>122</v>
      </c>
      <c r="B37" s="9" t="s">
        <v>30</v>
      </c>
      <c r="C37" s="9" t="s">
        <v>30</v>
      </c>
      <c r="D37" s="9">
        <v>3</v>
      </c>
      <c r="E37" s="9">
        <v>3</v>
      </c>
      <c r="F37" s="9"/>
      <c r="G37" s="9">
        <v>108</v>
      </c>
      <c r="H37" s="9">
        <v>388</v>
      </c>
      <c r="I37" s="9">
        <v>496</v>
      </c>
      <c r="J37" s="9">
        <v>499</v>
      </c>
    </row>
    <row r="38" spans="1:10" ht="9" customHeight="1">
      <c r="A38" s="8" t="s">
        <v>123</v>
      </c>
      <c r="B38" s="9" t="s">
        <v>30</v>
      </c>
      <c r="C38" s="9" t="s">
        <v>30</v>
      </c>
      <c r="D38" s="9">
        <v>3</v>
      </c>
      <c r="E38" s="9">
        <v>3</v>
      </c>
      <c r="F38" s="9"/>
      <c r="G38" s="9">
        <v>50</v>
      </c>
      <c r="H38" s="9">
        <v>207</v>
      </c>
      <c r="I38" s="9">
        <v>257</v>
      </c>
      <c r="J38" s="9">
        <v>260</v>
      </c>
    </row>
    <row r="39" spans="1:10" s="15" customFormat="1" ht="9" customHeight="1">
      <c r="A39" s="13" t="s">
        <v>187</v>
      </c>
      <c r="B39" s="23">
        <v>8</v>
      </c>
      <c r="C39" s="23">
        <v>345</v>
      </c>
      <c r="D39" s="14">
        <v>1324</v>
      </c>
      <c r="E39" s="14">
        <v>1677</v>
      </c>
      <c r="F39" s="14"/>
      <c r="G39" s="14">
        <v>8023</v>
      </c>
      <c r="H39" s="14">
        <v>33812</v>
      </c>
      <c r="I39" s="14">
        <v>41835</v>
      </c>
      <c r="J39" s="14">
        <v>43512</v>
      </c>
    </row>
    <row r="40" spans="1:10" ht="9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2.75">
      <c r="A41" s="25"/>
      <c r="B41" s="25"/>
      <c r="C41" s="25"/>
      <c r="D41" s="25"/>
      <c r="E41" s="25"/>
      <c r="F41" s="25"/>
      <c r="G41" s="25"/>
      <c r="H41" s="25"/>
      <c r="I41" s="25"/>
      <c r="J41" s="25"/>
    </row>
  </sheetData>
  <mergeCells count="13">
    <mergeCell ref="H6:H8"/>
    <mergeCell ref="G4:I4"/>
    <mergeCell ref="G5:I5"/>
    <mergeCell ref="A4:A8"/>
    <mergeCell ref="C6:C8"/>
    <mergeCell ref="B6:B8"/>
    <mergeCell ref="J4:J8"/>
    <mergeCell ref="I6:I8"/>
    <mergeCell ref="B4:E4"/>
    <mergeCell ref="B5:E5"/>
    <mergeCell ref="E6:E8"/>
    <mergeCell ref="G6:G8"/>
    <mergeCell ref="D6:D8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&amp;C122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selection activeCell="O9" sqref="O9"/>
    </sheetView>
  </sheetViews>
  <sheetFormatPr defaultColWidth="9.140625" defaultRowHeight="12.75"/>
  <cols>
    <col min="1" max="1" width="12.421875" style="2" customWidth="1"/>
    <col min="2" max="2" width="7.00390625" style="2" customWidth="1"/>
    <col min="3" max="3" width="6.28125" style="2" customWidth="1"/>
    <col min="4" max="5" width="6.57421875" style="2" customWidth="1"/>
    <col min="6" max="6" width="5.7109375" style="2" customWidth="1"/>
    <col min="7" max="7" width="6.7109375" style="2" customWidth="1"/>
    <col min="8" max="8" width="0.85546875" style="2" customWidth="1"/>
    <col min="9" max="9" width="4.28125" style="2" customWidth="1"/>
    <col min="10" max="10" width="6.7109375" style="2" customWidth="1"/>
    <col min="11" max="11" width="0.85546875" style="2" customWidth="1"/>
    <col min="12" max="12" width="5.421875" style="2" customWidth="1"/>
    <col min="13" max="13" width="5.7109375" style="2" customWidth="1"/>
    <col min="14" max="16384" width="9.140625" style="2" customWidth="1"/>
  </cols>
  <sheetData>
    <row r="1" s="1" customFormat="1" ht="13.5" customHeight="1">
      <c r="A1" s="1" t="s">
        <v>129</v>
      </c>
    </row>
    <row r="2" s="1" customFormat="1" ht="13.5" customHeight="1">
      <c r="A2" s="1" t="s">
        <v>0</v>
      </c>
    </row>
    <row r="3" spans="1:13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5"/>
      <c r="L3" s="25"/>
      <c r="M3" s="3"/>
    </row>
    <row r="4" spans="1:13" ht="13.5" customHeight="1">
      <c r="A4" s="165" t="s">
        <v>521</v>
      </c>
      <c r="B4" s="159" t="s">
        <v>211</v>
      </c>
      <c r="C4" s="159"/>
      <c r="D4" s="159"/>
      <c r="E4" s="159"/>
      <c r="F4" s="159"/>
      <c r="G4" s="159"/>
      <c r="H4" s="126"/>
      <c r="I4" s="159" t="s">
        <v>212</v>
      </c>
      <c r="J4" s="159"/>
      <c r="K4" s="117"/>
      <c r="L4" s="159" t="s">
        <v>23</v>
      </c>
      <c r="M4" s="159"/>
    </row>
    <row r="5" spans="1:13" ht="35.25" customHeight="1">
      <c r="A5" s="167"/>
      <c r="B5" s="35" t="s">
        <v>125</v>
      </c>
      <c r="C5" s="35" t="s">
        <v>126</v>
      </c>
      <c r="D5" s="7" t="s">
        <v>127</v>
      </c>
      <c r="E5" s="35" t="s">
        <v>126</v>
      </c>
      <c r="F5" s="7" t="s">
        <v>23</v>
      </c>
      <c r="G5" s="35" t="s">
        <v>126</v>
      </c>
      <c r="H5" s="35"/>
      <c r="I5" s="7" t="s">
        <v>128</v>
      </c>
      <c r="J5" s="35" t="s">
        <v>126</v>
      </c>
      <c r="K5" s="35"/>
      <c r="L5" s="7" t="s">
        <v>128</v>
      </c>
      <c r="M5" s="35" t="s">
        <v>126</v>
      </c>
    </row>
    <row r="6" spans="2:13" ht="9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9" customHeight="1">
      <c r="A7" s="8" t="s">
        <v>96</v>
      </c>
      <c r="B7" s="22">
        <v>4725</v>
      </c>
      <c r="C7" s="9">
        <v>239</v>
      </c>
      <c r="D7" s="9">
        <v>496</v>
      </c>
      <c r="E7" s="9">
        <v>501</v>
      </c>
      <c r="F7" s="22">
        <v>5221</v>
      </c>
      <c r="G7" s="9">
        <v>264</v>
      </c>
      <c r="H7" s="9"/>
      <c r="I7" s="9">
        <v>15</v>
      </c>
      <c r="J7" s="9">
        <v>196</v>
      </c>
      <c r="K7" s="9"/>
      <c r="L7" s="22">
        <v>5236</v>
      </c>
      <c r="M7" s="9">
        <v>263</v>
      </c>
    </row>
    <row r="8" spans="1:13" ht="9" customHeight="1">
      <c r="A8" s="8" t="s">
        <v>97</v>
      </c>
      <c r="B8" s="22">
        <v>5238</v>
      </c>
      <c r="C8" s="9">
        <v>170</v>
      </c>
      <c r="D8" s="9">
        <v>518</v>
      </c>
      <c r="E8" s="9">
        <v>357</v>
      </c>
      <c r="F8" s="22">
        <v>5756</v>
      </c>
      <c r="G8" s="9">
        <v>186</v>
      </c>
      <c r="H8" s="9"/>
      <c r="I8" s="9">
        <v>27</v>
      </c>
      <c r="J8" s="9">
        <v>387</v>
      </c>
      <c r="K8" s="9"/>
      <c r="L8" s="22">
        <v>5783</v>
      </c>
      <c r="M8" s="9">
        <v>187</v>
      </c>
    </row>
    <row r="9" spans="1:13" ht="9" customHeight="1">
      <c r="A9" s="8" t="s">
        <v>98</v>
      </c>
      <c r="B9" s="22">
        <v>2085</v>
      </c>
      <c r="C9" s="9">
        <v>173</v>
      </c>
      <c r="D9" s="9">
        <v>194</v>
      </c>
      <c r="E9" s="9">
        <v>406</v>
      </c>
      <c r="F9" s="22">
        <v>2279</v>
      </c>
      <c r="G9" s="9">
        <v>193</v>
      </c>
      <c r="H9" s="9"/>
      <c r="I9" s="9">
        <v>23</v>
      </c>
      <c r="J9" s="9">
        <v>325</v>
      </c>
      <c r="K9" s="9"/>
      <c r="L9" s="22">
        <v>2302</v>
      </c>
      <c r="M9" s="9">
        <v>194</v>
      </c>
    </row>
    <row r="10" spans="1:13" ht="9" customHeight="1">
      <c r="A10" s="8" t="s">
        <v>6</v>
      </c>
      <c r="B10" s="9">
        <v>404</v>
      </c>
      <c r="C10" s="9">
        <v>135</v>
      </c>
      <c r="D10" s="9">
        <v>15</v>
      </c>
      <c r="E10" s="9">
        <v>228</v>
      </c>
      <c r="F10" s="9">
        <v>419</v>
      </c>
      <c r="G10" s="9">
        <v>139</v>
      </c>
      <c r="H10" s="9"/>
      <c r="I10" s="9" t="s">
        <v>30</v>
      </c>
      <c r="J10" s="9" t="s">
        <v>30</v>
      </c>
      <c r="K10" s="9"/>
      <c r="L10" s="9">
        <v>419</v>
      </c>
      <c r="M10" s="9">
        <v>139</v>
      </c>
    </row>
    <row r="11" spans="1:13" ht="9" customHeight="1">
      <c r="A11" s="8" t="s">
        <v>99</v>
      </c>
      <c r="B11" s="9">
        <v>310</v>
      </c>
      <c r="C11" s="9">
        <v>121</v>
      </c>
      <c r="D11" s="9">
        <v>30</v>
      </c>
      <c r="E11" s="9">
        <v>511</v>
      </c>
      <c r="F11" s="9">
        <v>340</v>
      </c>
      <c r="G11" s="9">
        <v>156</v>
      </c>
      <c r="H11" s="9"/>
      <c r="I11" s="9">
        <v>1</v>
      </c>
      <c r="J11" s="9">
        <v>145</v>
      </c>
      <c r="K11" s="9"/>
      <c r="L11" s="9">
        <v>341</v>
      </c>
      <c r="M11" s="9">
        <v>156</v>
      </c>
    </row>
    <row r="12" spans="1:13" ht="9" customHeight="1">
      <c r="A12" s="8" t="s">
        <v>100</v>
      </c>
      <c r="B12" s="22">
        <v>3130</v>
      </c>
      <c r="C12" s="9">
        <v>202</v>
      </c>
      <c r="D12" s="9">
        <v>402</v>
      </c>
      <c r="E12" s="9">
        <v>384</v>
      </c>
      <c r="F12" s="22">
        <v>3532</v>
      </c>
      <c r="G12" s="9">
        <v>222</v>
      </c>
      <c r="H12" s="9"/>
      <c r="I12" s="9">
        <v>16</v>
      </c>
      <c r="J12" s="9">
        <v>439</v>
      </c>
      <c r="K12" s="9"/>
      <c r="L12" s="22">
        <v>3548</v>
      </c>
      <c r="M12" s="9">
        <v>223</v>
      </c>
    </row>
    <row r="13" spans="1:13" ht="9" customHeight="1">
      <c r="A13" s="8" t="s">
        <v>101</v>
      </c>
      <c r="B13" s="22">
        <v>1201</v>
      </c>
      <c r="C13" s="9">
        <v>159</v>
      </c>
      <c r="D13" s="9">
        <v>148</v>
      </c>
      <c r="E13" s="9">
        <v>294</v>
      </c>
      <c r="F13" s="22">
        <v>1349</v>
      </c>
      <c r="G13" s="9">
        <v>174</v>
      </c>
      <c r="H13" s="9"/>
      <c r="I13" s="9">
        <v>9</v>
      </c>
      <c r="J13" s="9">
        <v>789</v>
      </c>
      <c r="K13" s="9"/>
      <c r="L13" s="22">
        <v>1358</v>
      </c>
      <c r="M13" s="9">
        <v>178</v>
      </c>
    </row>
    <row r="14" spans="1:13" ht="9" customHeight="1">
      <c r="A14" s="8" t="s">
        <v>102</v>
      </c>
      <c r="B14" s="22">
        <v>1670</v>
      </c>
      <c r="C14" s="9">
        <v>218</v>
      </c>
      <c r="D14" s="9">
        <v>121</v>
      </c>
      <c r="E14" s="9">
        <v>527</v>
      </c>
      <c r="F14" s="22">
        <v>1791</v>
      </c>
      <c r="G14" s="9">
        <v>239</v>
      </c>
      <c r="H14" s="9"/>
      <c r="I14" s="9" t="s">
        <v>30</v>
      </c>
      <c r="J14" s="9" t="s">
        <v>30</v>
      </c>
      <c r="K14" s="9"/>
      <c r="L14" s="22">
        <v>1791</v>
      </c>
      <c r="M14" s="9">
        <v>239</v>
      </c>
    </row>
    <row r="15" spans="1:13" ht="9" customHeight="1">
      <c r="A15" s="8" t="s">
        <v>103</v>
      </c>
      <c r="B15" s="22">
        <v>3384</v>
      </c>
      <c r="C15" s="9">
        <v>221</v>
      </c>
      <c r="D15" s="9">
        <v>401</v>
      </c>
      <c r="E15" s="9">
        <v>592</v>
      </c>
      <c r="F15" s="22">
        <v>3785</v>
      </c>
      <c r="G15" s="9">
        <v>260</v>
      </c>
      <c r="H15" s="9"/>
      <c r="I15" s="9">
        <v>15</v>
      </c>
      <c r="J15" s="9">
        <v>547</v>
      </c>
      <c r="K15" s="9"/>
      <c r="L15" s="22">
        <v>3800</v>
      </c>
      <c r="M15" s="9">
        <v>261</v>
      </c>
    </row>
    <row r="16" spans="1:13" ht="9" customHeight="1">
      <c r="A16" s="8" t="s">
        <v>104</v>
      </c>
      <c r="B16" s="22">
        <v>2602</v>
      </c>
      <c r="C16" s="9">
        <v>195</v>
      </c>
      <c r="D16" s="9">
        <v>259</v>
      </c>
      <c r="E16" s="9">
        <v>492</v>
      </c>
      <c r="F16" s="22">
        <v>2861</v>
      </c>
      <c r="G16" s="9">
        <v>222</v>
      </c>
      <c r="H16" s="9"/>
      <c r="I16" s="9">
        <v>10</v>
      </c>
      <c r="J16" s="9">
        <v>263</v>
      </c>
      <c r="K16" s="9"/>
      <c r="L16" s="22">
        <v>2871</v>
      </c>
      <c r="M16" s="9">
        <v>222</v>
      </c>
    </row>
    <row r="17" spans="1:13" ht="9" customHeight="1">
      <c r="A17" s="8" t="s">
        <v>105</v>
      </c>
      <c r="B17" s="9">
        <v>428</v>
      </c>
      <c r="C17" s="9">
        <v>166</v>
      </c>
      <c r="D17" s="9">
        <v>85</v>
      </c>
      <c r="E17" s="9">
        <v>625</v>
      </c>
      <c r="F17" s="9">
        <v>513</v>
      </c>
      <c r="G17" s="9">
        <v>242</v>
      </c>
      <c r="H17" s="9"/>
      <c r="I17" s="9">
        <v>1</v>
      </c>
      <c r="J17" s="9">
        <v>91</v>
      </c>
      <c r="K17" s="9"/>
      <c r="L17" s="9">
        <v>514</v>
      </c>
      <c r="M17" s="9">
        <v>242</v>
      </c>
    </row>
    <row r="18" spans="1:13" ht="9" customHeight="1">
      <c r="A18" s="8" t="s">
        <v>106</v>
      </c>
      <c r="B18" s="9">
        <v>776</v>
      </c>
      <c r="C18" s="9">
        <v>199</v>
      </c>
      <c r="D18" s="9">
        <v>175</v>
      </c>
      <c r="E18" s="9">
        <v>491</v>
      </c>
      <c r="F18" s="9">
        <v>951</v>
      </c>
      <c r="G18" s="9">
        <v>253</v>
      </c>
      <c r="H18" s="9"/>
      <c r="I18" s="9">
        <v>6</v>
      </c>
      <c r="J18" s="9">
        <v>386</v>
      </c>
      <c r="K18" s="9"/>
      <c r="L18" s="9">
        <v>957</v>
      </c>
      <c r="M18" s="9">
        <v>254</v>
      </c>
    </row>
    <row r="19" spans="1:13" ht="9" customHeight="1">
      <c r="A19" s="8" t="s">
        <v>107</v>
      </c>
      <c r="B19" s="22">
        <v>4191</v>
      </c>
      <c r="C19" s="9">
        <v>229</v>
      </c>
      <c r="D19" s="9">
        <v>489</v>
      </c>
      <c r="E19" s="9">
        <v>425</v>
      </c>
      <c r="F19" s="22">
        <v>4680</v>
      </c>
      <c r="G19" s="9">
        <v>249</v>
      </c>
      <c r="H19" s="9"/>
      <c r="I19" s="9">
        <v>26</v>
      </c>
      <c r="J19" s="9">
        <v>523</v>
      </c>
      <c r="K19" s="9"/>
      <c r="L19" s="22">
        <v>4706</v>
      </c>
      <c r="M19" s="9">
        <v>251</v>
      </c>
    </row>
    <row r="20" spans="1:13" ht="9" customHeight="1">
      <c r="A20" s="8" t="s">
        <v>108</v>
      </c>
      <c r="B20" s="9">
        <v>577</v>
      </c>
      <c r="C20" s="9">
        <v>190</v>
      </c>
      <c r="D20" s="9">
        <v>127</v>
      </c>
      <c r="E20" s="9">
        <v>440</v>
      </c>
      <c r="F20" s="9">
        <v>704</v>
      </c>
      <c r="G20" s="9">
        <v>235</v>
      </c>
      <c r="H20" s="9"/>
      <c r="I20" s="9">
        <v>10</v>
      </c>
      <c r="J20" s="22">
        <v>1258</v>
      </c>
      <c r="K20" s="22"/>
      <c r="L20" s="9">
        <v>714</v>
      </c>
      <c r="M20" s="9">
        <v>250</v>
      </c>
    </row>
    <row r="21" spans="1:13" ht="9" customHeight="1">
      <c r="A21" s="8" t="s">
        <v>109</v>
      </c>
      <c r="B21" s="9">
        <v>92</v>
      </c>
      <c r="C21" s="9">
        <v>193</v>
      </c>
      <c r="D21" s="9">
        <v>26</v>
      </c>
      <c r="E21" s="9">
        <v>390</v>
      </c>
      <c r="F21" s="9">
        <v>118</v>
      </c>
      <c r="G21" s="9">
        <v>236</v>
      </c>
      <c r="H21" s="9"/>
      <c r="I21" s="9">
        <v>4</v>
      </c>
      <c r="J21" s="9">
        <v>718</v>
      </c>
      <c r="K21" s="9"/>
      <c r="L21" s="9">
        <v>122</v>
      </c>
      <c r="M21" s="9">
        <v>252</v>
      </c>
    </row>
    <row r="22" spans="1:13" ht="9" customHeight="1">
      <c r="A22" s="8" t="s">
        <v>110</v>
      </c>
      <c r="B22" s="22">
        <v>1344</v>
      </c>
      <c r="C22" s="9">
        <v>271</v>
      </c>
      <c r="D22" s="9">
        <v>456</v>
      </c>
      <c r="E22" s="9">
        <v>488</v>
      </c>
      <c r="F22" s="22">
        <v>1800</v>
      </c>
      <c r="G22" s="9">
        <v>326</v>
      </c>
      <c r="H22" s="9"/>
      <c r="I22" s="9">
        <v>11</v>
      </c>
      <c r="J22" s="9">
        <v>421</v>
      </c>
      <c r="K22" s="9"/>
      <c r="L22" s="22">
        <v>1811</v>
      </c>
      <c r="M22" s="9">
        <v>327</v>
      </c>
    </row>
    <row r="23" spans="1:13" ht="9" customHeight="1">
      <c r="A23" s="8" t="s">
        <v>111</v>
      </c>
      <c r="B23" s="9">
        <v>246</v>
      </c>
      <c r="C23" s="9">
        <v>360</v>
      </c>
      <c r="D23" s="9">
        <v>121</v>
      </c>
      <c r="E23" s="9">
        <v>704</v>
      </c>
      <c r="F23" s="9">
        <v>367</v>
      </c>
      <c r="G23" s="9">
        <v>473</v>
      </c>
      <c r="H23" s="9"/>
      <c r="I23" s="9">
        <v>3</v>
      </c>
      <c r="J23" s="22">
        <v>1658</v>
      </c>
      <c r="K23" s="22"/>
      <c r="L23" s="9">
        <v>370</v>
      </c>
      <c r="M23" s="9">
        <v>483</v>
      </c>
    </row>
    <row r="24" spans="1:13" ht="9" customHeight="1">
      <c r="A24" s="8" t="s">
        <v>112</v>
      </c>
      <c r="B24" s="9">
        <v>647</v>
      </c>
      <c r="C24" s="9">
        <v>290</v>
      </c>
      <c r="D24" s="9">
        <v>159</v>
      </c>
      <c r="E24" s="9">
        <v>570</v>
      </c>
      <c r="F24" s="9">
        <v>806</v>
      </c>
      <c r="G24" s="9">
        <v>346</v>
      </c>
      <c r="H24" s="9"/>
      <c r="I24" s="9">
        <v>7</v>
      </c>
      <c r="J24" s="9">
        <v>529</v>
      </c>
      <c r="K24" s="9"/>
      <c r="L24" s="9">
        <v>813</v>
      </c>
      <c r="M24" s="9">
        <v>347</v>
      </c>
    </row>
    <row r="25" spans="1:13" ht="9" customHeight="1">
      <c r="A25" s="8" t="s">
        <v>113</v>
      </c>
      <c r="B25" s="9">
        <v>220</v>
      </c>
      <c r="C25" s="9">
        <v>366</v>
      </c>
      <c r="D25" s="9">
        <v>102</v>
      </c>
      <c r="E25" s="9">
        <v>469</v>
      </c>
      <c r="F25" s="9">
        <v>322</v>
      </c>
      <c r="G25" s="9">
        <v>398</v>
      </c>
      <c r="H25" s="9"/>
      <c r="I25" s="9">
        <v>1</v>
      </c>
      <c r="J25" s="9">
        <v>59</v>
      </c>
      <c r="K25" s="9"/>
      <c r="L25" s="9">
        <v>323</v>
      </c>
      <c r="M25" s="9">
        <v>397</v>
      </c>
    </row>
    <row r="26" spans="1:13" ht="9" customHeight="1">
      <c r="A26" s="8" t="s">
        <v>114</v>
      </c>
      <c r="B26" s="9">
        <v>186</v>
      </c>
      <c r="C26" s="9">
        <v>265</v>
      </c>
      <c r="D26" s="9">
        <v>62</v>
      </c>
      <c r="E26" s="9">
        <v>563</v>
      </c>
      <c r="F26" s="9">
        <v>248</v>
      </c>
      <c r="G26" s="9">
        <v>339</v>
      </c>
      <c r="H26" s="9"/>
      <c r="I26" s="9">
        <v>4</v>
      </c>
      <c r="J26" s="9">
        <v>735</v>
      </c>
      <c r="K26" s="9"/>
      <c r="L26" s="9">
        <v>252</v>
      </c>
      <c r="M26" s="9">
        <v>346</v>
      </c>
    </row>
    <row r="27" spans="1:13" ht="9" customHeight="1">
      <c r="A27" s="8" t="s">
        <v>115</v>
      </c>
      <c r="B27" s="9">
        <v>107</v>
      </c>
      <c r="C27" s="9">
        <v>350</v>
      </c>
      <c r="D27" s="9">
        <v>42</v>
      </c>
      <c r="E27" s="9">
        <v>697</v>
      </c>
      <c r="F27" s="9">
        <v>149</v>
      </c>
      <c r="G27" s="9">
        <v>448</v>
      </c>
      <c r="H27" s="9"/>
      <c r="I27" s="9" t="s">
        <v>30</v>
      </c>
      <c r="J27" s="9" t="s">
        <v>30</v>
      </c>
      <c r="K27" s="9"/>
      <c r="L27" s="9">
        <v>149</v>
      </c>
      <c r="M27" s="9">
        <v>448</v>
      </c>
    </row>
    <row r="28" spans="1:13" ht="9" customHeight="1">
      <c r="A28" s="8" t="s">
        <v>116</v>
      </c>
      <c r="B28" s="9">
        <v>295</v>
      </c>
      <c r="C28" s="9">
        <v>301</v>
      </c>
      <c r="D28" s="9">
        <v>108</v>
      </c>
      <c r="E28" s="9">
        <v>488</v>
      </c>
      <c r="F28" s="9">
        <v>403</v>
      </c>
      <c r="G28" s="9">
        <v>352</v>
      </c>
      <c r="H28" s="9"/>
      <c r="I28" s="9">
        <v>6</v>
      </c>
      <c r="J28" s="9">
        <v>673</v>
      </c>
      <c r="K28" s="9"/>
      <c r="L28" s="9">
        <v>409</v>
      </c>
      <c r="M28" s="9">
        <v>356</v>
      </c>
    </row>
    <row r="29" spans="1:13" ht="9" customHeight="1">
      <c r="A29" s="8" t="s">
        <v>117</v>
      </c>
      <c r="B29" s="9">
        <v>113</v>
      </c>
      <c r="C29" s="9">
        <v>233</v>
      </c>
      <c r="D29" s="9">
        <v>44</v>
      </c>
      <c r="E29" s="9">
        <v>617</v>
      </c>
      <c r="F29" s="9">
        <v>157</v>
      </c>
      <c r="G29" s="9">
        <v>341</v>
      </c>
      <c r="H29" s="9"/>
      <c r="I29" s="9">
        <v>2</v>
      </c>
      <c r="J29" s="9">
        <v>606</v>
      </c>
      <c r="K29" s="9"/>
      <c r="L29" s="9">
        <v>159</v>
      </c>
      <c r="M29" s="9">
        <v>344</v>
      </c>
    </row>
    <row r="30" spans="1:13" ht="9" customHeight="1">
      <c r="A30" s="8" t="s">
        <v>118</v>
      </c>
      <c r="B30" s="9">
        <v>618</v>
      </c>
      <c r="C30" s="9">
        <v>227</v>
      </c>
      <c r="D30" s="9">
        <v>246</v>
      </c>
      <c r="E30" s="9">
        <v>490</v>
      </c>
      <c r="F30" s="9">
        <v>864</v>
      </c>
      <c r="G30" s="9">
        <v>302</v>
      </c>
      <c r="H30" s="9"/>
      <c r="I30" s="9">
        <v>7</v>
      </c>
      <c r="J30" s="9">
        <v>495</v>
      </c>
      <c r="K30" s="9"/>
      <c r="L30" s="9">
        <v>871</v>
      </c>
      <c r="M30" s="9">
        <v>303</v>
      </c>
    </row>
    <row r="31" spans="1:13" ht="9" customHeight="1">
      <c r="A31" s="8" t="s">
        <v>119</v>
      </c>
      <c r="B31" s="9">
        <v>193</v>
      </c>
      <c r="C31" s="9">
        <v>382</v>
      </c>
      <c r="D31" s="9">
        <v>83</v>
      </c>
      <c r="E31" s="9">
        <v>772</v>
      </c>
      <c r="F31" s="9">
        <v>276</v>
      </c>
      <c r="G31" s="9">
        <v>499</v>
      </c>
      <c r="H31" s="9"/>
      <c r="I31" s="9">
        <v>9</v>
      </c>
      <c r="J31" s="9">
        <v>440</v>
      </c>
      <c r="K31" s="9"/>
      <c r="L31" s="9">
        <v>285</v>
      </c>
      <c r="M31" s="9">
        <v>497</v>
      </c>
    </row>
    <row r="32" spans="1:13" ht="9" customHeight="1">
      <c r="A32" s="8" t="s">
        <v>120</v>
      </c>
      <c r="B32" s="9">
        <v>79</v>
      </c>
      <c r="C32" s="9">
        <v>128</v>
      </c>
      <c r="D32" s="9">
        <v>45</v>
      </c>
      <c r="E32" s="9">
        <v>516</v>
      </c>
      <c r="F32" s="9">
        <v>124</v>
      </c>
      <c r="G32" s="9">
        <v>269</v>
      </c>
      <c r="H32" s="9"/>
      <c r="I32" s="9">
        <v>1</v>
      </c>
      <c r="J32" s="9">
        <v>793</v>
      </c>
      <c r="K32" s="9"/>
      <c r="L32" s="9">
        <v>125</v>
      </c>
      <c r="M32" s="9">
        <v>273</v>
      </c>
    </row>
    <row r="33" spans="1:13" ht="9" customHeight="1">
      <c r="A33" s="8" t="s">
        <v>121</v>
      </c>
      <c r="B33" s="9">
        <v>750</v>
      </c>
      <c r="C33" s="9">
        <v>289</v>
      </c>
      <c r="D33" s="9">
        <v>296</v>
      </c>
      <c r="E33" s="9">
        <v>485</v>
      </c>
      <c r="F33" s="22">
        <v>1046</v>
      </c>
      <c r="G33" s="9">
        <v>344</v>
      </c>
      <c r="H33" s="9"/>
      <c r="I33" s="9">
        <v>7</v>
      </c>
      <c r="J33" s="9">
        <v>431</v>
      </c>
      <c r="K33" s="9"/>
      <c r="L33" s="22">
        <v>1053</v>
      </c>
      <c r="M33" s="9">
        <v>345</v>
      </c>
    </row>
    <row r="34" spans="1:13" ht="9" customHeight="1">
      <c r="A34" s="8" t="s">
        <v>122</v>
      </c>
      <c r="B34" s="9">
        <v>375</v>
      </c>
      <c r="C34" s="9">
        <v>383</v>
      </c>
      <c r="D34" s="9">
        <v>119</v>
      </c>
      <c r="E34" s="9">
        <v>695</v>
      </c>
      <c r="F34" s="9">
        <v>494</v>
      </c>
      <c r="G34" s="9">
        <v>458</v>
      </c>
      <c r="H34" s="9"/>
      <c r="I34" s="9">
        <v>2</v>
      </c>
      <c r="J34" s="9">
        <v>618</v>
      </c>
      <c r="K34" s="9"/>
      <c r="L34" s="9">
        <v>496</v>
      </c>
      <c r="M34" s="9">
        <v>459</v>
      </c>
    </row>
    <row r="35" spans="1:13" ht="9" customHeight="1">
      <c r="A35" s="8" t="s">
        <v>123</v>
      </c>
      <c r="B35" s="9">
        <v>208</v>
      </c>
      <c r="C35" s="9">
        <v>193</v>
      </c>
      <c r="D35" s="9">
        <v>49</v>
      </c>
      <c r="E35" s="9">
        <v>471</v>
      </c>
      <c r="F35" s="9">
        <v>257</v>
      </c>
      <c r="G35" s="9">
        <v>246</v>
      </c>
      <c r="H35" s="9"/>
      <c r="I35" s="9" t="s">
        <v>30</v>
      </c>
      <c r="J35" s="9" t="s">
        <v>30</v>
      </c>
      <c r="K35" s="9"/>
      <c r="L35" s="9">
        <v>257</v>
      </c>
      <c r="M35" s="9">
        <v>246</v>
      </c>
    </row>
    <row r="36" spans="1:13" s="15" customFormat="1" ht="9" customHeight="1">
      <c r="A36" s="13" t="s">
        <v>187</v>
      </c>
      <c r="B36" s="14">
        <v>36194</v>
      </c>
      <c r="C36" s="23">
        <v>215</v>
      </c>
      <c r="D36" s="14">
        <v>5418</v>
      </c>
      <c r="E36" s="23">
        <v>483</v>
      </c>
      <c r="F36" s="14">
        <v>41612</v>
      </c>
      <c r="G36" s="23">
        <v>250</v>
      </c>
      <c r="H36" s="23"/>
      <c r="I36" s="23">
        <v>223</v>
      </c>
      <c r="J36" s="23">
        <v>500</v>
      </c>
      <c r="K36" s="23"/>
      <c r="L36" s="14">
        <v>41835</v>
      </c>
      <c r="M36" s="23">
        <v>251</v>
      </c>
    </row>
    <row r="37" spans="1:13" ht="9" customHeight="1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6.7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ht="9" customHeight="1"/>
  </sheetData>
  <mergeCells count="4">
    <mergeCell ref="L4:M4"/>
    <mergeCell ref="I4:J4"/>
    <mergeCell ref="B4:G4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&amp;C123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D16" sqref="D16"/>
    </sheetView>
  </sheetViews>
  <sheetFormatPr defaultColWidth="9.140625" defaultRowHeight="12.75"/>
  <cols>
    <col min="1" max="1" width="13.140625" style="2" customWidth="1"/>
    <col min="2" max="2" width="4.7109375" style="2" customWidth="1"/>
    <col min="3" max="3" width="5.28125" style="2" customWidth="1"/>
    <col min="4" max="4" width="6.28125" style="2" customWidth="1"/>
    <col min="5" max="5" width="6.57421875" style="2" customWidth="1"/>
    <col min="6" max="7" width="7.00390625" style="2" customWidth="1"/>
    <col min="8" max="8" width="4.8515625" style="2" customWidth="1"/>
    <col min="9" max="9" width="6.421875" style="2" customWidth="1"/>
    <col min="10" max="10" width="6.00390625" style="2" customWidth="1"/>
    <col min="11" max="11" width="7.00390625" style="2" customWidth="1"/>
    <col min="12" max="16384" width="9.140625" style="2" customWidth="1"/>
  </cols>
  <sheetData>
    <row r="1" spans="1:5" ht="13.5" customHeight="1">
      <c r="A1" s="1" t="s">
        <v>132</v>
      </c>
      <c r="B1" s="8"/>
      <c r="C1" s="8"/>
      <c r="D1" s="8"/>
      <c r="E1" s="8"/>
    </row>
    <row r="2" spans="2:5" ht="12.75" customHeight="1">
      <c r="B2" s="8"/>
      <c r="C2" s="8"/>
      <c r="D2" s="8"/>
      <c r="E2" s="8"/>
    </row>
    <row r="3" spans="1:11" ht="9" customHeight="1">
      <c r="A3" s="3"/>
      <c r="B3" s="6"/>
      <c r="C3" s="6"/>
      <c r="D3" s="6"/>
      <c r="E3" s="6"/>
      <c r="F3" s="3"/>
      <c r="G3" s="3"/>
      <c r="H3" s="3"/>
      <c r="I3" s="3"/>
      <c r="J3" s="3"/>
      <c r="K3" s="3"/>
    </row>
    <row r="4" spans="1:11" ht="7.5" customHeight="1">
      <c r="A4" s="165" t="s">
        <v>185</v>
      </c>
      <c r="B4" s="8" t="s">
        <v>130</v>
      </c>
      <c r="C4" s="9"/>
      <c r="D4" s="161" t="s">
        <v>458</v>
      </c>
      <c r="E4" s="161"/>
      <c r="F4" s="161" t="s">
        <v>460</v>
      </c>
      <c r="G4" s="161"/>
      <c r="I4" s="161" t="s">
        <v>23</v>
      </c>
      <c r="K4" s="161" t="s">
        <v>459</v>
      </c>
    </row>
    <row r="5" spans="1:11" ht="13.5" customHeight="1">
      <c r="A5" s="166"/>
      <c r="B5" s="8"/>
      <c r="C5" s="9"/>
      <c r="D5" s="162"/>
      <c r="E5" s="162"/>
      <c r="F5" s="162"/>
      <c r="G5" s="162"/>
      <c r="I5" s="183"/>
      <c r="K5" s="141"/>
    </row>
    <row r="6" spans="1:11" ht="9.75" customHeight="1">
      <c r="A6" s="167"/>
      <c r="B6" s="43" t="s">
        <v>131</v>
      </c>
      <c r="C6" s="19"/>
      <c r="D6" s="163"/>
      <c r="E6" s="163"/>
      <c r="F6" s="163"/>
      <c r="G6" s="163"/>
      <c r="H6" s="3"/>
      <c r="I6" s="184"/>
      <c r="J6" s="3"/>
      <c r="K6" s="142"/>
    </row>
    <row r="7" spans="1:5" ht="9" customHeight="1">
      <c r="A7" s="20"/>
      <c r="B7" s="8"/>
      <c r="C7" s="8"/>
      <c r="D7" s="8"/>
      <c r="E7" s="8"/>
    </row>
    <row r="8" spans="1:11" ht="9" customHeight="1">
      <c r="A8" s="8" t="s">
        <v>1</v>
      </c>
      <c r="E8" s="30">
        <v>1035</v>
      </c>
      <c r="F8" s="8"/>
      <c r="G8" s="30">
        <v>4030</v>
      </c>
      <c r="H8" s="30"/>
      <c r="I8" s="30">
        <v>5065</v>
      </c>
      <c r="J8" s="30"/>
      <c r="K8" s="30">
        <v>2200</v>
      </c>
    </row>
    <row r="9" spans="1:11" ht="9" customHeight="1">
      <c r="A9" s="8" t="s">
        <v>2</v>
      </c>
      <c r="E9" s="8">
        <v>31</v>
      </c>
      <c r="F9" s="8"/>
      <c r="G9" s="8">
        <v>140</v>
      </c>
      <c r="H9" s="8"/>
      <c r="I9" s="8">
        <v>171</v>
      </c>
      <c r="J9" s="8"/>
      <c r="K9" s="8">
        <v>78</v>
      </c>
    </row>
    <row r="10" spans="1:11" ht="9" customHeight="1">
      <c r="A10" s="8" t="s">
        <v>3</v>
      </c>
      <c r="E10" s="30">
        <v>1443</v>
      </c>
      <c r="F10" s="30"/>
      <c r="G10" s="30">
        <v>6642</v>
      </c>
      <c r="H10" s="30"/>
      <c r="I10" s="30">
        <v>8085</v>
      </c>
      <c r="J10" s="30"/>
      <c r="K10" s="30">
        <v>3505</v>
      </c>
    </row>
    <row r="11" spans="1:11" ht="9" customHeight="1">
      <c r="A11" s="8" t="s">
        <v>4</v>
      </c>
      <c r="E11" s="8">
        <v>289</v>
      </c>
      <c r="F11" s="8"/>
      <c r="G11" s="8">
        <v>471</v>
      </c>
      <c r="H11" s="8"/>
      <c r="I11" s="8">
        <v>760</v>
      </c>
      <c r="J11" s="8"/>
      <c r="K11" s="8">
        <v>394</v>
      </c>
    </row>
    <row r="12" spans="1:11" s="12" customFormat="1" ht="9" customHeight="1">
      <c r="A12" s="10" t="s">
        <v>5</v>
      </c>
      <c r="E12" s="10">
        <v>151</v>
      </c>
      <c r="F12" s="10"/>
      <c r="G12" s="10">
        <v>190</v>
      </c>
      <c r="H12" s="10"/>
      <c r="I12" s="10">
        <v>341</v>
      </c>
      <c r="J12" s="10"/>
      <c r="K12" s="10">
        <v>200</v>
      </c>
    </row>
    <row r="13" spans="1:11" s="12" customFormat="1" ht="9" customHeight="1">
      <c r="A13" s="10" t="s">
        <v>6</v>
      </c>
      <c r="E13" s="10">
        <v>138</v>
      </c>
      <c r="F13" s="10"/>
      <c r="G13" s="10">
        <v>281</v>
      </c>
      <c r="H13" s="10"/>
      <c r="I13" s="10">
        <v>419</v>
      </c>
      <c r="J13" s="10"/>
      <c r="K13" s="10">
        <v>194</v>
      </c>
    </row>
    <row r="14" spans="1:11" ht="9" customHeight="1">
      <c r="A14" s="8" t="s">
        <v>7</v>
      </c>
      <c r="E14" s="8">
        <v>586</v>
      </c>
      <c r="F14" s="8"/>
      <c r="G14" s="30">
        <v>2962</v>
      </c>
      <c r="H14" s="30"/>
      <c r="I14" s="30">
        <v>3548</v>
      </c>
      <c r="J14" s="30"/>
      <c r="K14" s="30">
        <v>1518</v>
      </c>
    </row>
    <row r="15" spans="1:11" ht="9" customHeight="1">
      <c r="A15" s="8" t="s">
        <v>58</v>
      </c>
      <c r="E15" s="8">
        <v>400</v>
      </c>
      <c r="F15" s="8"/>
      <c r="G15" s="8">
        <v>958</v>
      </c>
      <c r="H15" s="8"/>
      <c r="I15" s="30">
        <v>1358</v>
      </c>
      <c r="J15" s="30"/>
      <c r="K15" s="8">
        <v>593</v>
      </c>
    </row>
    <row r="16" spans="1:11" ht="9" customHeight="1">
      <c r="A16" s="8" t="s">
        <v>9</v>
      </c>
      <c r="E16" s="8">
        <v>386</v>
      </c>
      <c r="F16" s="8"/>
      <c r="G16" s="30">
        <v>1270</v>
      </c>
      <c r="H16" s="30"/>
      <c r="I16" s="30">
        <v>1656</v>
      </c>
      <c r="J16" s="30"/>
      <c r="K16" s="8">
        <v>583</v>
      </c>
    </row>
    <row r="17" spans="1:11" ht="9" customHeight="1">
      <c r="A17" s="8" t="s">
        <v>10</v>
      </c>
      <c r="E17" s="8">
        <v>647</v>
      </c>
      <c r="F17" s="8"/>
      <c r="G17" s="30">
        <v>3153</v>
      </c>
      <c r="H17" s="30"/>
      <c r="I17" s="30">
        <v>3800</v>
      </c>
      <c r="J17" s="30"/>
      <c r="K17" s="30">
        <v>1479</v>
      </c>
    </row>
    <row r="18" spans="1:11" ht="9" customHeight="1">
      <c r="A18" s="8" t="s">
        <v>11</v>
      </c>
      <c r="E18" s="8">
        <v>692</v>
      </c>
      <c r="F18" s="8"/>
      <c r="G18" s="30">
        <v>2314</v>
      </c>
      <c r="H18" s="30"/>
      <c r="I18" s="30">
        <v>3006</v>
      </c>
      <c r="J18" s="30"/>
      <c r="K18" s="30">
        <v>1273</v>
      </c>
    </row>
    <row r="19" spans="1:11" ht="9" customHeight="1">
      <c r="A19" s="8" t="s">
        <v>12</v>
      </c>
      <c r="E19" s="8">
        <v>91</v>
      </c>
      <c r="F19" s="8"/>
      <c r="G19" s="8">
        <v>423</v>
      </c>
      <c r="H19" s="8"/>
      <c r="I19" s="8">
        <v>514</v>
      </c>
      <c r="J19" s="8"/>
      <c r="K19" s="8">
        <v>252</v>
      </c>
    </row>
    <row r="20" spans="1:11" ht="9" customHeight="1">
      <c r="A20" s="8" t="s">
        <v>13</v>
      </c>
      <c r="E20" s="8">
        <v>161</v>
      </c>
      <c r="F20" s="8"/>
      <c r="G20" s="8">
        <v>796</v>
      </c>
      <c r="H20" s="8"/>
      <c r="I20" s="8">
        <v>957</v>
      </c>
      <c r="J20" s="8"/>
      <c r="K20" s="8">
        <v>452</v>
      </c>
    </row>
    <row r="21" spans="1:11" ht="9" customHeight="1">
      <c r="A21" s="8" t="s">
        <v>14</v>
      </c>
      <c r="E21" s="8">
        <v>982</v>
      </c>
      <c r="F21" s="30"/>
      <c r="G21" s="30">
        <v>3724</v>
      </c>
      <c r="H21" s="30"/>
      <c r="I21" s="30">
        <v>4706</v>
      </c>
      <c r="J21" s="30"/>
      <c r="K21" s="30">
        <v>2089</v>
      </c>
    </row>
    <row r="22" spans="1:11" ht="9" customHeight="1">
      <c r="A22" s="8" t="s">
        <v>15</v>
      </c>
      <c r="E22" s="8">
        <v>102</v>
      </c>
      <c r="F22" s="8"/>
      <c r="G22" s="8">
        <v>612</v>
      </c>
      <c r="H22" s="8"/>
      <c r="I22" s="8">
        <v>714</v>
      </c>
      <c r="J22" s="8"/>
      <c r="K22" s="8">
        <v>425</v>
      </c>
    </row>
    <row r="23" spans="1:11" ht="9" customHeight="1">
      <c r="A23" s="8" t="s">
        <v>16</v>
      </c>
      <c r="E23" s="8">
        <v>20</v>
      </c>
      <c r="F23" s="8"/>
      <c r="G23" s="8">
        <v>102</v>
      </c>
      <c r="H23" s="8"/>
      <c r="I23" s="8">
        <v>122</v>
      </c>
      <c r="J23" s="8"/>
      <c r="K23" s="8">
        <v>57</v>
      </c>
    </row>
    <row r="24" spans="1:11" ht="9" customHeight="1">
      <c r="A24" s="8" t="s">
        <v>17</v>
      </c>
      <c r="E24" s="8">
        <v>495</v>
      </c>
      <c r="F24" s="8"/>
      <c r="G24" s="30">
        <v>1686</v>
      </c>
      <c r="H24" s="30"/>
      <c r="I24" s="30">
        <v>2181</v>
      </c>
      <c r="J24" s="30"/>
      <c r="K24" s="30">
        <v>1488</v>
      </c>
    </row>
    <row r="25" spans="1:11" ht="9" customHeight="1">
      <c r="A25" s="8" t="s">
        <v>18</v>
      </c>
      <c r="E25" s="8">
        <v>187</v>
      </c>
      <c r="F25" s="8"/>
      <c r="G25" s="30">
        <v>1201</v>
      </c>
      <c r="H25" s="30"/>
      <c r="I25" s="30">
        <v>1388</v>
      </c>
      <c r="J25" s="30"/>
      <c r="K25" s="8">
        <v>801</v>
      </c>
    </row>
    <row r="26" spans="1:11" ht="9" customHeight="1">
      <c r="A26" s="8" t="s">
        <v>19</v>
      </c>
      <c r="E26" s="8">
        <v>6</v>
      </c>
      <c r="F26" s="8"/>
      <c r="G26" s="8">
        <v>143</v>
      </c>
      <c r="H26" s="8"/>
      <c r="I26" s="8">
        <v>149</v>
      </c>
      <c r="J26" s="8"/>
      <c r="K26" s="8">
        <v>92</v>
      </c>
    </row>
    <row r="27" spans="1:11" ht="9" customHeight="1">
      <c r="A27" s="8" t="s">
        <v>20</v>
      </c>
      <c r="E27" s="8">
        <v>59</v>
      </c>
      <c r="F27" s="8"/>
      <c r="G27" s="8">
        <v>509</v>
      </c>
      <c r="H27" s="8"/>
      <c r="I27" s="8">
        <v>568</v>
      </c>
      <c r="J27" s="8"/>
      <c r="K27" s="8">
        <v>360</v>
      </c>
    </row>
    <row r="28" spans="1:11" ht="9" customHeight="1">
      <c r="A28" s="8" t="s">
        <v>21</v>
      </c>
      <c r="E28" s="8">
        <v>253</v>
      </c>
      <c r="F28" s="8"/>
      <c r="G28" s="30">
        <v>2081</v>
      </c>
      <c r="H28" s="30"/>
      <c r="I28" s="30">
        <v>2334</v>
      </c>
      <c r="J28" s="30"/>
      <c r="K28" s="30">
        <v>1342</v>
      </c>
    </row>
    <row r="29" spans="1:11" ht="9" customHeight="1">
      <c r="A29" s="8" t="s">
        <v>22</v>
      </c>
      <c r="E29" s="8">
        <v>158</v>
      </c>
      <c r="F29" s="8"/>
      <c r="G29" s="8">
        <v>595</v>
      </c>
      <c r="H29" s="8"/>
      <c r="I29" s="8">
        <v>753</v>
      </c>
      <c r="J29" s="8"/>
      <c r="K29" s="8">
        <v>375</v>
      </c>
    </row>
    <row r="30" spans="1:11" s="15" customFormat="1" ht="9" customHeight="1">
      <c r="A30" s="13" t="s">
        <v>187</v>
      </c>
      <c r="E30" s="31">
        <v>8023</v>
      </c>
      <c r="F30" s="31"/>
      <c r="G30" s="31">
        <v>33812</v>
      </c>
      <c r="H30" s="31"/>
      <c r="I30" s="31">
        <v>41835</v>
      </c>
      <c r="J30" s="31"/>
      <c r="K30" s="31">
        <v>19356</v>
      </c>
    </row>
    <row r="31" spans="1:11" ht="9" customHeight="1">
      <c r="A31" s="60"/>
      <c r="B31" s="3"/>
      <c r="C31" s="3"/>
      <c r="D31" s="6"/>
      <c r="E31" s="6"/>
      <c r="F31" s="3"/>
      <c r="G31" s="6"/>
      <c r="H31" s="3"/>
      <c r="I31" s="3"/>
      <c r="J31" s="3"/>
      <c r="K31" s="3"/>
    </row>
    <row r="32" ht="9" customHeight="1"/>
    <row r="33" ht="9" customHeight="1">
      <c r="A33" s="8" t="s">
        <v>544</v>
      </c>
    </row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</sheetData>
  <mergeCells count="5">
    <mergeCell ref="K4:K6"/>
    <mergeCell ref="A4:A6"/>
    <mergeCell ref="F4:G6"/>
    <mergeCell ref="D4:E6"/>
    <mergeCell ref="I4:I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&amp;C124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K9" sqref="K9"/>
    </sheetView>
  </sheetViews>
  <sheetFormatPr defaultColWidth="9.140625" defaultRowHeight="12.75"/>
  <cols>
    <col min="1" max="1" width="12.421875" style="2" customWidth="1"/>
    <col min="2" max="2" width="10.00390625" style="2" customWidth="1"/>
    <col min="3" max="3" width="10.7109375" style="2" customWidth="1"/>
    <col min="4" max="4" width="0.85546875" style="2" customWidth="1"/>
    <col min="5" max="6" width="10.28125" style="2" customWidth="1"/>
    <col min="7" max="7" width="0.71875" style="2" customWidth="1"/>
    <col min="8" max="9" width="10.28125" style="2" customWidth="1"/>
    <col min="10" max="16384" width="9.140625" style="2" customWidth="1"/>
  </cols>
  <sheetData>
    <row r="1" spans="1:9" ht="13.5" customHeight="1">
      <c r="A1" s="1" t="s">
        <v>134</v>
      </c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ht="7.5" customHeight="1">
      <c r="A5" s="165" t="s">
        <v>537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179"/>
      <c r="B6" s="185" t="s">
        <v>377</v>
      </c>
      <c r="C6" s="185"/>
      <c r="D6" s="29"/>
      <c r="E6" s="185" t="s">
        <v>376</v>
      </c>
      <c r="F6" s="185"/>
      <c r="G6" s="29"/>
      <c r="H6" s="172" t="s">
        <v>23</v>
      </c>
      <c r="I6" s="172"/>
    </row>
    <row r="7" spans="1:9" s="25" customFormat="1" ht="4.5" customHeight="1">
      <c r="A7" s="179"/>
      <c r="B7" s="51"/>
      <c r="C7" s="4"/>
      <c r="D7" s="29"/>
      <c r="E7" s="4"/>
      <c r="F7" s="89"/>
      <c r="G7" s="120"/>
      <c r="H7" s="4"/>
      <c r="I7" s="4"/>
    </row>
    <row r="8" spans="1:9" ht="17.25" customHeight="1">
      <c r="A8" s="179"/>
      <c r="B8" s="161" t="s">
        <v>133</v>
      </c>
      <c r="C8" s="161" t="s">
        <v>535</v>
      </c>
      <c r="D8" s="9"/>
      <c r="E8" s="161" t="s">
        <v>133</v>
      </c>
      <c r="F8" s="161" t="s">
        <v>536</v>
      </c>
      <c r="G8" s="9"/>
      <c r="H8" s="161" t="s">
        <v>133</v>
      </c>
      <c r="I8" s="161" t="s">
        <v>536</v>
      </c>
    </row>
    <row r="9" spans="1:9" ht="16.5" customHeight="1">
      <c r="A9" s="179"/>
      <c r="B9" s="141"/>
      <c r="C9" s="162"/>
      <c r="D9" s="61"/>
      <c r="E9" s="141"/>
      <c r="F9" s="162"/>
      <c r="G9" s="61"/>
      <c r="H9" s="162"/>
      <c r="I9" s="162"/>
    </row>
    <row r="10" spans="1:9" ht="6.75" customHeight="1">
      <c r="A10" s="180"/>
      <c r="B10" s="142"/>
      <c r="C10" s="163"/>
      <c r="D10" s="19"/>
      <c r="E10" s="142"/>
      <c r="F10" s="163"/>
      <c r="G10" s="19"/>
      <c r="H10" s="163"/>
      <c r="I10" s="163"/>
    </row>
    <row r="11" spans="2:9" ht="9" customHeight="1">
      <c r="B11" s="8"/>
      <c r="C11" s="8"/>
      <c r="D11" s="8"/>
      <c r="E11" s="8"/>
      <c r="F11" s="8"/>
      <c r="G11" s="8"/>
      <c r="H11" s="8"/>
      <c r="I11" s="8"/>
    </row>
    <row r="12" spans="1:9" ht="9" customHeight="1">
      <c r="A12" s="8" t="s">
        <v>96</v>
      </c>
      <c r="B12" s="30">
        <v>3805</v>
      </c>
      <c r="C12" s="8">
        <v>113</v>
      </c>
      <c r="D12" s="8"/>
      <c r="E12" s="30">
        <v>1431</v>
      </c>
      <c r="F12" s="8">
        <v>664</v>
      </c>
      <c r="G12" s="8"/>
      <c r="H12" s="30">
        <v>5236</v>
      </c>
      <c r="I12" s="8">
        <v>263</v>
      </c>
    </row>
    <row r="13" spans="1:9" ht="9" customHeight="1">
      <c r="A13" s="8" t="s">
        <v>97</v>
      </c>
      <c r="B13" s="30">
        <v>4426</v>
      </c>
      <c r="C13" s="8">
        <v>97</v>
      </c>
      <c r="D13" s="8"/>
      <c r="E13" s="30">
        <v>1357</v>
      </c>
      <c r="F13" s="8">
        <v>480</v>
      </c>
      <c r="G13" s="8"/>
      <c r="H13" s="30">
        <v>5783</v>
      </c>
      <c r="I13" s="8">
        <v>187</v>
      </c>
    </row>
    <row r="14" spans="1:9" ht="9" customHeight="1">
      <c r="A14" s="8" t="s">
        <v>98</v>
      </c>
      <c r="B14" s="30">
        <v>1707</v>
      </c>
      <c r="C14" s="8">
        <v>82</v>
      </c>
      <c r="D14" s="8"/>
      <c r="E14" s="8">
        <v>595</v>
      </c>
      <c r="F14" s="8">
        <v>517</v>
      </c>
      <c r="G14" s="8"/>
      <c r="H14" s="30">
        <v>2302</v>
      </c>
      <c r="I14" s="8">
        <v>194</v>
      </c>
    </row>
    <row r="15" spans="1:9" ht="9" customHeight="1">
      <c r="A15" s="8" t="s">
        <v>6</v>
      </c>
      <c r="B15" s="8">
        <v>349</v>
      </c>
      <c r="C15" s="8">
        <v>109</v>
      </c>
      <c r="D15" s="8"/>
      <c r="E15" s="8">
        <v>70</v>
      </c>
      <c r="F15" s="8">
        <v>287</v>
      </c>
      <c r="G15" s="8"/>
      <c r="H15" s="8">
        <v>419</v>
      </c>
      <c r="I15" s="8">
        <v>139</v>
      </c>
    </row>
    <row r="16" spans="1:9" ht="9" customHeight="1">
      <c r="A16" s="8" t="s">
        <v>99</v>
      </c>
      <c r="B16" s="8">
        <v>295</v>
      </c>
      <c r="C16" s="8">
        <v>110</v>
      </c>
      <c r="D16" s="8"/>
      <c r="E16" s="8">
        <v>46</v>
      </c>
      <c r="F16" s="8">
        <v>451</v>
      </c>
      <c r="G16" s="8"/>
      <c r="H16" s="8">
        <v>341</v>
      </c>
      <c r="I16" s="8">
        <v>156</v>
      </c>
    </row>
    <row r="17" spans="1:9" ht="9" customHeight="1">
      <c r="A17" s="8" t="s">
        <v>100</v>
      </c>
      <c r="B17" s="30">
        <v>2598</v>
      </c>
      <c r="C17" s="8">
        <v>128</v>
      </c>
      <c r="D17" s="8"/>
      <c r="E17" s="8">
        <v>950</v>
      </c>
      <c r="F17" s="8">
        <v>483</v>
      </c>
      <c r="G17" s="8"/>
      <c r="H17" s="30">
        <v>3548</v>
      </c>
      <c r="I17" s="8">
        <v>223</v>
      </c>
    </row>
    <row r="18" spans="1:9" ht="9" customHeight="1">
      <c r="A18" s="8" t="s">
        <v>101</v>
      </c>
      <c r="B18" s="30">
        <v>1065</v>
      </c>
      <c r="C18" s="8">
        <v>96</v>
      </c>
      <c r="D18" s="8"/>
      <c r="E18" s="8">
        <v>293</v>
      </c>
      <c r="F18" s="8">
        <v>477</v>
      </c>
      <c r="G18" s="8"/>
      <c r="H18" s="30">
        <v>1358</v>
      </c>
      <c r="I18" s="8">
        <v>178</v>
      </c>
    </row>
    <row r="19" spans="1:9" ht="9" customHeight="1">
      <c r="A19" s="8" t="s">
        <v>102</v>
      </c>
      <c r="B19" s="30">
        <v>1503</v>
      </c>
      <c r="C19" s="8">
        <v>143</v>
      </c>
      <c r="D19" s="8"/>
      <c r="E19" s="8">
        <v>288</v>
      </c>
      <c r="F19" s="8">
        <v>741</v>
      </c>
      <c r="G19" s="8"/>
      <c r="H19" s="30">
        <v>1791</v>
      </c>
      <c r="I19" s="8">
        <v>239</v>
      </c>
    </row>
    <row r="20" spans="1:9" ht="9" customHeight="1">
      <c r="A20" s="8" t="s">
        <v>103</v>
      </c>
      <c r="B20" s="30">
        <v>3166</v>
      </c>
      <c r="C20" s="8">
        <v>204</v>
      </c>
      <c r="D20" s="8"/>
      <c r="E20" s="8">
        <v>634</v>
      </c>
      <c r="F20" s="8">
        <v>548</v>
      </c>
      <c r="G20" s="8"/>
      <c r="H20" s="30">
        <v>3800</v>
      </c>
      <c r="I20" s="8">
        <v>261</v>
      </c>
    </row>
    <row r="21" spans="1:9" ht="9" customHeight="1">
      <c r="A21" s="8" t="s">
        <v>104</v>
      </c>
      <c r="B21" s="30">
        <v>2274</v>
      </c>
      <c r="C21" s="8">
        <v>106</v>
      </c>
      <c r="D21" s="8"/>
      <c r="E21" s="8">
        <v>597</v>
      </c>
      <c r="F21" s="8">
        <v>667</v>
      </c>
      <c r="G21" s="8"/>
      <c r="H21" s="30">
        <v>2871</v>
      </c>
      <c r="I21" s="8">
        <v>222</v>
      </c>
    </row>
    <row r="22" spans="1:9" ht="9" customHeight="1">
      <c r="A22" s="8" t="s">
        <v>105</v>
      </c>
      <c r="B22" s="8">
        <v>389</v>
      </c>
      <c r="C22" s="8">
        <v>78</v>
      </c>
      <c r="D22" s="8"/>
      <c r="E22" s="8">
        <v>125</v>
      </c>
      <c r="F22" s="8">
        <v>752</v>
      </c>
      <c r="G22" s="8"/>
      <c r="H22" s="8">
        <v>514</v>
      </c>
      <c r="I22" s="8">
        <v>242</v>
      </c>
    </row>
    <row r="23" spans="1:9" ht="9" customHeight="1">
      <c r="A23" s="8" t="s">
        <v>106</v>
      </c>
      <c r="B23" s="8">
        <v>677</v>
      </c>
      <c r="C23" s="8">
        <v>107</v>
      </c>
      <c r="D23" s="8"/>
      <c r="E23" s="8">
        <v>280</v>
      </c>
      <c r="F23" s="8">
        <v>607</v>
      </c>
      <c r="G23" s="8"/>
      <c r="H23" s="8">
        <v>957</v>
      </c>
      <c r="I23" s="8">
        <v>254</v>
      </c>
    </row>
    <row r="24" spans="1:9" ht="9" customHeight="1">
      <c r="A24" s="8" t="s">
        <v>107</v>
      </c>
      <c r="B24" s="30">
        <v>3307</v>
      </c>
      <c r="C24" s="8">
        <v>104</v>
      </c>
      <c r="D24" s="8"/>
      <c r="E24" s="30">
        <v>1399</v>
      </c>
      <c r="F24" s="8">
        <v>599</v>
      </c>
      <c r="G24" s="8"/>
      <c r="H24" s="30">
        <v>4706</v>
      </c>
      <c r="I24" s="8">
        <v>251</v>
      </c>
    </row>
    <row r="25" spans="1:9" ht="9" customHeight="1">
      <c r="A25" s="8" t="s">
        <v>108</v>
      </c>
      <c r="B25" s="8">
        <v>513</v>
      </c>
      <c r="C25" s="8">
        <v>99</v>
      </c>
      <c r="D25" s="8"/>
      <c r="E25" s="8">
        <v>201</v>
      </c>
      <c r="F25" s="8">
        <v>636</v>
      </c>
      <c r="G25" s="8"/>
      <c r="H25" s="8">
        <v>714</v>
      </c>
      <c r="I25" s="8">
        <v>250</v>
      </c>
    </row>
    <row r="26" spans="1:9" ht="9" customHeight="1">
      <c r="A26" s="8" t="s">
        <v>109</v>
      </c>
      <c r="B26" s="8">
        <v>90</v>
      </c>
      <c r="C26" s="8">
        <v>68</v>
      </c>
      <c r="D26" s="8"/>
      <c r="E26" s="8">
        <v>32</v>
      </c>
      <c r="F26" s="8">
        <v>770</v>
      </c>
      <c r="G26" s="8"/>
      <c r="H26" s="8">
        <v>122</v>
      </c>
      <c r="I26" s="8">
        <v>252</v>
      </c>
    </row>
    <row r="27" spans="1:9" ht="9" customHeight="1">
      <c r="A27" s="8" t="s">
        <v>110</v>
      </c>
      <c r="B27" s="30">
        <v>1075</v>
      </c>
      <c r="C27" s="8">
        <v>116</v>
      </c>
      <c r="D27" s="8"/>
      <c r="E27" s="8">
        <v>736</v>
      </c>
      <c r="F27" s="8">
        <v>634</v>
      </c>
      <c r="G27" s="8"/>
      <c r="H27" s="30">
        <v>1811</v>
      </c>
      <c r="I27" s="8">
        <v>327</v>
      </c>
    </row>
    <row r="28" spans="1:9" ht="9" customHeight="1">
      <c r="A28" s="8" t="s">
        <v>111</v>
      </c>
      <c r="B28" s="8">
        <v>202</v>
      </c>
      <c r="C28" s="8">
        <v>148</v>
      </c>
      <c r="D28" s="8"/>
      <c r="E28" s="8">
        <v>168</v>
      </c>
      <c r="F28" s="8">
        <v>886</v>
      </c>
      <c r="G28" s="8"/>
      <c r="H28" s="8">
        <v>370</v>
      </c>
      <c r="I28" s="8">
        <v>483</v>
      </c>
    </row>
    <row r="29" spans="1:9" ht="9" customHeight="1">
      <c r="A29" s="8" t="s">
        <v>112</v>
      </c>
      <c r="B29" s="8">
        <v>478</v>
      </c>
      <c r="C29" s="8">
        <v>168</v>
      </c>
      <c r="D29" s="8"/>
      <c r="E29" s="8">
        <v>335</v>
      </c>
      <c r="F29" s="8">
        <v>602</v>
      </c>
      <c r="G29" s="8"/>
      <c r="H29" s="8">
        <v>813</v>
      </c>
      <c r="I29" s="8">
        <v>347</v>
      </c>
    </row>
    <row r="30" spans="1:9" ht="9" customHeight="1">
      <c r="A30" s="8" t="s">
        <v>113</v>
      </c>
      <c r="B30" s="8">
        <v>223</v>
      </c>
      <c r="C30" s="8">
        <v>355</v>
      </c>
      <c r="D30" s="8"/>
      <c r="E30" s="8">
        <v>100</v>
      </c>
      <c r="F30" s="8">
        <v>492</v>
      </c>
      <c r="G30" s="8"/>
      <c r="H30" s="8">
        <v>323</v>
      </c>
      <c r="I30" s="8">
        <v>397</v>
      </c>
    </row>
    <row r="31" spans="1:9" ht="9" customHeight="1">
      <c r="A31" s="8" t="s">
        <v>114</v>
      </c>
      <c r="B31" s="8">
        <v>157</v>
      </c>
      <c r="C31" s="8">
        <v>140</v>
      </c>
      <c r="D31" s="8"/>
      <c r="E31" s="8">
        <v>95</v>
      </c>
      <c r="F31" s="8">
        <v>686</v>
      </c>
      <c r="G31" s="8"/>
      <c r="H31" s="8">
        <v>252</v>
      </c>
      <c r="I31" s="8">
        <v>346</v>
      </c>
    </row>
    <row r="32" spans="1:9" ht="9" customHeight="1">
      <c r="A32" s="8" t="s">
        <v>115</v>
      </c>
      <c r="B32" s="8">
        <v>98</v>
      </c>
      <c r="C32" s="8">
        <v>355</v>
      </c>
      <c r="D32" s="8"/>
      <c r="E32" s="8">
        <v>51</v>
      </c>
      <c r="F32" s="8">
        <v>626</v>
      </c>
      <c r="G32" s="8"/>
      <c r="H32" s="8">
        <v>149</v>
      </c>
      <c r="I32" s="8">
        <v>448</v>
      </c>
    </row>
    <row r="33" spans="1:9" ht="9" customHeight="1">
      <c r="A33" s="8" t="s">
        <v>116</v>
      </c>
      <c r="B33" s="8">
        <v>225</v>
      </c>
      <c r="C33" s="8">
        <v>115</v>
      </c>
      <c r="D33" s="8"/>
      <c r="E33" s="8">
        <v>184</v>
      </c>
      <c r="F33" s="8">
        <v>651</v>
      </c>
      <c r="G33" s="8"/>
      <c r="H33" s="8">
        <v>409</v>
      </c>
      <c r="I33" s="8">
        <v>356</v>
      </c>
    </row>
    <row r="34" spans="1:13" ht="9" customHeight="1">
      <c r="A34" s="8" t="s">
        <v>117</v>
      </c>
      <c r="B34" s="8">
        <v>93</v>
      </c>
      <c r="C34" s="8">
        <v>124</v>
      </c>
      <c r="D34" s="8"/>
      <c r="E34" s="8">
        <v>66</v>
      </c>
      <c r="F34" s="8">
        <v>654</v>
      </c>
      <c r="G34" s="8"/>
      <c r="H34" s="8">
        <v>159</v>
      </c>
      <c r="I34" s="8">
        <v>344</v>
      </c>
      <c r="J34" s="8"/>
      <c r="K34" s="8"/>
      <c r="L34" s="8"/>
      <c r="M34" s="8"/>
    </row>
    <row r="35" spans="1:13" ht="9" customHeight="1">
      <c r="A35" s="8" t="s">
        <v>118</v>
      </c>
      <c r="B35" s="8">
        <v>530</v>
      </c>
      <c r="C35" s="8">
        <v>104</v>
      </c>
      <c r="D35" s="8"/>
      <c r="E35" s="8">
        <v>341</v>
      </c>
      <c r="F35" s="8">
        <v>613</v>
      </c>
      <c r="G35" s="8"/>
      <c r="H35" s="8">
        <v>871</v>
      </c>
      <c r="I35" s="8">
        <v>303</v>
      </c>
      <c r="J35" s="8"/>
      <c r="K35" s="8"/>
      <c r="L35" s="8"/>
      <c r="M35" s="8"/>
    </row>
    <row r="36" spans="1:13" ht="9" customHeight="1">
      <c r="A36" s="8" t="s">
        <v>119</v>
      </c>
      <c r="B36" s="8">
        <v>195</v>
      </c>
      <c r="C36" s="8">
        <v>213</v>
      </c>
      <c r="D36" s="8"/>
      <c r="E36" s="8">
        <v>90</v>
      </c>
      <c r="F36" s="30">
        <v>1112</v>
      </c>
      <c r="G36" s="30"/>
      <c r="H36" s="8">
        <v>285</v>
      </c>
      <c r="I36" s="8">
        <v>497</v>
      </c>
      <c r="J36" s="8"/>
      <c r="K36" s="8"/>
      <c r="L36" s="8"/>
      <c r="M36" s="8"/>
    </row>
    <row r="37" spans="1:13" ht="9" customHeight="1">
      <c r="A37" s="8" t="s">
        <v>120</v>
      </c>
      <c r="B37" s="8">
        <v>72</v>
      </c>
      <c r="C37" s="8">
        <v>127</v>
      </c>
      <c r="D37" s="8"/>
      <c r="E37" s="8">
        <v>53</v>
      </c>
      <c r="F37" s="8">
        <v>472</v>
      </c>
      <c r="G37" s="8"/>
      <c r="H37" s="8">
        <v>125</v>
      </c>
      <c r="I37" s="8">
        <v>273</v>
      </c>
      <c r="J37" s="8"/>
      <c r="K37" s="8"/>
      <c r="L37" s="8"/>
      <c r="M37" s="8"/>
    </row>
    <row r="38" spans="1:13" ht="9" customHeight="1">
      <c r="A38" s="8" t="s">
        <v>121</v>
      </c>
      <c r="B38" s="8">
        <v>637</v>
      </c>
      <c r="C38" s="8">
        <v>152</v>
      </c>
      <c r="D38" s="8"/>
      <c r="E38" s="8">
        <v>416</v>
      </c>
      <c r="F38" s="8">
        <v>640</v>
      </c>
      <c r="G38" s="8"/>
      <c r="H38" s="30">
        <v>1053</v>
      </c>
      <c r="I38" s="8">
        <v>345</v>
      </c>
      <c r="J38" s="8"/>
      <c r="K38" s="8"/>
      <c r="L38" s="8"/>
      <c r="M38" s="8"/>
    </row>
    <row r="39" spans="1:9" ht="9" customHeight="1">
      <c r="A39" s="8" t="s">
        <v>122</v>
      </c>
      <c r="B39" s="8">
        <v>264</v>
      </c>
      <c r="C39" s="8">
        <v>126</v>
      </c>
      <c r="D39" s="8"/>
      <c r="E39" s="8">
        <v>232</v>
      </c>
      <c r="F39" s="8">
        <v>838</v>
      </c>
      <c r="G39" s="8"/>
      <c r="H39" s="8">
        <v>496</v>
      </c>
      <c r="I39" s="8">
        <v>459</v>
      </c>
    </row>
    <row r="40" spans="1:9" ht="9" customHeight="1">
      <c r="A40" s="8" t="s">
        <v>123</v>
      </c>
      <c r="B40" s="8">
        <v>178</v>
      </c>
      <c r="C40" s="8">
        <v>77</v>
      </c>
      <c r="D40" s="8"/>
      <c r="E40" s="8">
        <v>79</v>
      </c>
      <c r="F40" s="8">
        <v>626</v>
      </c>
      <c r="G40" s="8"/>
      <c r="H40" s="8">
        <v>257</v>
      </c>
      <c r="I40" s="8">
        <v>246</v>
      </c>
    </row>
    <row r="41" spans="1:9" s="15" customFormat="1" ht="9" customHeight="1">
      <c r="A41" s="13" t="s">
        <v>187</v>
      </c>
      <c r="B41" s="31">
        <v>30591</v>
      </c>
      <c r="C41" s="13">
        <v>123</v>
      </c>
      <c r="D41" s="13"/>
      <c r="E41" s="31">
        <v>11244</v>
      </c>
      <c r="F41" s="13">
        <v>599</v>
      </c>
      <c r="G41" s="13"/>
      <c r="H41" s="31">
        <v>41835</v>
      </c>
      <c r="I41" s="13">
        <v>251</v>
      </c>
    </row>
    <row r="42" spans="1:9" ht="9" customHeight="1">
      <c r="A42" s="3"/>
      <c r="B42" s="6"/>
      <c r="C42" s="6"/>
      <c r="D42" s="6"/>
      <c r="E42" s="6"/>
      <c r="F42" s="6"/>
      <c r="G42" s="6"/>
      <c r="H42" s="6"/>
      <c r="I42" s="6"/>
    </row>
  </sheetData>
  <mergeCells count="10">
    <mergeCell ref="A5:A10"/>
    <mergeCell ref="H6:I6"/>
    <mergeCell ref="C8:C10"/>
    <mergeCell ref="H8:H10"/>
    <mergeCell ref="I8:I10"/>
    <mergeCell ref="F8:F10"/>
    <mergeCell ref="E6:F6"/>
    <mergeCell ref="B6:C6"/>
    <mergeCell ref="E8:E10"/>
    <mergeCell ref="B8:B10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&amp;C125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85"/>
  <sheetViews>
    <sheetView showGridLines="0" workbookViewId="0" topLeftCell="A1">
      <selection activeCell="P4" sqref="P4"/>
    </sheetView>
  </sheetViews>
  <sheetFormatPr defaultColWidth="9.140625" defaultRowHeight="12.75"/>
  <cols>
    <col min="1" max="1" width="12.140625" style="2" customWidth="1"/>
    <col min="2" max="2" width="4.57421875" style="2" customWidth="1"/>
    <col min="3" max="3" width="5.7109375" style="2" customWidth="1"/>
    <col min="4" max="4" width="4.421875" style="2" customWidth="1"/>
    <col min="5" max="5" width="5.140625" style="2" customWidth="1"/>
    <col min="6" max="6" width="6.00390625" style="2" customWidth="1"/>
    <col min="7" max="7" width="5.140625" style="2" customWidth="1"/>
    <col min="8" max="8" width="4.421875" style="2" customWidth="1"/>
    <col min="9" max="9" width="4.7109375" style="2" customWidth="1"/>
    <col min="10" max="10" width="4.28125" style="2" customWidth="1"/>
    <col min="11" max="11" width="5.140625" style="2" customWidth="1"/>
    <col min="12" max="12" width="4.8515625" style="2" customWidth="1"/>
    <col min="13" max="13" width="4.7109375" style="2" customWidth="1"/>
    <col min="14" max="14" width="4.57421875" style="2" customWidth="1"/>
    <col min="15" max="16384" width="9.140625" style="2" customWidth="1"/>
  </cols>
  <sheetData>
    <row r="1" s="1" customFormat="1" ht="13.5" customHeight="1">
      <c r="A1" s="1" t="s">
        <v>146</v>
      </c>
    </row>
    <row r="2" s="1" customFormat="1" ht="13.5" customHeight="1">
      <c r="A2" s="1" t="s">
        <v>135</v>
      </c>
    </row>
    <row r="3" spans="1:14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0.5" customHeight="1">
      <c r="A4" s="165" t="s">
        <v>522</v>
      </c>
      <c r="B4" s="159" t="s">
        <v>425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41.25" customHeight="1">
      <c r="A5" s="167"/>
      <c r="B5" s="35" t="s">
        <v>424</v>
      </c>
      <c r="C5" s="35" t="s">
        <v>137</v>
      </c>
      <c r="D5" s="35" t="s">
        <v>488</v>
      </c>
      <c r="E5" s="35" t="s">
        <v>498</v>
      </c>
      <c r="F5" s="62" t="s">
        <v>139</v>
      </c>
      <c r="G5" s="62" t="s">
        <v>6</v>
      </c>
      <c r="H5" s="35" t="s">
        <v>422</v>
      </c>
      <c r="I5" s="35" t="s">
        <v>399</v>
      </c>
      <c r="J5" s="35" t="s">
        <v>421</v>
      </c>
      <c r="K5" s="35" t="s">
        <v>140</v>
      </c>
      <c r="L5" s="35" t="s">
        <v>420</v>
      </c>
      <c r="M5" s="35" t="s">
        <v>419</v>
      </c>
      <c r="N5" s="35" t="s">
        <v>402</v>
      </c>
    </row>
    <row r="6" spans="1:14" ht="7.5" customHeight="1">
      <c r="A6" s="8"/>
      <c r="B6" s="8"/>
      <c r="C6" s="8"/>
      <c r="D6" s="8"/>
      <c r="E6" s="8"/>
      <c r="F6" s="10"/>
      <c r="G6" s="10"/>
      <c r="H6" s="8"/>
      <c r="I6" s="8"/>
      <c r="J6" s="8"/>
      <c r="K6" s="8"/>
      <c r="L6" s="8"/>
      <c r="M6" s="8"/>
      <c r="N6" s="8"/>
    </row>
    <row r="7" spans="1:14" ht="9" customHeight="1">
      <c r="A7" s="8" t="s">
        <v>1</v>
      </c>
      <c r="B7" s="30">
        <v>2588</v>
      </c>
      <c r="C7" s="8">
        <v>24</v>
      </c>
      <c r="D7" s="8">
        <v>215</v>
      </c>
      <c r="E7" s="8">
        <v>10</v>
      </c>
      <c r="F7" s="8">
        <v>3</v>
      </c>
      <c r="G7" s="8">
        <v>7</v>
      </c>
      <c r="H7" s="8">
        <v>108</v>
      </c>
      <c r="I7" s="8">
        <v>14</v>
      </c>
      <c r="J7" s="8">
        <v>97</v>
      </c>
      <c r="K7" s="8">
        <v>41</v>
      </c>
      <c r="L7" s="8">
        <v>39</v>
      </c>
      <c r="M7" s="8">
        <v>4</v>
      </c>
      <c r="N7" s="8">
        <v>13</v>
      </c>
    </row>
    <row r="8" spans="1:14" ht="9" customHeight="1">
      <c r="A8" s="8" t="s">
        <v>2</v>
      </c>
      <c r="B8" s="8">
        <v>21</v>
      </c>
      <c r="C8" s="8">
        <v>66</v>
      </c>
      <c r="D8" s="8">
        <v>5</v>
      </c>
      <c r="E8" s="18" t="s">
        <v>30</v>
      </c>
      <c r="F8" s="18" t="s">
        <v>30</v>
      </c>
      <c r="G8" s="18" t="s">
        <v>30</v>
      </c>
      <c r="H8" s="18" t="s">
        <v>30</v>
      </c>
      <c r="I8" s="18" t="s">
        <v>30</v>
      </c>
      <c r="J8" s="8">
        <v>1</v>
      </c>
      <c r="K8" s="8">
        <v>4</v>
      </c>
      <c r="L8" s="8">
        <v>2</v>
      </c>
      <c r="M8" s="18" t="s">
        <v>30</v>
      </c>
      <c r="N8" s="18" t="s">
        <v>30</v>
      </c>
    </row>
    <row r="9" spans="1:14" ht="9" customHeight="1">
      <c r="A9" s="8" t="s">
        <v>3</v>
      </c>
      <c r="B9" s="8">
        <v>170</v>
      </c>
      <c r="C9" s="8">
        <v>5</v>
      </c>
      <c r="D9" s="30">
        <v>4582</v>
      </c>
      <c r="E9" s="30">
        <v>35</v>
      </c>
      <c r="F9" s="8">
        <v>17</v>
      </c>
      <c r="G9" s="8">
        <v>18</v>
      </c>
      <c r="H9" s="8">
        <v>170</v>
      </c>
      <c r="I9" s="8">
        <v>36</v>
      </c>
      <c r="J9" s="8">
        <v>64</v>
      </c>
      <c r="K9" s="8">
        <v>139</v>
      </c>
      <c r="L9" s="8">
        <v>67</v>
      </c>
      <c r="M9" s="8">
        <v>14</v>
      </c>
      <c r="N9" s="8">
        <v>22</v>
      </c>
    </row>
    <row r="10" spans="1:14" ht="9" customHeight="1">
      <c r="A10" s="8" t="s">
        <v>4</v>
      </c>
      <c r="B10" s="8">
        <v>15</v>
      </c>
      <c r="C10" s="8">
        <v>1</v>
      </c>
      <c r="D10" s="30">
        <v>46</v>
      </c>
      <c r="E10" s="30">
        <v>488</v>
      </c>
      <c r="F10" s="8">
        <v>246</v>
      </c>
      <c r="G10" s="8">
        <v>242</v>
      </c>
      <c r="H10" s="8">
        <v>37</v>
      </c>
      <c r="I10" s="8">
        <v>4</v>
      </c>
      <c r="J10" s="8">
        <v>4</v>
      </c>
      <c r="K10" s="8">
        <v>8</v>
      </c>
      <c r="L10" s="8">
        <v>3</v>
      </c>
      <c r="M10" s="18" t="s">
        <v>30</v>
      </c>
      <c r="N10" s="8">
        <v>3</v>
      </c>
    </row>
    <row r="11" spans="1:14" s="12" customFormat="1" ht="9" customHeight="1">
      <c r="A11" s="10" t="s">
        <v>5</v>
      </c>
      <c r="B11" s="10">
        <v>6</v>
      </c>
      <c r="C11" s="95" t="s">
        <v>30</v>
      </c>
      <c r="D11" s="10">
        <v>16</v>
      </c>
      <c r="E11" s="10">
        <v>248</v>
      </c>
      <c r="F11" s="10">
        <v>229</v>
      </c>
      <c r="G11" s="10">
        <v>19</v>
      </c>
      <c r="H11" s="10">
        <v>10</v>
      </c>
      <c r="I11" s="95" t="s">
        <v>30</v>
      </c>
      <c r="J11" s="10">
        <v>2</v>
      </c>
      <c r="K11" s="10">
        <v>4</v>
      </c>
      <c r="L11" s="10">
        <v>1</v>
      </c>
      <c r="M11" s="95" t="s">
        <v>30</v>
      </c>
      <c r="N11" s="10">
        <v>2</v>
      </c>
    </row>
    <row r="12" spans="1:14" s="12" customFormat="1" ht="9" customHeight="1">
      <c r="A12" s="10" t="s">
        <v>142</v>
      </c>
      <c r="B12" s="10">
        <v>9</v>
      </c>
      <c r="C12" s="10">
        <v>1</v>
      </c>
      <c r="D12" s="10">
        <v>30</v>
      </c>
      <c r="E12" s="10">
        <v>240</v>
      </c>
      <c r="F12" s="10">
        <v>17</v>
      </c>
      <c r="G12" s="10">
        <v>223</v>
      </c>
      <c r="H12" s="10">
        <v>27</v>
      </c>
      <c r="I12" s="10">
        <v>4</v>
      </c>
      <c r="J12" s="10">
        <v>2</v>
      </c>
      <c r="K12" s="10">
        <v>4</v>
      </c>
      <c r="L12" s="10">
        <v>2</v>
      </c>
      <c r="M12" s="95" t="s">
        <v>30</v>
      </c>
      <c r="N12" s="10">
        <v>1</v>
      </c>
    </row>
    <row r="13" spans="1:14" ht="9" customHeight="1">
      <c r="A13" s="8" t="s">
        <v>143</v>
      </c>
      <c r="B13" s="8">
        <v>99</v>
      </c>
      <c r="C13" s="8">
        <v>6</v>
      </c>
      <c r="D13" s="8">
        <v>173</v>
      </c>
      <c r="E13" s="8">
        <v>50</v>
      </c>
      <c r="F13" s="8">
        <v>23</v>
      </c>
      <c r="G13" s="8">
        <v>27</v>
      </c>
      <c r="H13" s="30">
        <v>2444</v>
      </c>
      <c r="I13" s="8">
        <v>84</v>
      </c>
      <c r="J13" s="8">
        <v>18</v>
      </c>
      <c r="K13" s="8">
        <v>77</v>
      </c>
      <c r="L13" s="8">
        <v>22</v>
      </c>
      <c r="M13" s="18" t="s">
        <v>30</v>
      </c>
      <c r="N13" s="8">
        <v>12</v>
      </c>
    </row>
    <row r="14" spans="1:14" ht="9" customHeight="1">
      <c r="A14" s="8" t="s">
        <v>8</v>
      </c>
      <c r="B14" s="8">
        <v>15</v>
      </c>
      <c r="C14" s="18" t="s">
        <v>30</v>
      </c>
      <c r="D14" s="8">
        <v>47</v>
      </c>
      <c r="E14" s="8">
        <v>10</v>
      </c>
      <c r="F14" s="8">
        <v>6</v>
      </c>
      <c r="G14" s="8">
        <v>4</v>
      </c>
      <c r="H14" s="8">
        <v>70</v>
      </c>
      <c r="I14" s="8">
        <v>769</v>
      </c>
      <c r="J14" s="8">
        <v>6</v>
      </c>
      <c r="K14" s="8">
        <v>13</v>
      </c>
      <c r="L14" s="8">
        <v>12</v>
      </c>
      <c r="M14" s="8">
        <v>2</v>
      </c>
      <c r="N14" s="8">
        <v>3</v>
      </c>
    </row>
    <row r="15" spans="1:14" ht="9" customHeight="1">
      <c r="A15" s="8" t="s">
        <v>9</v>
      </c>
      <c r="B15" s="8">
        <v>104</v>
      </c>
      <c r="C15" s="18" t="s">
        <v>30</v>
      </c>
      <c r="D15" s="8">
        <v>92</v>
      </c>
      <c r="E15" s="8">
        <v>5</v>
      </c>
      <c r="F15" s="8">
        <v>3</v>
      </c>
      <c r="G15" s="8">
        <v>2</v>
      </c>
      <c r="H15" s="8">
        <v>13</v>
      </c>
      <c r="I15" s="8">
        <v>10</v>
      </c>
      <c r="J15" s="8">
        <v>938</v>
      </c>
      <c r="K15" s="8">
        <v>27</v>
      </c>
      <c r="L15" s="8">
        <v>54</v>
      </c>
      <c r="M15" s="8">
        <v>4</v>
      </c>
      <c r="N15" s="8">
        <v>4</v>
      </c>
    </row>
    <row r="16" spans="1:14" ht="9" customHeight="1">
      <c r="A16" s="8" t="s">
        <v>10</v>
      </c>
      <c r="B16" s="8">
        <v>48</v>
      </c>
      <c r="C16" s="8">
        <v>4</v>
      </c>
      <c r="D16" s="8">
        <v>182</v>
      </c>
      <c r="E16" s="8">
        <v>12</v>
      </c>
      <c r="F16" s="8">
        <v>1</v>
      </c>
      <c r="G16" s="8">
        <v>11</v>
      </c>
      <c r="H16" s="8">
        <v>93</v>
      </c>
      <c r="I16" s="8">
        <v>24</v>
      </c>
      <c r="J16" s="8">
        <v>27</v>
      </c>
      <c r="K16" s="30">
        <v>2283</v>
      </c>
      <c r="L16" s="8">
        <v>54</v>
      </c>
      <c r="M16" s="8">
        <v>9</v>
      </c>
      <c r="N16" s="8">
        <v>34</v>
      </c>
    </row>
    <row r="17" spans="1:14" ht="9" customHeight="1">
      <c r="A17" s="8" t="s">
        <v>11</v>
      </c>
      <c r="B17" s="8">
        <v>42</v>
      </c>
      <c r="C17" s="8">
        <v>2</v>
      </c>
      <c r="D17" s="8">
        <v>72</v>
      </c>
      <c r="E17" s="8">
        <v>6</v>
      </c>
      <c r="F17" s="8">
        <v>4</v>
      </c>
      <c r="G17" s="8">
        <v>2</v>
      </c>
      <c r="H17" s="8">
        <v>37</v>
      </c>
      <c r="I17" s="8">
        <v>12</v>
      </c>
      <c r="J17" s="8">
        <v>41</v>
      </c>
      <c r="K17" s="8">
        <v>54</v>
      </c>
      <c r="L17" s="30">
        <v>1850</v>
      </c>
      <c r="M17" s="8">
        <v>15</v>
      </c>
      <c r="N17" s="8">
        <v>14</v>
      </c>
    </row>
    <row r="18" spans="1:14" ht="9" customHeight="1">
      <c r="A18" s="8" t="s">
        <v>12</v>
      </c>
      <c r="B18" s="8">
        <v>10</v>
      </c>
      <c r="C18" s="18" t="s">
        <v>30</v>
      </c>
      <c r="D18" s="8">
        <v>20</v>
      </c>
      <c r="E18" s="8">
        <v>4</v>
      </c>
      <c r="F18" s="8">
        <v>2</v>
      </c>
      <c r="G18" s="8">
        <v>2</v>
      </c>
      <c r="H18" s="8">
        <v>8</v>
      </c>
      <c r="I18" s="8">
        <v>6</v>
      </c>
      <c r="J18" s="8">
        <v>4</v>
      </c>
      <c r="K18" s="8">
        <v>8</v>
      </c>
      <c r="L18" s="8">
        <v>19</v>
      </c>
      <c r="M18" s="8">
        <v>292</v>
      </c>
      <c r="N18" s="8">
        <v>11</v>
      </c>
    </row>
    <row r="19" spans="1:14" ht="9" customHeight="1">
      <c r="A19" s="8" t="s">
        <v>141</v>
      </c>
      <c r="B19" s="8">
        <v>19</v>
      </c>
      <c r="C19" s="8">
        <v>1</v>
      </c>
      <c r="D19" s="8">
        <v>31</v>
      </c>
      <c r="E19" s="8">
        <v>2</v>
      </c>
      <c r="F19" s="18" t="s">
        <v>30</v>
      </c>
      <c r="G19" s="8">
        <v>2</v>
      </c>
      <c r="H19" s="8">
        <v>13</v>
      </c>
      <c r="I19" s="8">
        <v>5</v>
      </c>
      <c r="J19" s="8">
        <v>6</v>
      </c>
      <c r="K19" s="8">
        <v>42</v>
      </c>
      <c r="L19" s="8">
        <v>14</v>
      </c>
      <c r="M19" s="8">
        <v>14</v>
      </c>
      <c r="N19" s="8">
        <v>607</v>
      </c>
    </row>
    <row r="20" spans="1:14" ht="9" customHeight="1">
      <c r="A20" s="8" t="s">
        <v>14</v>
      </c>
      <c r="B20" s="8">
        <v>47</v>
      </c>
      <c r="C20" s="8">
        <v>3</v>
      </c>
      <c r="D20" s="8">
        <v>94</v>
      </c>
      <c r="E20" s="8">
        <v>9</v>
      </c>
      <c r="F20" s="8">
        <v>4</v>
      </c>
      <c r="G20" s="8">
        <v>5</v>
      </c>
      <c r="H20" s="8">
        <v>57</v>
      </c>
      <c r="I20" s="8">
        <v>19</v>
      </c>
      <c r="J20" s="8">
        <v>27</v>
      </c>
      <c r="K20" s="8">
        <v>61</v>
      </c>
      <c r="L20" s="8">
        <v>74</v>
      </c>
      <c r="M20" s="8">
        <v>58</v>
      </c>
      <c r="N20" s="8">
        <v>35</v>
      </c>
    </row>
    <row r="21" spans="1:14" ht="9" customHeight="1">
      <c r="A21" s="8" t="s">
        <v>15</v>
      </c>
      <c r="B21" s="8">
        <v>8</v>
      </c>
      <c r="C21" s="18" t="s">
        <v>30</v>
      </c>
      <c r="D21" s="8">
        <v>21</v>
      </c>
      <c r="E21" s="8">
        <v>2</v>
      </c>
      <c r="F21" s="8">
        <v>1</v>
      </c>
      <c r="G21" s="8">
        <v>1</v>
      </c>
      <c r="H21" s="8">
        <v>10</v>
      </c>
      <c r="I21" s="8">
        <v>7</v>
      </c>
      <c r="J21" s="8">
        <v>7</v>
      </c>
      <c r="K21" s="8">
        <v>21</v>
      </c>
      <c r="L21" s="8">
        <v>14</v>
      </c>
      <c r="M21" s="8">
        <v>5</v>
      </c>
      <c r="N21" s="8">
        <v>22</v>
      </c>
    </row>
    <row r="22" spans="1:14" ht="9" customHeight="1">
      <c r="A22" s="8" t="s">
        <v>16</v>
      </c>
      <c r="B22" s="8">
        <v>10</v>
      </c>
      <c r="C22" s="18" t="s">
        <v>30</v>
      </c>
      <c r="D22" s="8">
        <v>10</v>
      </c>
      <c r="E22" s="18" t="s">
        <v>30</v>
      </c>
      <c r="F22" s="18" t="s">
        <v>30</v>
      </c>
      <c r="G22" s="18" t="s">
        <v>30</v>
      </c>
      <c r="H22" s="18" t="s">
        <v>30</v>
      </c>
      <c r="I22" s="18" t="s">
        <v>30</v>
      </c>
      <c r="J22" s="8">
        <v>1</v>
      </c>
      <c r="K22" s="8">
        <v>8</v>
      </c>
      <c r="L22" s="8">
        <v>5</v>
      </c>
      <c r="M22" s="18" t="s">
        <v>30</v>
      </c>
      <c r="N22" s="8">
        <v>2</v>
      </c>
    </row>
    <row r="23" spans="1:14" ht="9" customHeight="1">
      <c r="A23" s="8" t="s">
        <v>144</v>
      </c>
      <c r="B23" s="8">
        <v>94</v>
      </c>
      <c r="C23" s="8">
        <v>2</v>
      </c>
      <c r="D23" s="8">
        <v>154</v>
      </c>
      <c r="E23" s="8">
        <v>10</v>
      </c>
      <c r="F23" s="8">
        <v>6</v>
      </c>
      <c r="G23" s="8">
        <v>4</v>
      </c>
      <c r="H23" s="8">
        <v>62</v>
      </c>
      <c r="I23" s="8">
        <v>30</v>
      </c>
      <c r="J23" s="8">
        <v>35</v>
      </c>
      <c r="K23" s="8">
        <v>73</v>
      </c>
      <c r="L23" s="8">
        <v>66</v>
      </c>
      <c r="M23" s="8">
        <v>12</v>
      </c>
      <c r="N23" s="8">
        <v>12</v>
      </c>
    </row>
    <row r="24" spans="1:14" ht="9" customHeight="1">
      <c r="A24" s="8" t="s">
        <v>18</v>
      </c>
      <c r="B24" s="8">
        <v>139</v>
      </c>
      <c r="C24" s="8">
        <v>3</v>
      </c>
      <c r="D24" s="8">
        <v>174</v>
      </c>
      <c r="E24" s="8">
        <v>12</v>
      </c>
      <c r="F24" s="8">
        <v>6</v>
      </c>
      <c r="G24" s="8">
        <v>6</v>
      </c>
      <c r="H24" s="8">
        <v>48</v>
      </c>
      <c r="I24" s="8">
        <v>22</v>
      </c>
      <c r="J24" s="8">
        <v>17</v>
      </c>
      <c r="K24" s="8">
        <v>53</v>
      </c>
      <c r="L24" s="8">
        <v>32</v>
      </c>
      <c r="M24" s="8">
        <v>10</v>
      </c>
      <c r="N24" s="8">
        <v>15</v>
      </c>
    </row>
    <row r="25" spans="1:14" ht="9" customHeight="1">
      <c r="A25" s="8" t="s">
        <v>19</v>
      </c>
      <c r="B25" s="8">
        <v>31</v>
      </c>
      <c r="C25" s="8">
        <v>1</v>
      </c>
      <c r="D25" s="8">
        <v>35</v>
      </c>
      <c r="E25" s="8">
        <v>3</v>
      </c>
      <c r="F25" s="8">
        <v>1</v>
      </c>
      <c r="G25" s="8">
        <v>2</v>
      </c>
      <c r="H25" s="8">
        <v>11</v>
      </c>
      <c r="I25" s="8">
        <v>1</v>
      </c>
      <c r="J25" s="8">
        <v>5</v>
      </c>
      <c r="K25" s="8">
        <v>21</v>
      </c>
      <c r="L25" s="8">
        <v>10</v>
      </c>
      <c r="M25" s="8">
        <v>5</v>
      </c>
      <c r="N25" s="8">
        <v>1</v>
      </c>
    </row>
    <row r="26" spans="1:14" ht="9" customHeight="1">
      <c r="A26" s="8" t="s">
        <v>59</v>
      </c>
      <c r="B26" s="8">
        <v>97</v>
      </c>
      <c r="C26" s="8">
        <v>13</v>
      </c>
      <c r="D26" s="8">
        <v>138</v>
      </c>
      <c r="E26" s="8">
        <v>14</v>
      </c>
      <c r="F26" s="8">
        <v>8</v>
      </c>
      <c r="G26" s="8">
        <v>6</v>
      </c>
      <c r="H26" s="8">
        <v>26</v>
      </c>
      <c r="I26" s="8">
        <v>5</v>
      </c>
      <c r="J26" s="8">
        <v>34</v>
      </c>
      <c r="K26" s="8">
        <v>29</v>
      </c>
      <c r="L26" s="8">
        <v>30</v>
      </c>
      <c r="M26" s="8">
        <v>5</v>
      </c>
      <c r="N26" s="8">
        <v>6</v>
      </c>
    </row>
    <row r="27" spans="1:14" ht="9" customHeight="1">
      <c r="A27" s="8" t="s">
        <v>21</v>
      </c>
      <c r="B27" s="8">
        <v>157</v>
      </c>
      <c r="C27" s="8">
        <v>3</v>
      </c>
      <c r="D27" s="8">
        <v>202</v>
      </c>
      <c r="E27" s="8">
        <v>13</v>
      </c>
      <c r="F27" s="8">
        <v>7</v>
      </c>
      <c r="G27" s="8">
        <v>6</v>
      </c>
      <c r="H27" s="8">
        <v>55</v>
      </c>
      <c r="I27" s="8">
        <v>17</v>
      </c>
      <c r="J27" s="8">
        <v>50</v>
      </c>
      <c r="K27" s="8">
        <v>57</v>
      </c>
      <c r="L27" s="8">
        <v>70</v>
      </c>
      <c r="M27" s="8">
        <v>6</v>
      </c>
      <c r="N27" s="8">
        <v>13</v>
      </c>
    </row>
    <row r="28" spans="1:14" ht="9" customHeight="1">
      <c r="A28" s="8" t="s">
        <v>22</v>
      </c>
      <c r="B28" s="8">
        <v>61</v>
      </c>
      <c r="C28" s="8">
        <v>1</v>
      </c>
      <c r="D28" s="8">
        <v>45</v>
      </c>
      <c r="E28" s="8">
        <v>9</v>
      </c>
      <c r="F28" s="8">
        <v>4</v>
      </c>
      <c r="G28" s="8">
        <v>5</v>
      </c>
      <c r="H28" s="8">
        <v>19</v>
      </c>
      <c r="I28" s="8">
        <v>10</v>
      </c>
      <c r="J28" s="8">
        <v>17</v>
      </c>
      <c r="K28" s="8">
        <v>16</v>
      </c>
      <c r="L28" s="8">
        <v>25</v>
      </c>
      <c r="M28" s="8">
        <v>2</v>
      </c>
      <c r="N28" s="8">
        <v>9</v>
      </c>
    </row>
    <row r="29" spans="1:14" s="15" customFormat="1" ht="9" customHeight="1">
      <c r="A29" s="13" t="s">
        <v>187</v>
      </c>
      <c r="B29" s="31">
        <v>3775</v>
      </c>
      <c r="C29" s="13">
        <v>135</v>
      </c>
      <c r="D29" s="31">
        <v>6338</v>
      </c>
      <c r="E29" s="31">
        <v>694</v>
      </c>
      <c r="F29" s="13">
        <v>342</v>
      </c>
      <c r="G29" s="13">
        <v>352</v>
      </c>
      <c r="H29" s="31">
        <v>3281</v>
      </c>
      <c r="I29" s="31">
        <v>1075</v>
      </c>
      <c r="J29" s="31">
        <v>1399</v>
      </c>
      <c r="K29" s="31">
        <v>3035</v>
      </c>
      <c r="L29" s="31">
        <v>2462</v>
      </c>
      <c r="M29" s="13">
        <v>457</v>
      </c>
      <c r="N29" s="13">
        <v>838</v>
      </c>
    </row>
    <row r="30" spans="1:14" ht="9" customHeight="1">
      <c r="A30" s="8" t="s">
        <v>145</v>
      </c>
      <c r="B30" s="8">
        <v>113</v>
      </c>
      <c r="C30" s="8">
        <v>2</v>
      </c>
      <c r="D30" s="8">
        <v>224</v>
      </c>
      <c r="E30" s="8">
        <v>35</v>
      </c>
      <c r="F30" s="8">
        <v>19</v>
      </c>
      <c r="G30" s="8">
        <v>16</v>
      </c>
      <c r="H30" s="8">
        <v>137</v>
      </c>
      <c r="I30" s="8">
        <v>65</v>
      </c>
      <c r="J30" s="8">
        <v>47</v>
      </c>
      <c r="K30" s="8">
        <v>100</v>
      </c>
      <c r="L30" s="8">
        <v>79</v>
      </c>
      <c r="M30" s="8">
        <v>16</v>
      </c>
      <c r="N30" s="8">
        <v>41</v>
      </c>
    </row>
    <row r="31" spans="1:14" s="15" customFormat="1" ht="9" customHeight="1">
      <c r="A31" s="13" t="s">
        <v>54</v>
      </c>
      <c r="B31" s="31">
        <v>3888</v>
      </c>
      <c r="C31" s="13">
        <v>137</v>
      </c>
      <c r="D31" s="31">
        <v>6562</v>
      </c>
      <c r="E31" s="31">
        <v>729</v>
      </c>
      <c r="F31" s="13">
        <v>361</v>
      </c>
      <c r="G31" s="13">
        <v>368</v>
      </c>
      <c r="H31" s="31">
        <v>3418</v>
      </c>
      <c r="I31" s="31">
        <v>1140</v>
      </c>
      <c r="J31" s="31">
        <v>1446</v>
      </c>
      <c r="K31" s="31">
        <v>3135</v>
      </c>
      <c r="L31" s="31">
        <v>2541</v>
      </c>
      <c r="M31" s="13">
        <v>473</v>
      </c>
      <c r="N31" s="13">
        <v>879</v>
      </c>
    </row>
    <row r="32" spans="1:14" ht="6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" customHeight="1">
      <c r="A33" s="165" t="s">
        <v>522</v>
      </c>
      <c r="B33" s="159" t="s">
        <v>425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61" t="s">
        <v>23</v>
      </c>
    </row>
    <row r="34" spans="1:14" ht="13.5" customHeight="1">
      <c r="A34" s="166"/>
      <c r="B34" s="8"/>
      <c r="C34" s="161" t="s">
        <v>14</v>
      </c>
      <c r="D34" s="161" t="s">
        <v>485</v>
      </c>
      <c r="E34" s="161" t="s">
        <v>16</v>
      </c>
      <c r="F34" s="161" t="s">
        <v>486</v>
      </c>
      <c r="G34" s="161" t="s">
        <v>18</v>
      </c>
      <c r="H34" s="161" t="s">
        <v>396</v>
      </c>
      <c r="I34" s="161" t="s">
        <v>398</v>
      </c>
      <c r="J34" s="161" t="s">
        <v>21</v>
      </c>
      <c r="K34" s="161" t="s">
        <v>487</v>
      </c>
      <c r="L34" s="161" t="s">
        <v>187</v>
      </c>
      <c r="M34" s="161" t="s">
        <v>145</v>
      </c>
      <c r="N34" s="141"/>
    </row>
    <row r="35" spans="1:14" ht="13.5" customHeight="1">
      <c r="A35" s="166"/>
      <c r="C35" s="141"/>
      <c r="D35" s="141"/>
      <c r="E35" s="141"/>
      <c r="F35" s="162"/>
      <c r="G35" s="141"/>
      <c r="H35" s="141"/>
      <c r="I35" s="141"/>
      <c r="J35" s="141"/>
      <c r="K35" s="141"/>
      <c r="L35" s="141"/>
      <c r="M35" s="141"/>
      <c r="N35" s="141"/>
    </row>
    <row r="36" spans="1:14" ht="8.25" customHeight="1">
      <c r="A36" s="167"/>
      <c r="B36" s="3"/>
      <c r="C36" s="142"/>
      <c r="D36" s="142"/>
      <c r="E36" s="142"/>
      <c r="F36" s="163"/>
      <c r="G36" s="142"/>
      <c r="H36" s="142"/>
      <c r="I36" s="142"/>
      <c r="J36" s="142"/>
      <c r="K36" s="142"/>
      <c r="L36" s="142"/>
      <c r="M36" s="142"/>
      <c r="N36" s="142"/>
    </row>
    <row r="37" spans="1:14" ht="5.25" customHeight="1">
      <c r="A37" s="8"/>
      <c r="N37" s="8"/>
    </row>
    <row r="38" spans="1:14" ht="9" customHeight="1">
      <c r="A38" s="8" t="s">
        <v>1</v>
      </c>
      <c r="C38" s="8">
        <v>39</v>
      </c>
      <c r="D38" s="8">
        <v>11</v>
      </c>
      <c r="E38" s="8">
        <v>4</v>
      </c>
      <c r="F38" s="8">
        <v>62</v>
      </c>
      <c r="G38" s="8">
        <v>90</v>
      </c>
      <c r="H38" s="8">
        <v>17</v>
      </c>
      <c r="I38" s="8">
        <v>56</v>
      </c>
      <c r="J38" s="8">
        <v>97</v>
      </c>
      <c r="K38" s="8">
        <v>40</v>
      </c>
      <c r="L38" s="30">
        <v>3569</v>
      </c>
      <c r="M38" s="8">
        <v>161</v>
      </c>
      <c r="N38" s="30">
        <v>3730</v>
      </c>
    </row>
    <row r="39" spans="1:14" ht="9" customHeight="1">
      <c r="A39" s="8" t="s">
        <v>2</v>
      </c>
      <c r="C39" s="18" t="s">
        <v>30</v>
      </c>
      <c r="D39" s="8">
        <v>1</v>
      </c>
      <c r="E39" s="18" t="s">
        <v>30</v>
      </c>
      <c r="F39" s="8">
        <v>1</v>
      </c>
      <c r="G39" s="8">
        <v>1</v>
      </c>
      <c r="H39" s="8">
        <v>1</v>
      </c>
      <c r="I39" s="8">
        <v>1</v>
      </c>
      <c r="J39" s="8">
        <v>3</v>
      </c>
      <c r="K39" s="18" t="s">
        <v>30</v>
      </c>
      <c r="L39" s="8">
        <v>107</v>
      </c>
      <c r="M39" s="8">
        <v>4</v>
      </c>
      <c r="N39" s="8">
        <v>111</v>
      </c>
    </row>
    <row r="40" spans="1:14" ht="9" customHeight="1">
      <c r="A40" s="8" t="s">
        <v>3</v>
      </c>
      <c r="C40" s="8">
        <v>66</v>
      </c>
      <c r="D40" s="8">
        <v>25</v>
      </c>
      <c r="E40" s="8">
        <v>5</v>
      </c>
      <c r="F40" s="8">
        <v>85</v>
      </c>
      <c r="G40" s="8">
        <v>123</v>
      </c>
      <c r="H40" s="8">
        <v>22</v>
      </c>
      <c r="I40" s="8">
        <v>58</v>
      </c>
      <c r="J40" s="8">
        <v>114</v>
      </c>
      <c r="K40" s="8">
        <v>39</v>
      </c>
      <c r="L40" s="30">
        <v>5841</v>
      </c>
      <c r="M40" s="8">
        <v>336</v>
      </c>
      <c r="N40" s="30">
        <v>6177</v>
      </c>
    </row>
    <row r="41" spans="1:14" ht="9" customHeight="1">
      <c r="A41" s="8" t="s">
        <v>4</v>
      </c>
      <c r="C41" s="8">
        <v>10</v>
      </c>
      <c r="D41" s="18" t="s">
        <v>30</v>
      </c>
      <c r="E41" s="18" t="s">
        <v>30</v>
      </c>
      <c r="F41" s="8">
        <v>1</v>
      </c>
      <c r="G41" s="8">
        <v>9</v>
      </c>
      <c r="H41" s="8">
        <v>2</v>
      </c>
      <c r="I41" s="8">
        <v>4</v>
      </c>
      <c r="J41" s="8">
        <v>4</v>
      </c>
      <c r="K41" s="8">
        <v>2</v>
      </c>
      <c r="L41" s="30">
        <v>641</v>
      </c>
      <c r="M41" s="8">
        <v>52</v>
      </c>
      <c r="N41" s="30">
        <v>693</v>
      </c>
    </row>
    <row r="42" spans="1:14" s="12" customFormat="1" ht="9" customHeight="1">
      <c r="A42" s="10" t="s">
        <v>5</v>
      </c>
      <c r="C42" s="10">
        <v>7</v>
      </c>
      <c r="D42" s="95" t="s">
        <v>30</v>
      </c>
      <c r="E42" s="95" t="s">
        <v>30</v>
      </c>
      <c r="F42" s="95" t="s">
        <v>30</v>
      </c>
      <c r="G42" s="10">
        <v>2</v>
      </c>
      <c r="H42" s="95" t="s">
        <v>30</v>
      </c>
      <c r="I42" s="10">
        <v>2</v>
      </c>
      <c r="J42" s="10">
        <v>2</v>
      </c>
      <c r="K42" s="10">
        <v>1</v>
      </c>
      <c r="L42" s="10">
        <v>303</v>
      </c>
      <c r="M42" s="10">
        <v>21</v>
      </c>
      <c r="N42" s="10">
        <v>324</v>
      </c>
    </row>
    <row r="43" spans="1:14" s="12" customFormat="1" ht="9" customHeight="1">
      <c r="A43" s="10" t="s">
        <v>142</v>
      </c>
      <c r="C43" s="10">
        <v>3</v>
      </c>
      <c r="D43" s="95" t="s">
        <v>30</v>
      </c>
      <c r="E43" s="95" t="s">
        <v>30</v>
      </c>
      <c r="F43" s="10">
        <v>1</v>
      </c>
      <c r="G43" s="10">
        <v>7</v>
      </c>
      <c r="H43" s="10">
        <v>2</v>
      </c>
      <c r="I43" s="10">
        <v>2</v>
      </c>
      <c r="J43" s="10">
        <v>2</v>
      </c>
      <c r="K43" s="10">
        <v>1</v>
      </c>
      <c r="L43" s="10">
        <v>338</v>
      </c>
      <c r="M43" s="10">
        <v>31</v>
      </c>
      <c r="N43" s="10">
        <v>369</v>
      </c>
    </row>
    <row r="44" spans="1:14" ht="9" customHeight="1">
      <c r="A44" s="8" t="s">
        <v>143</v>
      </c>
      <c r="C44" s="8">
        <v>42</v>
      </c>
      <c r="D44" s="8">
        <v>5</v>
      </c>
      <c r="E44" s="18" t="s">
        <v>30</v>
      </c>
      <c r="F44" s="8">
        <v>25</v>
      </c>
      <c r="G44" s="8">
        <v>37</v>
      </c>
      <c r="H44" s="8">
        <v>3</v>
      </c>
      <c r="I44" s="8">
        <v>17</v>
      </c>
      <c r="J44" s="8">
        <v>33</v>
      </c>
      <c r="K44" s="8">
        <v>12</v>
      </c>
      <c r="L44" s="30">
        <v>3159</v>
      </c>
      <c r="M44" s="8">
        <v>211</v>
      </c>
      <c r="N44" s="30">
        <v>3370</v>
      </c>
    </row>
    <row r="45" spans="1:14" ht="9" customHeight="1">
      <c r="A45" s="8" t="s">
        <v>8</v>
      </c>
      <c r="C45" s="8">
        <v>12</v>
      </c>
      <c r="D45" s="8">
        <v>4</v>
      </c>
      <c r="E45" s="8">
        <v>1</v>
      </c>
      <c r="F45" s="8">
        <v>14</v>
      </c>
      <c r="G45" s="8">
        <v>5</v>
      </c>
      <c r="H45" s="18" t="s">
        <v>30</v>
      </c>
      <c r="I45" s="8">
        <v>5</v>
      </c>
      <c r="J45" s="8">
        <v>11</v>
      </c>
      <c r="K45" s="8">
        <v>9</v>
      </c>
      <c r="L45" s="30">
        <v>1008</v>
      </c>
      <c r="M45" s="8">
        <v>115</v>
      </c>
      <c r="N45" s="30">
        <v>1123</v>
      </c>
    </row>
    <row r="46" spans="1:14" ht="9" customHeight="1">
      <c r="A46" s="8" t="s">
        <v>9</v>
      </c>
      <c r="C46" s="8">
        <v>25</v>
      </c>
      <c r="D46" s="8">
        <v>10</v>
      </c>
      <c r="E46" s="8">
        <v>2</v>
      </c>
      <c r="F46" s="8">
        <v>14</v>
      </c>
      <c r="G46" s="8">
        <v>11</v>
      </c>
      <c r="H46" s="8">
        <v>2</v>
      </c>
      <c r="I46" s="8">
        <v>21</v>
      </c>
      <c r="J46" s="8">
        <v>24</v>
      </c>
      <c r="K46" s="8">
        <v>15</v>
      </c>
      <c r="L46" s="30">
        <v>1375</v>
      </c>
      <c r="M46" s="8">
        <v>70</v>
      </c>
      <c r="N46" s="30">
        <v>1445</v>
      </c>
    </row>
    <row r="47" spans="1:14" ht="9" customHeight="1">
      <c r="A47" s="8" t="s">
        <v>10</v>
      </c>
      <c r="C47" s="8">
        <v>47</v>
      </c>
      <c r="D47" s="8">
        <v>14</v>
      </c>
      <c r="E47" s="8">
        <v>7</v>
      </c>
      <c r="F47" s="8">
        <v>52</v>
      </c>
      <c r="G47" s="8">
        <v>43</v>
      </c>
      <c r="H47" s="8">
        <v>6</v>
      </c>
      <c r="I47" s="8">
        <v>17</v>
      </c>
      <c r="J47" s="8">
        <v>36</v>
      </c>
      <c r="K47" s="8">
        <v>9</v>
      </c>
      <c r="L47" s="30">
        <v>3001</v>
      </c>
      <c r="M47" s="8">
        <v>171</v>
      </c>
      <c r="N47" s="30">
        <v>3172</v>
      </c>
    </row>
    <row r="48" spans="1:14" ht="9" customHeight="1">
      <c r="A48" s="8" t="s">
        <v>11</v>
      </c>
      <c r="C48" s="8">
        <v>85</v>
      </c>
      <c r="D48" s="8">
        <v>5</v>
      </c>
      <c r="E48" s="8">
        <v>6</v>
      </c>
      <c r="F48" s="8">
        <v>50</v>
      </c>
      <c r="G48" s="8">
        <v>25</v>
      </c>
      <c r="H48" s="8">
        <v>5</v>
      </c>
      <c r="I48" s="8">
        <v>24</v>
      </c>
      <c r="J48" s="8">
        <v>44</v>
      </c>
      <c r="K48" s="8">
        <v>19</v>
      </c>
      <c r="L48" s="30">
        <v>2408</v>
      </c>
      <c r="M48" s="8">
        <v>129</v>
      </c>
      <c r="N48" s="30">
        <v>2537</v>
      </c>
    </row>
    <row r="49" spans="1:14" ht="9" customHeight="1">
      <c r="A49" s="8" t="s">
        <v>12</v>
      </c>
      <c r="C49" s="8">
        <v>51</v>
      </c>
      <c r="D49" s="8">
        <v>7</v>
      </c>
      <c r="E49" s="8">
        <v>1</v>
      </c>
      <c r="F49" s="8">
        <v>11</v>
      </c>
      <c r="G49" s="8">
        <v>7</v>
      </c>
      <c r="H49" s="18" t="s">
        <v>30</v>
      </c>
      <c r="I49" s="8">
        <v>8</v>
      </c>
      <c r="J49" s="8">
        <v>8</v>
      </c>
      <c r="K49" s="8">
        <v>7</v>
      </c>
      <c r="L49" s="8">
        <v>482</v>
      </c>
      <c r="M49" s="8">
        <v>35</v>
      </c>
      <c r="N49" s="8">
        <v>517</v>
      </c>
    </row>
    <row r="50" spans="1:14" ht="9" customHeight="1">
      <c r="A50" s="8" t="s">
        <v>141</v>
      </c>
      <c r="C50" s="8">
        <v>53</v>
      </c>
      <c r="D50" s="8">
        <v>15</v>
      </c>
      <c r="E50" s="8">
        <v>2</v>
      </c>
      <c r="F50" s="8">
        <v>17</v>
      </c>
      <c r="G50" s="8">
        <v>16</v>
      </c>
      <c r="H50" s="8">
        <v>2</v>
      </c>
      <c r="I50" s="8">
        <v>5</v>
      </c>
      <c r="J50" s="8">
        <v>6</v>
      </c>
      <c r="K50" s="8">
        <v>1</v>
      </c>
      <c r="L50" s="8">
        <v>871</v>
      </c>
      <c r="M50" s="8">
        <v>71</v>
      </c>
      <c r="N50" s="8">
        <v>942</v>
      </c>
    </row>
    <row r="51" spans="1:14" ht="9" customHeight="1">
      <c r="A51" s="8" t="s">
        <v>14</v>
      </c>
      <c r="C51" s="30">
        <v>2691</v>
      </c>
      <c r="D51" s="8">
        <v>65</v>
      </c>
      <c r="E51" s="8">
        <v>11</v>
      </c>
      <c r="F51" s="8">
        <v>124</v>
      </c>
      <c r="G51" s="8">
        <v>51</v>
      </c>
      <c r="H51" s="8">
        <v>15</v>
      </c>
      <c r="I51" s="8">
        <v>55</v>
      </c>
      <c r="J51" s="8">
        <v>56</v>
      </c>
      <c r="K51" s="8">
        <v>58</v>
      </c>
      <c r="L51" s="30">
        <v>3610</v>
      </c>
      <c r="M51" s="8">
        <v>264</v>
      </c>
      <c r="N51" s="30">
        <v>3874</v>
      </c>
    </row>
    <row r="52" spans="1:14" ht="9" customHeight="1">
      <c r="A52" s="8" t="s">
        <v>15</v>
      </c>
      <c r="C52" s="8">
        <v>73</v>
      </c>
      <c r="D52" s="8">
        <v>402</v>
      </c>
      <c r="E52" s="8">
        <v>9</v>
      </c>
      <c r="F52" s="8">
        <v>14</v>
      </c>
      <c r="G52" s="8">
        <v>23</v>
      </c>
      <c r="H52" s="8">
        <v>1</v>
      </c>
      <c r="I52" s="8">
        <v>10</v>
      </c>
      <c r="J52" s="8">
        <v>15</v>
      </c>
      <c r="K52" s="8">
        <v>7</v>
      </c>
      <c r="L52" s="8">
        <v>671</v>
      </c>
      <c r="M52" s="8">
        <v>75</v>
      </c>
      <c r="N52" s="8">
        <v>746</v>
      </c>
    </row>
    <row r="53" spans="1:14" ht="9" customHeight="1">
      <c r="A53" s="8" t="s">
        <v>16</v>
      </c>
      <c r="C53" s="8">
        <v>13</v>
      </c>
      <c r="D53" s="8">
        <v>2</v>
      </c>
      <c r="E53" s="8">
        <v>62</v>
      </c>
      <c r="F53" s="8">
        <v>10</v>
      </c>
      <c r="G53" s="8">
        <v>5</v>
      </c>
      <c r="H53" s="8">
        <v>1</v>
      </c>
      <c r="I53" s="8">
        <v>6</v>
      </c>
      <c r="J53" s="8">
        <v>7</v>
      </c>
      <c r="K53" s="8">
        <v>2</v>
      </c>
      <c r="L53" s="8">
        <v>144</v>
      </c>
      <c r="M53" s="8">
        <v>18</v>
      </c>
      <c r="N53" s="8">
        <v>162</v>
      </c>
    </row>
    <row r="54" spans="1:14" ht="9" customHeight="1">
      <c r="A54" s="8" t="s">
        <v>144</v>
      </c>
      <c r="C54" s="8">
        <v>149</v>
      </c>
      <c r="D54" s="8">
        <v>16</v>
      </c>
      <c r="E54" s="8">
        <v>8</v>
      </c>
      <c r="F54" s="30">
        <v>2128</v>
      </c>
      <c r="G54" s="8">
        <v>85</v>
      </c>
      <c r="H54" s="8">
        <v>16</v>
      </c>
      <c r="I54" s="8">
        <v>39</v>
      </c>
      <c r="J54" s="8">
        <v>62</v>
      </c>
      <c r="K54" s="8">
        <v>16</v>
      </c>
      <c r="L54" s="30">
        <v>3069</v>
      </c>
      <c r="M54" s="8">
        <v>147</v>
      </c>
      <c r="N54" s="30">
        <v>3216</v>
      </c>
    </row>
    <row r="55" spans="1:14" ht="9" customHeight="1">
      <c r="A55" s="8" t="s">
        <v>18</v>
      </c>
      <c r="C55" s="8">
        <v>73</v>
      </c>
      <c r="D55" s="8">
        <v>16</v>
      </c>
      <c r="E55" s="8">
        <v>8</v>
      </c>
      <c r="F55" s="8">
        <v>80</v>
      </c>
      <c r="G55" s="30">
        <v>1354</v>
      </c>
      <c r="H55" s="8">
        <v>33</v>
      </c>
      <c r="I55" s="8">
        <v>39</v>
      </c>
      <c r="J55" s="8">
        <v>59</v>
      </c>
      <c r="K55" s="8">
        <v>25</v>
      </c>
      <c r="L55" s="30">
        <v>2212</v>
      </c>
      <c r="M55" s="8">
        <v>92</v>
      </c>
      <c r="N55" s="30">
        <v>2304</v>
      </c>
    </row>
    <row r="56" spans="1:14" ht="9" customHeight="1">
      <c r="A56" s="8" t="s">
        <v>19</v>
      </c>
      <c r="C56" s="8">
        <v>10</v>
      </c>
      <c r="D56" s="18" t="s">
        <v>30</v>
      </c>
      <c r="E56" s="18" t="s">
        <v>30</v>
      </c>
      <c r="F56" s="8">
        <v>24</v>
      </c>
      <c r="G56" s="8">
        <v>20</v>
      </c>
      <c r="H56" s="8">
        <v>157</v>
      </c>
      <c r="I56" s="8">
        <v>18</v>
      </c>
      <c r="J56" s="8">
        <v>20</v>
      </c>
      <c r="K56" s="8">
        <v>1</v>
      </c>
      <c r="L56" s="8">
        <v>374</v>
      </c>
      <c r="M56" s="8">
        <v>21</v>
      </c>
      <c r="N56" s="8">
        <v>395</v>
      </c>
    </row>
    <row r="57" spans="1:14" ht="9" customHeight="1">
      <c r="A57" s="8" t="s">
        <v>59</v>
      </c>
      <c r="C57" s="8">
        <v>66</v>
      </c>
      <c r="D57" s="8">
        <v>10</v>
      </c>
      <c r="E57" s="8">
        <v>1</v>
      </c>
      <c r="F57" s="8">
        <v>44</v>
      </c>
      <c r="G57" s="8">
        <v>36</v>
      </c>
      <c r="H57" s="8">
        <v>9</v>
      </c>
      <c r="I57" s="8">
        <v>606</v>
      </c>
      <c r="J57" s="8">
        <v>62</v>
      </c>
      <c r="K57" s="8">
        <v>12</v>
      </c>
      <c r="L57" s="30">
        <v>1243</v>
      </c>
      <c r="M57" s="8">
        <v>65</v>
      </c>
      <c r="N57" s="30">
        <v>1308</v>
      </c>
    </row>
    <row r="58" spans="1:14" ht="9" customHeight="1">
      <c r="A58" s="8" t="s">
        <v>21</v>
      </c>
      <c r="C58" s="8">
        <v>99</v>
      </c>
      <c r="D58" s="8">
        <v>10</v>
      </c>
      <c r="E58" s="8">
        <v>2</v>
      </c>
      <c r="F58" s="8">
        <v>65</v>
      </c>
      <c r="G58" s="8">
        <v>66</v>
      </c>
      <c r="H58" s="8">
        <v>16</v>
      </c>
      <c r="I58" s="8">
        <v>68</v>
      </c>
      <c r="J58" s="30">
        <v>2234</v>
      </c>
      <c r="K58" s="8">
        <v>31</v>
      </c>
      <c r="L58" s="30">
        <v>3234</v>
      </c>
      <c r="M58" s="8">
        <v>173</v>
      </c>
      <c r="N58" s="30">
        <v>3407</v>
      </c>
    </row>
    <row r="59" spans="1:14" ht="9" customHeight="1">
      <c r="A59" s="8" t="s">
        <v>22</v>
      </c>
      <c r="C59" s="8">
        <v>40</v>
      </c>
      <c r="D59" s="18" t="s">
        <v>30</v>
      </c>
      <c r="E59" s="18" t="s">
        <v>30</v>
      </c>
      <c r="F59" s="8">
        <v>20</v>
      </c>
      <c r="G59" s="8">
        <v>17</v>
      </c>
      <c r="H59" s="8">
        <v>5</v>
      </c>
      <c r="I59" s="8">
        <v>15</v>
      </c>
      <c r="J59" s="8">
        <v>22</v>
      </c>
      <c r="K59" s="8">
        <v>629</v>
      </c>
      <c r="L59" s="8">
        <v>962</v>
      </c>
      <c r="M59" s="8">
        <v>49</v>
      </c>
      <c r="N59" s="30">
        <v>1011</v>
      </c>
    </row>
    <row r="60" spans="1:14" s="15" customFormat="1" ht="9" customHeight="1">
      <c r="A60" s="13" t="s">
        <v>187</v>
      </c>
      <c r="C60" s="31">
        <v>3644</v>
      </c>
      <c r="D60" s="13">
        <v>618</v>
      </c>
      <c r="E60" s="13">
        <v>129</v>
      </c>
      <c r="F60" s="31">
        <v>2841</v>
      </c>
      <c r="G60" s="31">
        <v>2024</v>
      </c>
      <c r="H60" s="13">
        <v>313</v>
      </c>
      <c r="I60" s="31">
        <v>1072</v>
      </c>
      <c r="J60" s="31">
        <v>2917</v>
      </c>
      <c r="K60" s="13">
        <v>934</v>
      </c>
      <c r="L60" s="31">
        <v>37981</v>
      </c>
      <c r="M60" s="31">
        <v>2259</v>
      </c>
      <c r="N60" s="31">
        <v>40240</v>
      </c>
    </row>
    <row r="61" spans="1:14" ht="9" customHeight="1">
      <c r="A61" s="8" t="s">
        <v>145</v>
      </c>
      <c r="C61" s="8">
        <v>148</v>
      </c>
      <c r="D61" s="8">
        <v>31</v>
      </c>
      <c r="E61" s="8">
        <v>6</v>
      </c>
      <c r="F61" s="8">
        <v>80</v>
      </c>
      <c r="G61" s="8">
        <v>48</v>
      </c>
      <c r="H61" s="8">
        <v>11</v>
      </c>
      <c r="I61" s="8">
        <v>38</v>
      </c>
      <c r="J61" s="8">
        <v>95</v>
      </c>
      <c r="K61" s="8">
        <v>26</v>
      </c>
      <c r="L61" s="30">
        <v>1342</v>
      </c>
      <c r="M61" s="8">
        <v>253</v>
      </c>
      <c r="N61" s="30">
        <v>1595</v>
      </c>
    </row>
    <row r="62" spans="1:14" s="15" customFormat="1" ht="9" customHeight="1">
      <c r="A62" s="13" t="s">
        <v>54</v>
      </c>
      <c r="C62" s="31">
        <v>3792</v>
      </c>
      <c r="D62" s="13">
        <v>649</v>
      </c>
      <c r="E62" s="13">
        <v>135</v>
      </c>
      <c r="F62" s="31">
        <v>2921</v>
      </c>
      <c r="G62" s="31">
        <v>2072</v>
      </c>
      <c r="H62" s="13">
        <v>324</v>
      </c>
      <c r="I62" s="31">
        <v>1110</v>
      </c>
      <c r="J62" s="31">
        <v>3012</v>
      </c>
      <c r="K62" s="13">
        <v>960</v>
      </c>
      <c r="L62" s="31">
        <v>39323</v>
      </c>
      <c r="M62" s="31">
        <v>2512</v>
      </c>
      <c r="N62" s="31">
        <v>41835</v>
      </c>
    </row>
    <row r="63" spans="1:14" ht="7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mergeCells count="16">
    <mergeCell ref="A4:A5"/>
    <mergeCell ref="A33:A36"/>
    <mergeCell ref="J34:J36"/>
    <mergeCell ref="K34:K36"/>
    <mergeCell ref="H34:H36"/>
    <mergeCell ref="I34:I36"/>
    <mergeCell ref="L34:L36"/>
    <mergeCell ref="M34:M36"/>
    <mergeCell ref="B4:N4"/>
    <mergeCell ref="B33:M33"/>
    <mergeCell ref="N33:N36"/>
    <mergeCell ref="C34:C36"/>
    <mergeCell ref="D34:D36"/>
    <mergeCell ref="E34:E36"/>
    <mergeCell ref="F34:F36"/>
    <mergeCell ref="G34:G3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&amp;C126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62"/>
  <sheetViews>
    <sheetView showGridLines="0" workbookViewId="0" topLeftCell="A1">
      <selection activeCell="O2" sqref="O2"/>
    </sheetView>
  </sheetViews>
  <sheetFormatPr defaultColWidth="9.140625" defaultRowHeight="12.75"/>
  <cols>
    <col min="1" max="1" width="12.421875" style="2" customWidth="1"/>
    <col min="2" max="3" width="5.421875" style="2" customWidth="1"/>
    <col min="4" max="4" width="4.28125" style="2" customWidth="1"/>
    <col min="5" max="5" width="4.57421875" style="2" customWidth="1"/>
    <col min="6" max="7" width="5.7109375" style="2" customWidth="1"/>
    <col min="8" max="8" width="4.140625" style="2" customWidth="1"/>
    <col min="9" max="9" width="4.421875" style="2" customWidth="1"/>
    <col min="10" max="10" width="4.28125" style="2" customWidth="1"/>
    <col min="11" max="11" width="5.140625" style="2" customWidth="1"/>
    <col min="12" max="13" width="4.7109375" style="2" customWidth="1"/>
    <col min="14" max="14" width="4.8515625" style="2" customWidth="1"/>
    <col min="15" max="16384" width="9.140625" style="2" customWidth="1"/>
  </cols>
  <sheetData>
    <row r="1" s="1" customFormat="1" ht="12">
      <c r="A1" s="1" t="s">
        <v>148</v>
      </c>
    </row>
    <row r="2" s="1" customFormat="1" ht="12">
      <c r="A2" s="1" t="s">
        <v>147</v>
      </c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8" customFormat="1" ht="12" customHeight="1">
      <c r="A4" s="165" t="s">
        <v>428</v>
      </c>
      <c r="B4" s="159" t="s">
        <v>429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s="8" customFormat="1" ht="40.5" customHeight="1">
      <c r="A5" s="167"/>
      <c r="B5" s="35" t="s">
        <v>136</v>
      </c>
      <c r="C5" s="35" t="s">
        <v>137</v>
      </c>
      <c r="D5" s="35" t="s">
        <v>426</v>
      </c>
      <c r="E5" s="35" t="s">
        <v>423</v>
      </c>
      <c r="F5" s="62" t="s">
        <v>139</v>
      </c>
      <c r="G5" s="62" t="s">
        <v>6</v>
      </c>
      <c r="H5" s="35" t="s">
        <v>427</v>
      </c>
      <c r="I5" s="35" t="s">
        <v>399</v>
      </c>
      <c r="J5" s="35" t="s">
        <v>421</v>
      </c>
      <c r="K5" s="35" t="s">
        <v>140</v>
      </c>
      <c r="L5" s="35" t="s">
        <v>420</v>
      </c>
      <c r="M5" s="35" t="s">
        <v>419</v>
      </c>
      <c r="N5" s="35" t="s">
        <v>402</v>
      </c>
    </row>
    <row r="6" spans="6:7" s="8" customFormat="1" ht="9" customHeight="1">
      <c r="F6" s="10"/>
      <c r="G6" s="10"/>
    </row>
    <row r="7" spans="1:14" s="8" customFormat="1" ht="9">
      <c r="A7" s="8" t="s">
        <v>1</v>
      </c>
      <c r="B7" s="30">
        <v>4470</v>
      </c>
      <c r="C7" s="8">
        <v>18</v>
      </c>
      <c r="D7" s="8">
        <v>155</v>
      </c>
      <c r="E7" s="8">
        <v>5</v>
      </c>
      <c r="F7" s="8">
        <v>2</v>
      </c>
      <c r="G7" s="8">
        <v>3</v>
      </c>
      <c r="H7" s="8">
        <v>27</v>
      </c>
      <c r="I7" s="8">
        <v>9</v>
      </c>
      <c r="J7" s="8">
        <v>60</v>
      </c>
      <c r="K7" s="8">
        <v>25</v>
      </c>
      <c r="L7" s="8">
        <v>17</v>
      </c>
      <c r="M7" s="8">
        <v>4</v>
      </c>
      <c r="N7" s="8">
        <v>7</v>
      </c>
    </row>
    <row r="8" spans="1:14" s="8" customFormat="1" ht="9">
      <c r="A8" s="8" t="s">
        <v>2</v>
      </c>
      <c r="B8" s="8">
        <v>22</v>
      </c>
      <c r="C8" s="8">
        <v>141</v>
      </c>
      <c r="D8" s="8">
        <v>3</v>
      </c>
      <c r="E8" s="18" t="s">
        <v>30</v>
      </c>
      <c r="F8" s="18" t="s">
        <v>30</v>
      </c>
      <c r="G8" s="18" t="s">
        <v>30</v>
      </c>
      <c r="H8" s="18" t="s">
        <v>30</v>
      </c>
      <c r="I8" s="18" t="s">
        <v>30</v>
      </c>
      <c r="J8" s="8">
        <v>2</v>
      </c>
      <c r="K8" s="8">
        <v>1</v>
      </c>
      <c r="L8" s="8">
        <v>2</v>
      </c>
      <c r="M8" s="18" t="s">
        <v>30</v>
      </c>
      <c r="N8" s="18" t="s">
        <v>30</v>
      </c>
    </row>
    <row r="9" spans="1:14" s="8" customFormat="1" ht="9">
      <c r="A9" s="8" t="s">
        <v>3</v>
      </c>
      <c r="B9" s="8">
        <v>148</v>
      </c>
      <c r="C9" s="8">
        <v>3</v>
      </c>
      <c r="D9" s="30">
        <v>7129</v>
      </c>
      <c r="E9" s="30">
        <v>23</v>
      </c>
      <c r="F9" s="8">
        <v>5</v>
      </c>
      <c r="G9" s="8">
        <v>18</v>
      </c>
      <c r="H9" s="8">
        <v>89</v>
      </c>
      <c r="I9" s="8">
        <v>10</v>
      </c>
      <c r="J9" s="8">
        <v>44</v>
      </c>
      <c r="K9" s="8">
        <v>111</v>
      </c>
      <c r="L9" s="8">
        <v>49</v>
      </c>
      <c r="M9" s="8">
        <v>4</v>
      </c>
      <c r="N9" s="8">
        <v>20</v>
      </c>
    </row>
    <row r="10" spans="1:14" s="8" customFormat="1" ht="9">
      <c r="A10" s="8" t="s">
        <v>4</v>
      </c>
      <c r="B10" s="8">
        <v>6</v>
      </c>
      <c r="C10" s="8">
        <v>1</v>
      </c>
      <c r="D10" s="30">
        <v>14</v>
      </c>
      <c r="E10" s="30">
        <v>668</v>
      </c>
      <c r="F10" s="8">
        <v>313</v>
      </c>
      <c r="G10" s="8">
        <v>355</v>
      </c>
      <c r="H10" s="8">
        <v>17</v>
      </c>
      <c r="I10" s="8">
        <v>2</v>
      </c>
      <c r="J10" s="8">
        <v>1</v>
      </c>
      <c r="K10" s="8">
        <v>6</v>
      </c>
      <c r="L10" s="8">
        <v>4</v>
      </c>
      <c r="M10" s="8">
        <v>2</v>
      </c>
      <c r="N10" s="8">
        <v>2</v>
      </c>
    </row>
    <row r="11" spans="1:14" s="10" customFormat="1" ht="9">
      <c r="A11" s="10" t="s">
        <v>5</v>
      </c>
      <c r="B11" s="10">
        <v>3</v>
      </c>
      <c r="C11" s="95" t="s">
        <v>30</v>
      </c>
      <c r="D11" s="10">
        <v>2</v>
      </c>
      <c r="E11" s="10">
        <v>310</v>
      </c>
      <c r="F11" s="10">
        <v>301</v>
      </c>
      <c r="G11" s="10">
        <v>9</v>
      </c>
      <c r="H11" s="10">
        <v>4</v>
      </c>
      <c r="I11" s="95" t="s">
        <v>30</v>
      </c>
      <c r="J11" s="95" t="s">
        <v>30</v>
      </c>
      <c r="K11" s="10">
        <v>1</v>
      </c>
      <c r="L11" s="10">
        <v>2</v>
      </c>
      <c r="M11" s="95" t="s">
        <v>30</v>
      </c>
      <c r="N11" s="10">
        <v>1</v>
      </c>
    </row>
    <row r="12" spans="1:14" s="10" customFormat="1" ht="9">
      <c r="A12" s="10" t="s">
        <v>142</v>
      </c>
      <c r="B12" s="10">
        <v>3</v>
      </c>
      <c r="C12" s="10">
        <v>1</v>
      </c>
      <c r="D12" s="10">
        <v>12</v>
      </c>
      <c r="E12" s="10">
        <v>358</v>
      </c>
      <c r="F12" s="10">
        <v>12</v>
      </c>
      <c r="G12" s="10">
        <v>346</v>
      </c>
      <c r="H12" s="10">
        <v>13</v>
      </c>
      <c r="I12" s="10">
        <v>2</v>
      </c>
      <c r="J12" s="10">
        <v>1</v>
      </c>
      <c r="K12" s="10">
        <v>5</v>
      </c>
      <c r="L12" s="10">
        <v>2</v>
      </c>
      <c r="M12" s="10">
        <v>2</v>
      </c>
      <c r="N12" s="10">
        <v>1</v>
      </c>
    </row>
    <row r="13" spans="1:14" s="8" customFormat="1" ht="9">
      <c r="A13" s="8" t="s">
        <v>143</v>
      </c>
      <c r="B13" s="8">
        <v>20</v>
      </c>
      <c r="C13" s="8">
        <v>3</v>
      </c>
      <c r="D13" s="8">
        <v>108</v>
      </c>
      <c r="E13" s="8">
        <v>20</v>
      </c>
      <c r="F13" s="8">
        <v>11</v>
      </c>
      <c r="G13" s="8">
        <v>9</v>
      </c>
      <c r="H13" s="30">
        <v>3149</v>
      </c>
      <c r="I13" s="8">
        <v>41</v>
      </c>
      <c r="J13" s="8">
        <v>4</v>
      </c>
      <c r="K13" s="8">
        <v>62</v>
      </c>
      <c r="L13" s="8">
        <v>10</v>
      </c>
      <c r="M13" s="8">
        <v>1</v>
      </c>
      <c r="N13" s="8">
        <v>7</v>
      </c>
    </row>
    <row r="14" spans="1:14" s="8" customFormat="1" ht="9">
      <c r="A14" s="8" t="s">
        <v>8</v>
      </c>
      <c r="B14" s="8">
        <v>8</v>
      </c>
      <c r="C14" s="18" t="s">
        <v>30</v>
      </c>
      <c r="D14" s="8">
        <v>23</v>
      </c>
      <c r="E14" s="8">
        <v>7</v>
      </c>
      <c r="F14" s="8">
        <v>5</v>
      </c>
      <c r="G14" s="8">
        <v>2</v>
      </c>
      <c r="H14" s="8">
        <v>55</v>
      </c>
      <c r="I14" s="30">
        <v>1191</v>
      </c>
      <c r="J14" s="8">
        <v>3</v>
      </c>
      <c r="K14" s="8">
        <v>8</v>
      </c>
      <c r="L14" s="8">
        <v>4</v>
      </c>
      <c r="M14" s="8">
        <v>2</v>
      </c>
      <c r="N14" s="8">
        <v>2</v>
      </c>
    </row>
    <row r="15" spans="1:14" s="8" customFormat="1" ht="9">
      <c r="A15" s="8" t="s">
        <v>9</v>
      </c>
      <c r="B15" s="8">
        <v>52</v>
      </c>
      <c r="C15" s="18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8">
        <v>7</v>
      </c>
      <c r="I15" s="8">
        <v>2</v>
      </c>
      <c r="J15" s="30">
        <v>1456</v>
      </c>
      <c r="K15" s="8">
        <v>4</v>
      </c>
      <c r="L15" s="8">
        <v>33</v>
      </c>
      <c r="M15" s="18" t="s">
        <v>30</v>
      </c>
      <c r="N15" s="8">
        <v>6</v>
      </c>
    </row>
    <row r="16" spans="1:14" s="8" customFormat="1" ht="9">
      <c r="A16" s="8" t="s">
        <v>10</v>
      </c>
      <c r="B16" s="8">
        <v>26</v>
      </c>
      <c r="C16" s="8">
        <v>2</v>
      </c>
      <c r="D16" s="8">
        <v>99</v>
      </c>
      <c r="E16" s="8">
        <v>4</v>
      </c>
      <c r="F16" s="18" t="s">
        <v>30</v>
      </c>
      <c r="G16" s="8">
        <v>4</v>
      </c>
      <c r="H16" s="8">
        <v>59</v>
      </c>
      <c r="I16" s="8">
        <v>5</v>
      </c>
      <c r="J16" s="8">
        <v>13</v>
      </c>
      <c r="K16" s="30">
        <v>3350</v>
      </c>
      <c r="L16" s="8">
        <v>44</v>
      </c>
      <c r="M16" s="8">
        <v>5</v>
      </c>
      <c r="N16" s="8">
        <v>20</v>
      </c>
    </row>
    <row r="17" spans="1:14" s="8" customFormat="1" ht="9">
      <c r="A17" s="8" t="s">
        <v>11</v>
      </c>
      <c r="B17" s="8">
        <v>22</v>
      </c>
      <c r="C17" s="8">
        <v>1</v>
      </c>
      <c r="D17" s="8">
        <v>51</v>
      </c>
      <c r="E17" s="8">
        <v>2</v>
      </c>
      <c r="F17" s="18" t="s">
        <v>30</v>
      </c>
      <c r="G17" s="18" t="s">
        <v>30</v>
      </c>
      <c r="H17" s="8">
        <v>20</v>
      </c>
      <c r="I17" s="8">
        <v>2</v>
      </c>
      <c r="J17" s="8">
        <v>32</v>
      </c>
      <c r="K17" s="8">
        <v>43</v>
      </c>
      <c r="L17" s="30">
        <v>2664</v>
      </c>
      <c r="M17" s="8">
        <v>15</v>
      </c>
      <c r="N17" s="8">
        <v>8</v>
      </c>
    </row>
    <row r="18" spans="1:14" s="8" customFormat="1" ht="9">
      <c r="A18" s="8" t="s">
        <v>12</v>
      </c>
      <c r="B18" s="8">
        <v>3</v>
      </c>
      <c r="C18" s="18" t="s">
        <v>30</v>
      </c>
      <c r="D18" s="8">
        <v>12</v>
      </c>
      <c r="E18" s="18" t="s">
        <v>30</v>
      </c>
      <c r="F18" s="18" t="s">
        <v>30</v>
      </c>
      <c r="G18" s="18" t="s">
        <v>30</v>
      </c>
      <c r="H18" s="18" t="s">
        <v>30</v>
      </c>
      <c r="I18" s="8">
        <v>4</v>
      </c>
      <c r="J18" s="18" t="s">
        <v>30</v>
      </c>
      <c r="K18" s="8">
        <v>4</v>
      </c>
      <c r="L18" s="8">
        <v>16</v>
      </c>
      <c r="M18" s="8">
        <v>428</v>
      </c>
      <c r="N18" s="8">
        <v>8</v>
      </c>
    </row>
    <row r="19" spans="1:14" s="8" customFormat="1" ht="9">
      <c r="A19" s="8" t="s">
        <v>141</v>
      </c>
      <c r="B19" s="8">
        <v>6</v>
      </c>
      <c r="C19" s="18" t="s">
        <v>30</v>
      </c>
      <c r="D19" s="8">
        <v>11</v>
      </c>
      <c r="E19" s="18" t="s">
        <v>30</v>
      </c>
      <c r="F19" s="8" t="s">
        <v>293</v>
      </c>
      <c r="G19" s="18" t="s">
        <v>30</v>
      </c>
      <c r="H19" s="8">
        <v>9</v>
      </c>
      <c r="I19" s="8">
        <v>2</v>
      </c>
      <c r="J19" s="8">
        <v>3</v>
      </c>
      <c r="K19" s="8">
        <v>25</v>
      </c>
      <c r="L19" s="8">
        <v>7</v>
      </c>
      <c r="M19" s="8">
        <v>2</v>
      </c>
      <c r="N19" s="8">
        <v>817</v>
      </c>
    </row>
    <row r="20" spans="1:14" s="8" customFormat="1" ht="9">
      <c r="A20" s="8" t="s">
        <v>14</v>
      </c>
      <c r="B20" s="8">
        <v>28</v>
      </c>
      <c r="C20" s="8">
        <v>1</v>
      </c>
      <c r="D20" s="8">
        <v>64</v>
      </c>
      <c r="E20" s="8">
        <v>5</v>
      </c>
      <c r="F20" s="8">
        <v>1</v>
      </c>
      <c r="G20" s="8">
        <v>4</v>
      </c>
      <c r="H20" s="8">
        <v>17</v>
      </c>
      <c r="I20" s="8">
        <v>6</v>
      </c>
      <c r="J20" s="8">
        <v>5</v>
      </c>
      <c r="K20" s="8">
        <v>19</v>
      </c>
      <c r="L20" s="8">
        <v>33</v>
      </c>
      <c r="M20" s="8">
        <v>23</v>
      </c>
      <c r="N20" s="8">
        <v>20</v>
      </c>
    </row>
    <row r="21" spans="1:14" s="8" customFormat="1" ht="9">
      <c r="A21" s="8" t="s">
        <v>15</v>
      </c>
      <c r="B21" s="8">
        <v>6</v>
      </c>
      <c r="C21" s="18" t="s">
        <v>30</v>
      </c>
      <c r="D21" s="8">
        <v>13</v>
      </c>
      <c r="E21" s="18" t="s">
        <v>30</v>
      </c>
      <c r="F21" s="18" t="s">
        <v>30</v>
      </c>
      <c r="G21" s="18" t="s">
        <v>30</v>
      </c>
      <c r="H21" s="8">
        <v>6</v>
      </c>
      <c r="I21" s="8">
        <v>1</v>
      </c>
      <c r="J21" s="8">
        <v>1</v>
      </c>
      <c r="K21" s="8">
        <v>7</v>
      </c>
      <c r="L21" s="8">
        <v>4</v>
      </c>
      <c r="M21" s="8">
        <v>3</v>
      </c>
      <c r="N21" s="8">
        <v>23</v>
      </c>
    </row>
    <row r="22" spans="1:14" s="8" customFormat="1" ht="9">
      <c r="A22" s="8" t="s">
        <v>16</v>
      </c>
      <c r="B22" s="8">
        <v>2</v>
      </c>
      <c r="C22" s="18" t="s">
        <v>30</v>
      </c>
      <c r="D22" s="8">
        <v>2</v>
      </c>
      <c r="E22" s="18" t="s">
        <v>30</v>
      </c>
      <c r="F22" s="18" t="s">
        <v>30</v>
      </c>
      <c r="G22" s="18" t="s">
        <v>30</v>
      </c>
      <c r="H22" s="8">
        <v>2</v>
      </c>
      <c r="I22" s="18" t="s">
        <v>30</v>
      </c>
      <c r="J22" s="18" t="s">
        <v>30</v>
      </c>
      <c r="K22" s="8">
        <v>3</v>
      </c>
      <c r="L22" s="18" t="s">
        <v>30</v>
      </c>
      <c r="M22" s="18" t="s">
        <v>30</v>
      </c>
      <c r="N22" s="8">
        <v>1</v>
      </c>
    </row>
    <row r="23" spans="1:14" s="8" customFormat="1" ht="9">
      <c r="A23" s="8" t="s">
        <v>144</v>
      </c>
      <c r="B23" s="8">
        <v>12</v>
      </c>
      <c r="C23" s="18" t="s">
        <v>30</v>
      </c>
      <c r="D23" s="8">
        <v>41</v>
      </c>
      <c r="E23" s="8">
        <v>2</v>
      </c>
      <c r="F23" s="18" t="s">
        <v>30</v>
      </c>
      <c r="G23" s="8">
        <v>2</v>
      </c>
      <c r="H23" s="8">
        <v>15</v>
      </c>
      <c r="I23" s="8">
        <v>4</v>
      </c>
      <c r="J23" s="8">
        <v>3</v>
      </c>
      <c r="K23" s="8">
        <v>27</v>
      </c>
      <c r="L23" s="8">
        <v>27</v>
      </c>
      <c r="M23" s="8">
        <v>6</v>
      </c>
      <c r="N23" s="8">
        <v>3</v>
      </c>
    </row>
    <row r="24" spans="1:14" s="8" customFormat="1" ht="9">
      <c r="A24" s="8" t="s">
        <v>18</v>
      </c>
      <c r="B24" s="8">
        <v>22</v>
      </c>
      <c r="C24" s="18" t="s">
        <v>30</v>
      </c>
      <c r="D24" s="8">
        <v>50</v>
      </c>
      <c r="E24" s="8">
        <v>4</v>
      </c>
      <c r="F24" s="8">
        <v>3</v>
      </c>
      <c r="G24" s="8">
        <v>1</v>
      </c>
      <c r="H24" s="8">
        <v>21</v>
      </c>
      <c r="I24" s="8">
        <v>3</v>
      </c>
      <c r="J24" s="8">
        <v>3</v>
      </c>
      <c r="K24" s="8">
        <v>27</v>
      </c>
      <c r="L24" s="8">
        <v>8</v>
      </c>
      <c r="M24" s="8">
        <v>1</v>
      </c>
      <c r="N24" s="8">
        <v>10</v>
      </c>
    </row>
    <row r="25" spans="1:14" s="8" customFormat="1" ht="9">
      <c r="A25" s="8" t="s">
        <v>19</v>
      </c>
      <c r="B25" s="8">
        <v>7</v>
      </c>
      <c r="C25" s="18" t="s">
        <v>30</v>
      </c>
      <c r="D25" s="8">
        <v>6</v>
      </c>
      <c r="E25" s="18" t="s">
        <v>30</v>
      </c>
      <c r="F25" s="18" t="s">
        <v>30</v>
      </c>
      <c r="G25" s="18" t="s">
        <v>30</v>
      </c>
      <c r="H25" s="8">
        <v>1</v>
      </c>
      <c r="I25" s="18" t="s">
        <v>30</v>
      </c>
      <c r="J25" s="8">
        <v>1</v>
      </c>
      <c r="K25" s="8">
        <v>7</v>
      </c>
      <c r="L25" s="8">
        <v>3</v>
      </c>
      <c r="M25" s="8">
        <v>1</v>
      </c>
      <c r="N25" s="18" t="s">
        <v>30</v>
      </c>
    </row>
    <row r="26" spans="1:14" s="8" customFormat="1" ht="9">
      <c r="A26" s="8" t="s">
        <v>59</v>
      </c>
      <c r="B26" s="8">
        <v>16</v>
      </c>
      <c r="C26" s="18" t="s">
        <v>30</v>
      </c>
      <c r="D26" s="8">
        <v>39</v>
      </c>
      <c r="E26" s="18" t="s">
        <v>30</v>
      </c>
      <c r="F26" s="18" t="s">
        <v>30</v>
      </c>
      <c r="G26" s="18" t="s">
        <v>30</v>
      </c>
      <c r="H26" s="8">
        <v>3</v>
      </c>
      <c r="I26" s="18" t="s">
        <v>30</v>
      </c>
      <c r="J26" s="8">
        <v>4</v>
      </c>
      <c r="K26" s="8">
        <v>14</v>
      </c>
      <c r="L26" s="8">
        <v>5</v>
      </c>
      <c r="M26" s="8">
        <v>1</v>
      </c>
      <c r="N26" s="8">
        <v>1</v>
      </c>
    </row>
    <row r="27" spans="1:14" s="8" customFormat="1" ht="9">
      <c r="A27" s="8" t="s">
        <v>21</v>
      </c>
      <c r="B27" s="8">
        <v>35</v>
      </c>
      <c r="C27" s="8">
        <v>2</v>
      </c>
      <c r="D27" s="8">
        <v>70</v>
      </c>
      <c r="E27" s="8">
        <v>3</v>
      </c>
      <c r="F27" s="8">
        <v>2</v>
      </c>
      <c r="G27" s="8">
        <v>1</v>
      </c>
      <c r="H27" s="8">
        <v>15</v>
      </c>
      <c r="I27" s="8">
        <v>15</v>
      </c>
      <c r="J27" s="8">
        <v>9</v>
      </c>
      <c r="K27" s="8">
        <v>19</v>
      </c>
      <c r="L27" s="8">
        <v>25</v>
      </c>
      <c r="M27" s="8">
        <v>1</v>
      </c>
      <c r="N27" s="8">
        <v>2</v>
      </c>
    </row>
    <row r="28" spans="1:14" s="8" customFormat="1" ht="9">
      <c r="A28" s="8" t="s">
        <v>22</v>
      </c>
      <c r="B28" s="8">
        <v>18</v>
      </c>
      <c r="C28" s="8">
        <v>1</v>
      </c>
      <c r="D28" s="8">
        <v>26</v>
      </c>
      <c r="E28" s="8">
        <v>2</v>
      </c>
      <c r="F28" s="18" t="s">
        <v>30</v>
      </c>
      <c r="G28" s="8">
        <v>2</v>
      </c>
      <c r="H28" s="8">
        <v>13</v>
      </c>
      <c r="I28" s="8">
        <v>3</v>
      </c>
      <c r="J28" s="8">
        <v>7</v>
      </c>
      <c r="K28" s="8">
        <v>13</v>
      </c>
      <c r="L28" s="8">
        <v>10</v>
      </c>
      <c r="M28" s="18" t="s">
        <v>30</v>
      </c>
      <c r="N28" s="8">
        <v>2</v>
      </c>
    </row>
    <row r="29" spans="1:14" s="13" customFormat="1" ht="9">
      <c r="A29" s="13" t="s">
        <v>187</v>
      </c>
      <c r="B29" s="31">
        <v>4929</v>
      </c>
      <c r="C29" s="13">
        <v>173</v>
      </c>
      <c r="D29" s="31">
        <v>7960</v>
      </c>
      <c r="E29" s="31">
        <v>745</v>
      </c>
      <c r="F29" s="13">
        <v>342</v>
      </c>
      <c r="G29" s="13">
        <v>403</v>
      </c>
      <c r="H29" s="31">
        <v>3525</v>
      </c>
      <c r="I29" s="31">
        <v>1300</v>
      </c>
      <c r="J29" s="31">
        <v>1651</v>
      </c>
      <c r="K29" s="31">
        <v>3775</v>
      </c>
      <c r="L29" s="31">
        <v>2965</v>
      </c>
      <c r="M29" s="13">
        <v>499</v>
      </c>
      <c r="N29" s="13">
        <v>959</v>
      </c>
    </row>
    <row r="30" spans="1:14" s="8" customFormat="1" ht="9">
      <c r="A30" s="8" t="s">
        <v>145</v>
      </c>
      <c r="B30" s="8">
        <v>64</v>
      </c>
      <c r="C30" s="8">
        <v>1</v>
      </c>
      <c r="D30" s="8">
        <v>104</v>
      </c>
      <c r="E30" s="8">
        <v>13</v>
      </c>
      <c r="F30" s="8">
        <v>7</v>
      </c>
      <c r="G30" s="8">
        <v>6</v>
      </c>
      <c r="H30" s="8">
        <v>41</v>
      </c>
      <c r="I30" s="8">
        <v>20</v>
      </c>
      <c r="J30" s="8">
        <v>32</v>
      </c>
      <c r="K30" s="8">
        <v>52</v>
      </c>
      <c r="L30" s="8">
        <v>38</v>
      </c>
      <c r="M30" s="8">
        <v>4</v>
      </c>
      <c r="N30" s="8">
        <v>5</v>
      </c>
    </row>
    <row r="31" spans="1:14" s="13" customFormat="1" ht="9">
      <c r="A31" s="13" t="s">
        <v>54</v>
      </c>
      <c r="B31" s="31">
        <v>4993</v>
      </c>
      <c r="C31" s="13">
        <v>174</v>
      </c>
      <c r="D31" s="31">
        <v>8064</v>
      </c>
      <c r="E31" s="31">
        <v>758</v>
      </c>
      <c r="F31" s="13">
        <v>349</v>
      </c>
      <c r="G31" s="13">
        <v>409</v>
      </c>
      <c r="H31" s="31">
        <v>3566</v>
      </c>
      <c r="I31" s="31">
        <v>1320</v>
      </c>
      <c r="J31" s="31">
        <v>1683</v>
      </c>
      <c r="K31" s="31">
        <v>3827</v>
      </c>
      <c r="L31" s="31">
        <v>3003</v>
      </c>
      <c r="M31" s="13">
        <v>503</v>
      </c>
      <c r="N31" s="13">
        <v>964</v>
      </c>
    </row>
    <row r="32" spans="1:14" s="8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s="8" customFormat="1" ht="12" customHeight="1">
      <c r="A33" s="165" t="s">
        <v>482</v>
      </c>
      <c r="B33" s="159" t="s">
        <v>429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61" t="s">
        <v>23</v>
      </c>
    </row>
    <row r="34" spans="1:14" s="8" customFormat="1" ht="13.5" customHeight="1">
      <c r="A34" s="166"/>
      <c r="C34" s="161" t="s">
        <v>14</v>
      </c>
      <c r="D34" s="161" t="s">
        <v>492</v>
      </c>
      <c r="E34" s="161" t="s">
        <v>16</v>
      </c>
      <c r="F34" s="161" t="s">
        <v>491</v>
      </c>
      <c r="G34" s="161" t="s">
        <v>18</v>
      </c>
      <c r="H34" s="161" t="s">
        <v>493</v>
      </c>
      <c r="I34" s="161" t="s">
        <v>489</v>
      </c>
      <c r="J34" s="161" t="s">
        <v>21</v>
      </c>
      <c r="K34" s="161" t="s">
        <v>490</v>
      </c>
      <c r="L34" s="161" t="s">
        <v>187</v>
      </c>
      <c r="M34" s="161" t="s">
        <v>145</v>
      </c>
      <c r="N34" s="141"/>
    </row>
    <row r="35" spans="1:14" s="8" customFormat="1" ht="13.5" customHeight="1">
      <c r="A35" s="167"/>
      <c r="B35" s="6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</row>
    <row r="36" s="8" customFormat="1" ht="9" customHeight="1"/>
    <row r="37" spans="1:14" s="8" customFormat="1" ht="9">
      <c r="A37" s="8" t="s">
        <v>1</v>
      </c>
      <c r="C37" s="8">
        <v>30</v>
      </c>
      <c r="D37" s="8">
        <v>3</v>
      </c>
      <c r="E37" s="8">
        <v>1</v>
      </c>
      <c r="F37" s="8">
        <v>18</v>
      </c>
      <c r="G37" s="8">
        <v>16</v>
      </c>
      <c r="H37" s="8">
        <v>1</v>
      </c>
      <c r="I37" s="8">
        <v>9</v>
      </c>
      <c r="J37" s="8">
        <v>35</v>
      </c>
      <c r="K37" s="8">
        <v>7</v>
      </c>
      <c r="L37" s="30">
        <v>4917</v>
      </c>
      <c r="M37" s="8">
        <v>30</v>
      </c>
      <c r="N37" s="30">
        <v>4947</v>
      </c>
    </row>
    <row r="38" spans="1:14" s="8" customFormat="1" ht="9">
      <c r="A38" s="8" t="s">
        <v>2</v>
      </c>
      <c r="C38" s="18" t="s">
        <v>30</v>
      </c>
      <c r="D38" s="18" t="s">
        <v>30</v>
      </c>
      <c r="E38" s="18" t="s">
        <v>30</v>
      </c>
      <c r="F38" s="8">
        <v>1</v>
      </c>
      <c r="G38" s="18" t="s">
        <v>30</v>
      </c>
      <c r="H38" s="18" t="s">
        <v>30</v>
      </c>
      <c r="I38" s="8">
        <v>3</v>
      </c>
      <c r="J38" s="18" t="s">
        <v>30</v>
      </c>
      <c r="K38" s="18" t="s">
        <v>30</v>
      </c>
      <c r="L38" s="8">
        <v>175</v>
      </c>
      <c r="M38" s="8">
        <v>2</v>
      </c>
      <c r="N38" s="8">
        <v>177</v>
      </c>
    </row>
    <row r="39" spans="1:14" s="8" customFormat="1" ht="9">
      <c r="A39" s="8" t="s">
        <v>3</v>
      </c>
      <c r="C39" s="8">
        <v>61</v>
      </c>
      <c r="D39" s="8">
        <v>8</v>
      </c>
      <c r="E39" s="8">
        <v>3</v>
      </c>
      <c r="F39" s="8">
        <v>39</v>
      </c>
      <c r="G39" s="8">
        <v>42</v>
      </c>
      <c r="H39" s="8">
        <v>3</v>
      </c>
      <c r="I39" s="8">
        <v>22</v>
      </c>
      <c r="J39" s="8">
        <v>64</v>
      </c>
      <c r="K39" s="8">
        <v>17</v>
      </c>
      <c r="L39" s="30">
        <v>7889</v>
      </c>
      <c r="M39" s="8">
        <v>66</v>
      </c>
      <c r="N39" s="30">
        <v>7955</v>
      </c>
    </row>
    <row r="40" spans="1:14" s="8" customFormat="1" ht="9">
      <c r="A40" s="8" t="s">
        <v>4</v>
      </c>
      <c r="C40" s="18" t="s">
        <v>30</v>
      </c>
      <c r="D40" s="18" t="s">
        <v>30</v>
      </c>
      <c r="E40" s="18" t="s">
        <v>30</v>
      </c>
      <c r="F40" s="8">
        <v>2</v>
      </c>
      <c r="G40" s="8">
        <v>3</v>
      </c>
      <c r="H40" s="18" t="s">
        <v>30</v>
      </c>
      <c r="I40" s="18" t="s">
        <v>30</v>
      </c>
      <c r="J40" s="8">
        <v>2</v>
      </c>
      <c r="K40" s="18" t="s">
        <v>30</v>
      </c>
      <c r="L40" s="30">
        <v>732</v>
      </c>
      <c r="M40" s="8">
        <v>6</v>
      </c>
      <c r="N40" s="30">
        <v>738</v>
      </c>
    </row>
    <row r="41" spans="1:14" s="10" customFormat="1" ht="9">
      <c r="A41" s="10" t="s">
        <v>5</v>
      </c>
      <c r="C41" s="10">
        <v>2</v>
      </c>
      <c r="D41" s="95" t="s">
        <v>30</v>
      </c>
      <c r="E41" s="95" t="s">
        <v>30</v>
      </c>
      <c r="F41" s="95" t="s">
        <v>30</v>
      </c>
      <c r="G41" s="95" t="s">
        <v>30</v>
      </c>
      <c r="H41" s="95" t="s">
        <v>30</v>
      </c>
      <c r="I41" s="95" t="s">
        <v>30</v>
      </c>
      <c r="J41" s="95" t="s">
        <v>30</v>
      </c>
      <c r="K41" s="95" t="s">
        <v>30</v>
      </c>
      <c r="L41" s="10">
        <v>325</v>
      </c>
      <c r="M41" s="10">
        <v>4</v>
      </c>
      <c r="N41" s="10">
        <v>329</v>
      </c>
    </row>
    <row r="42" spans="1:14" s="10" customFormat="1" ht="9">
      <c r="A42" s="10" t="s">
        <v>142</v>
      </c>
      <c r="C42" s="95" t="s">
        <v>30</v>
      </c>
      <c r="D42" s="95" t="s">
        <v>30</v>
      </c>
      <c r="E42" s="95" t="s">
        <v>30</v>
      </c>
      <c r="F42" s="10">
        <v>2</v>
      </c>
      <c r="G42" s="10">
        <v>3</v>
      </c>
      <c r="H42" s="95" t="s">
        <v>30</v>
      </c>
      <c r="I42" s="95" t="s">
        <v>30</v>
      </c>
      <c r="J42" s="10">
        <v>2</v>
      </c>
      <c r="K42" s="95" t="s">
        <v>30</v>
      </c>
      <c r="L42" s="10">
        <v>407</v>
      </c>
      <c r="M42" s="10">
        <v>2</v>
      </c>
      <c r="N42" s="10">
        <v>409</v>
      </c>
    </row>
    <row r="43" spans="1:14" s="8" customFormat="1" ht="9">
      <c r="A43" s="8" t="s">
        <v>143</v>
      </c>
      <c r="C43" s="8">
        <v>26</v>
      </c>
      <c r="D43" s="8">
        <v>3</v>
      </c>
      <c r="E43" s="18" t="s">
        <v>30</v>
      </c>
      <c r="F43" s="8">
        <v>16</v>
      </c>
      <c r="G43" s="8">
        <v>20</v>
      </c>
      <c r="H43" s="18" t="s">
        <v>30</v>
      </c>
      <c r="I43" s="8">
        <v>5</v>
      </c>
      <c r="J43" s="8">
        <v>12</v>
      </c>
      <c r="K43" s="8">
        <v>2</v>
      </c>
      <c r="L43" s="30">
        <v>3509</v>
      </c>
      <c r="M43" s="8">
        <v>18</v>
      </c>
      <c r="N43" s="30">
        <v>3527</v>
      </c>
    </row>
    <row r="44" spans="1:14" s="8" customFormat="1" ht="9">
      <c r="A44" s="8" t="s">
        <v>8</v>
      </c>
      <c r="C44" s="8">
        <v>9</v>
      </c>
      <c r="D44" s="18" t="s">
        <v>30</v>
      </c>
      <c r="E44" s="18" t="s">
        <v>30</v>
      </c>
      <c r="F44" s="8">
        <v>6</v>
      </c>
      <c r="G44" s="18" t="s">
        <v>30</v>
      </c>
      <c r="H44" s="18" t="s">
        <v>30</v>
      </c>
      <c r="I44" s="8">
        <v>1</v>
      </c>
      <c r="J44" s="8">
        <v>2</v>
      </c>
      <c r="K44" s="8">
        <v>1</v>
      </c>
      <c r="L44" s="30">
        <v>1322</v>
      </c>
      <c r="M44" s="8">
        <v>19</v>
      </c>
      <c r="N44" s="30">
        <v>1341</v>
      </c>
    </row>
    <row r="45" spans="1:14" s="8" customFormat="1" ht="9">
      <c r="A45" s="8" t="s">
        <v>9</v>
      </c>
      <c r="C45" s="8">
        <v>7</v>
      </c>
      <c r="D45" s="18" t="s">
        <v>30</v>
      </c>
      <c r="E45" s="18" t="s">
        <v>30</v>
      </c>
      <c r="F45" s="8">
        <v>4</v>
      </c>
      <c r="G45" s="8">
        <v>1</v>
      </c>
      <c r="H45" s="18" t="s">
        <v>30</v>
      </c>
      <c r="I45" s="8">
        <v>5</v>
      </c>
      <c r="J45" s="8">
        <v>9</v>
      </c>
      <c r="K45" s="8">
        <v>6</v>
      </c>
      <c r="L45" s="30">
        <v>1636</v>
      </c>
      <c r="M45" s="8">
        <v>11</v>
      </c>
      <c r="N45" s="30">
        <v>1647</v>
      </c>
    </row>
    <row r="46" spans="1:14" s="8" customFormat="1" ht="9">
      <c r="A46" s="8" t="s">
        <v>10</v>
      </c>
      <c r="C46" s="8">
        <v>31</v>
      </c>
      <c r="D46" s="8">
        <v>9</v>
      </c>
      <c r="E46" s="8">
        <v>3</v>
      </c>
      <c r="F46" s="8">
        <v>41</v>
      </c>
      <c r="G46" s="8">
        <v>14</v>
      </c>
      <c r="H46" s="8">
        <v>3</v>
      </c>
      <c r="I46" s="8">
        <v>2</v>
      </c>
      <c r="J46" s="8">
        <v>15</v>
      </c>
      <c r="K46" s="8">
        <v>4</v>
      </c>
      <c r="L46" s="30">
        <v>3749</v>
      </c>
      <c r="M46" s="8">
        <v>21</v>
      </c>
      <c r="N46" s="30">
        <v>3770</v>
      </c>
    </row>
    <row r="47" spans="1:14" s="8" customFormat="1" ht="9">
      <c r="A47" s="8" t="s">
        <v>11</v>
      </c>
      <c r="C47" s="8">
        <v>43</v>
      </c>
      <c r="D47" s="8">
        <v>2</v>
      </c>
      <c r="E47" s="8">
        <v>1</v>
      </c>
      <c r="F47" s="8">
        <v>18</v>
      </c>
      <c r="G47" s="8">
        <v>5</v>
      </c>
      <c r="H47" s="18" t="s">
        <v>30</v>
      </c>
      <c r="I47" s="8">
        <v>5</v>
      </c>
      <c r="J47" s="8">
        <v>18</v>
      </c>
      <c r="K47" s="8">
        <v>7</v>
      </c>
      <c r="L47" s="30">
        <v>2959</v>
      </c>
      <c r="M47" s="8">
        <v>22</v>
      </c>
      <c r="N47" s="30">
        <v>2981</v>
      </c>
    </row>
    <row r="48" spans="1:14" s="8" customFormat="1" ht="9">
      <c r="A48" s="8" t="s">
        <v>12</v>
      </c>
      <c r="C48" s="8">
        <v>38</v>
      </c>
      <c r="D48" s="8">
        <v>2</v>
      </c>
      <c r="E48" s="8">
        <v>1</v>
      </c>
      <c r="F48" s="8">
        <v>7</v>
      </c>
      <c r="G48" s="8">
        <v>2</v>
      </c>
      <c r="H48" s="18" t="s">
        <v>30</v>
      </c>
      <c r="I48" s="8">
        <v>5</v>
      </c>
      <c r="J48" s="8">
        <v>3</v>
      </c>
      <c r="K48" s="8">
        <v>3</v>
      </c>
      <c r="L48" s="8">
        <v>536</v>
      </c>
      <c r="M48" s="8">
        <v>4</v>
      </c>
      <c r="N48" s="8">
        <v>540</v>
      </c>
    </row>
    <row r="49" spans="1:14" s="8" customFormat="1" ht="9">
      <c r="A49" s="8" t="s">
        <v>141</v>
      </c>
      <c r="C49" s="8">
        <v>19</v>
      </c>
      <c r="D49" s="8">
        <v>12</v>
      </c>
      <c r="E49" s="8">
        <v>1</v>
      </c>
      <c r="F49" s="8">
        <v>9</v>
      </c>
      <c r="G49" s="8">
        <v>7</v>
      </c>
      <c r="H49" s="18" t="s">
        <v>30</v>
      </c>
      <c r="I49" s="8">
        <v>1</v>
      </c>
      <c r="J49" s="8">
        <v>3</v>
      </c>
      <c r="K49" s="8">
        <v>2</v>
      </c>
      <c r="L49" s="8">
        <v>936</v>
      </c>
      <c r="M49" s="8">
        <v>6</v>
      </c>
      <c r="N49" s="8">
        <v>942</v>
      </c>
    </row>
    <row r="50" spans="1:14" s="8" customFormat="1" ht="9">
      <c r="A50" s="8" t="s">
        <v>14</v>
      </c>
      <c r="C50" s="30">
        <v>4224</v>
      </c>
      <c r="D50" s="8">
        <v>22</v>
      </c>
      <c r="E50" s="8">
        <v>5</v>
      </c>
      <c r="F50" s="8">
        <v>50</v>
      </c>
      <c r="G50" s="8">
        <v>19</v>
      </c>
      <c r="H50" s="8">
        <v>1</v>
      </c>
      <c r="I50" s="8">
        <v>7</v>
      </c>
      <c r="J50" s="8">
        <v>18</v>
      </c>
      <c r="K50" s="8">
        <v>11</v>
      </c>
      <c r="L50" s="30">
        <v>4578</v>
      </c>
      <c r="M50" s="8">
        <v>37</v>
      </c>
      <c r="N50" s="30">
        <v>4615</v>
      </c>
    </row>
    <row r="51" spans="1:14" s="8" customFormat="1" ht="9">
      <c r="A51" s="8" t="s">
        <v>15</v>
      </c>
      <c r="C51" s="8">
        <v>38</v>
      </c>
      <c r="D51" s="8">
        <v>599</v>
      </c>
      <c r="E51" s="8">
        <v>4</v>
      </c>
      <c r="F51" s="8">
        <v>10</v>
      </c>
      <c r="G51" s="8">
        <v>4</v>
      </c>
      <c r="H51" s="18" t="s">
        <v>30</v>
      </c>
      <c r="I51" s="8">
        <v>2</v>
      </c>
      <c r="J51" s="8">
        <v>3</v>
      </c>
      <c r="K51" s="8">
        <v>1</v>
      </c>
      <c r="L51" s="8">
        <v>725</v>
      </c>
      <c r="M51" s="8">
        <v>6</v>
      </c>
      <c r="N51" s="8">
        <v>731</v>
      </c>
    </row>
    <row r="52" spans="1:14" s="8" customFormat="1" ht="9">
      <c r="A52" s="8" t="s">
        <v>16</v>
      </c>
      <c r="C52" s="8">
        <v>9</v>
      </c>
      <c r="D52" s="8">
        <v>3</v>
      </c>
      <c r="E52" s="8">
        <v>79</v>
      </c>
      <c r="F52" s="8">
        <v>2</v>
      </c>
      <c r="G52" s="8">
        <v>3</v>
      </c>
      <c r="H52" s="18" t="s">
        <v>30</v>
      </c>
      <c r="I52" s="18" t="s">
        <v>30</v>
      </c>
      <c r="J52" s="8">
        <v>1</v>
      </c>
      <c r="K52" s="18" t="s">
        <v>30</v>
      </c>
      <c r="L52" s="8">
        <v>107</v>
      </c>
      <c r="M52" s="8">
        <v>3</v>
      </c>
      <c r="N52" s="8">
        <v>110</v>
      </c>
    </row>
    <row r="53" spans="1:14" s="8" customFormat="1" ht="9">
      <c r="A53" s="8" t="s">
        <v>144</v>
      </c>
      <c r="C53" s="8">
        <v>51</v>
      </c>
      <c r="D53" s="8">
        <v>3</v>
      </c>
      <c r="E53" s="8">
        <v>5</v>
      </c>
      <c r="F53" s="30">
        <v>1844</v>
      </c>
      <c r="G53" s="8">
        <v>12</v>
      </c>
      <c r="H53" s="8">
        <v>2</v>
      </c>
      <c r="I53" s="8">
        <v>7</v>
      </c>
      <c r="J53" s="8">
        <v>11</v>
      </c>
      <c r="K53" s="8">
        <v>1</v>
      </c>
      <c r="L53" s="30">
        <v>2076</v>
      </c>
      <c r="M53" s="8">
        <v>13</v>
      </c>
      <c r="N53" s="30">
        <v>2089</v>
      </c>
    </row>
    <row r="54" spans="1:14" s="8" customFormat="1" ht="9">
      <c r="A54" s="8" t="s">
        <v>18</v>
      </c>
      <c r="C54" s="8">
        <v>15</v>
      </c>
      <c r="D54" s="8">
        <v>6</v>
      </c>
      <c r="E54" s="8">
        <v>2</v>
      </c>
      <c r="F54" s="8">
        <v>18</v>
      </c>
      <c r="G54" s="30">
        <v>1149</v>
      </c>
      <c r="H54" s="8">
        <v>7</v>
      </c>
      <c r="I54" s="8">
        <v>3</v>
      </c>
      <c r="J54" s="8">
        <v>9</v>
      </c>
      <c r="K54" s="8">
        <v>2</v>
      </c>
      <c r="L54" s="30">
        <v>1360</v>
      </c>
      <c r="M54" s="8">
        <v>18</v>
      </c>
      <c r="N54" s="30">
        <v>1378</v>
      </c>
    </row>
    <row r="55" spans="1:14" s="8" customFormat="1" ht="9">
      <c r="A55" s="8" t="s">
        <v>19</v>
      </c>
      <c r="C55" s="8">
        <v>2</v>
      </c>
      <c r="D55" s="18" t="s">
        <v>30</v>
      </c>
      <c r="E55" s="18" t="s">
        <v>30</v>
      </c>
      <c r="F55" s="8">
        <v>4</v>
      </c>
      <c r="G55" s="8">
        <v>5</v>
      </c>
      <c r="H55" s="8">
        <v>126</v>
      </c>
      <c r="I55" s="8">
        <v>3</v>
      </c>
      <c r="J55" s="8">
        <v>1</v>
      </c>
      <c r="K55" s="18" t="s">
        <v>30</v>
      </c>
      <c r="L55" s="8">
        <v>167</v>
      </c>
      <c r="M55" s="18" t="s">
        <v>30</v>
      </c>
      <c r="N55" s="8">
        <v>167</v>
      </c>
    </row>
    <row r="56" spans="1:14" s="8" customFormat="1" ht="9">
      <c r="A56" s="8" t="s">
        <v>59</v>
      </c>
      <c r="C56" s="8">
        <v>14</v>
      </c>
      <c r="D56" s="8">
        <v>2</v>
      </c>
      <c r="E56" s="18" t="s">
        <v>30</v>
      </c>
      <c r="F56" s="8">
        <v>12</v>
      </c>
      <c r="G56" s="8">
        <v>8</v>
      </c>
      <c r="H56" s="8">
        <v>2</v>
      </c>
      <c r="I56" s="8">
        <v>456</v>
      </c>
      <c r="J56" s="8">
        <v>9</v>
      </c>
      <c r="K56" s="8">
        <v>1</v>
      </c>
      <c r="L56" s="8">
        <v>587</v>
      </c>
      <c r="M56" s="8">
        <v>4</v>
      </c>
      <c r="N56" s="8">
        <v>591</v>
      </c>
    </row>
    <row r="57" spans="1:14" s="8" customFormat="1" ht="9">
      <c r="A57" s="8" t="s">
        <v>21</v>
      </c>
      <c r="C57" s="8">
        <v>23</v>
      </c>
      <c r="D57" s="8">
        <v>3</v>
      </c>
      <c r="E57" s="18" t="s">
        <v>30</v>
      </c>
      <c r="F57" s="8">
        <v>8</v>
      </c>
      <c r="G57" s="8">
        <v>3</v>
      </c>
      <c r="H57" s="8">
        <v>1</v>
      </c>
      <c r="I57" s="8">
        <v>14</v>
      </c>
      <c r="J57" s="30">
        <v>1978</v>
      </c>
      <c r="K57" s="8">
        <v>9</v>
      </c>
      <c r="L57" s="30">
        <v>2235</v>
      </c>
      <c r="M57" s="8">
        <v>21</v>
      </c>
      <c r="N57" s="30">
        <v>2256</v>
      </c>
    </row>
    <row r="58" spans="1:14" s="8" customFormat="1" ht="8.25" customHeight="1">
      <c r="A58" s="8" t="s">
        <v>22</v>
      </c>
      <c r="C58" s="8">
        <v>22</v>
      </c>
      <c r="D58" s="8">
        <v>1</v>
      </c>
      <c r="E58" s="18" t="s">
        <v>30</v>
      </c>
      <c r="F58" s="8">
        <v>3</v>
      </c>
      <c r="G58" s="8">
        <v>5</v>
      </c>
      <c r="H58" s="8" t="s">
        <v>293</v>
      </c>
      <c r="I58" s="8">
        <v>1</v>
      </c>
      <c r="J58" s="8">
        <v>5</v>
      </c>
      <c r="K58" s="8">
        <v>632</v>
      </c>
      <c r="L58" s="8">
        <v>764</v>
      </c>
      <c r="M58" s="8">
        <v>8</v>
      </c>
      <c r="N58" s="8">
        <v>772</v>
      </c>
    </row>
    <row r="59" spans="1:14" s="13" customFormat="1" ht="8.25" customHeight="1">
      <c r="A59" s="13" t="s">
        <v>187</v>
      </c>
      <c r="C59" s="31">
        <v>4664</v>
      </c>
      <c r="D59" s="13">
        <v>678</v>
      </c>
      <c r="E59" s="13">
        <v>105</v>
      </c>
      <c r="F59" s="31">
        <v>2112</v>
      </c>
      <c r="G59" s="31">
        <v>1318</v>
      </c>
      <c r="H59" s="13">
        <v>146</v>
      </c>
      <c r="I59" s="13">
        <v>551</v>
      </c>
      <c r="J59" s="31">
        <v>2198</v>
      </c>
      <c r="K59" s="13">
        <v>706</v>
      </c>
      <c r="L59" s="31">
        <v>40959</v>
      </c>
      <c r="M59" s="13">
        <v>315</v>
      </c>
      <c r="N59" s="31">
        <v>41274</v>
      </c>
    </row>
    <row r="60" spans="1:14" s="8" customFormat="1" ht="9">
      <c r="A60" s="8" t="s">
        <v>145</v>
      </c>
      <c r="C60" s="8">
        <v>47</v>
      </c>
      <c r="D60" s="8">
        <v>6</v>
      </c>
      <c r="E60" s="8">
        <v>3</v>
      </c>
      <c r="F60" s="8">
        <v>21</v>
      </c>
      <c r="G60" s="8">
        <v>20</v>
      </c>
      <c r="H60" s="8">
        <v>3</v>
      </c>
      <c r="I60" s="8">
        <v>4</v>
      </c>
      <c r="J60" s="8">
        <v>44</v>
      </c>
      <c r="K60" s="8">
        <v>8</v>
      </c>
      <c r="L60" s="8">
        <v>530</v>
      </c>
      <c r="M60" s="8">
        <v>31</v>
      </c>
      <c r="N60" s="8">
        <v>561</v>
      </c>
    </row>
    <row r="61" spans="1:14" s="13" customFormat="1" ht="9">
      <c r="A61" s="13" t="s">
        <v>54</v>
      </c>
      <c r="C61" s="31">
        <v>4711</v>
      </c>
      <c r="D61" s="13">
        <v>684</v>
      </c>
      <c r="E61" s="13">
        <v>108</v>
      </c>
      <c r="F61" s="31">
        <v>2133</v>
      </c>
      <c r="G61" s="31">
        <v>1338</v>
      </c>
      <c r="H61" s="13">
        <v>149</v>
      </c>
      <c r="I61" s="13">
        <v>555</v>
      </c>
      <c r="J61" s="31">
        <v>2242</v>
      </c>
      <c r="K61" s="13">
        <v>714</v>
      </c>
      <c r="L61" s="31">
        <v>41489</v>
      </c>
      <c r="M61" s="13">
        <v>346</v>
      </c>
      <c r="N61" s="31">
        <v>41835</v>
      </c>
    </row>
    <row r="62" spans="1:14" s="8" customFormat="1" ht="9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6">
    <mergeCell ref="A33:A35"/>
    <mergeCell ref="B33:M33"/>
    <mergeCell ref="G34:G35"/>
    <mergeCell ref="H34:H35"/>
    <mergeCell ref="F34:F35"/>
    <mergeCell ref="E34:E35"/>
    <mergeCell ref="A4:A5"/>
    <mergeCell ref="B4:N4"/>
    <mergeCell ref="N33:N35"/>
    <mergeCell ref="M34:M35"/>
    <mergeCell ref="I34:I35"/>
    <mergeCell ref="J34:J35"/>
    <mergeCell ref="K34:K35"/>
    <mergeCell ref="L34:L35"/>
    <mergeCell ref="D34:D35"/>
    <mergeCell ref="C34:C3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&amp;C127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5"/>
  <sheetViews>
    <sheetView showGridLines="0" workbookViewId="0" topLeftCell="A1">
      <selection activeCell="H3" sqref="H3"/>
    </sheetView>
  </sheetViews>
  <sheetFormatPr defaultColWidth="9.140625" defaultRowHeight="12.75"/>
  <cols>
    <col min="1" max="1" width="24.140625" style="2" customWidth="1"/>
    <col min="2" max="2" width="10.421875" style="2" customWidth="1"/>
    <col min="3" max="3" width="10.28125" style="2" customWidth="1"/>
    <col min="4" max="4" width="10.7109375" style="2" customWidth="1"/>
    <col min="5" max="5" width="9.421875" style="2" customWidth="1"/>
    <col min="6" max="6" width="10.7109375" style="2" customWidth="1"/>
    <col min="7" max="16384" width="9.140625" style="2" customWidth="1"/>
  </cols>
  <sheetData>
    <row r="1" ht="13.5" customHeight="1">
      <c r="A1" s="1" t="s">
        <v>156</v>
      </c>
    </row>
    <row r="2" ht="13.5" customHeight="1"/>
    <row r="3" spans="1:6" s="8" customFormat="1" ht="9" customHeight="1">
      <c r="A3" s="6"/>
      <c r="B3" s="6"/>
      <c r="C3" s="6"/>
      <c r="D3" s="6"/>
      <c r="E3" s="6"/>
      <c r="F3" s="6"/>
    </row>
    <row r="4" spans="1:6" s="8" customFormat="1" ht="41.25" customHeight="1">
      <c r="A4" s="63" t="s">
        <v>149</v>
      </c>
      <c r="B4" s="35" t="s">
        <v>150</v>
      </c>
      <c r="C4" s="35" t="s">
        <v>151</v>
      </c>
      <c r="D4" s="35" t="s">
        <v>152</v>
      </c>
      <c r="E4" s="35" t="s">
        <v>153</v>
      </c>
      <c r="F4" s="35" t="s">
        <v>23</v>
      </c>
    </row>
    <row r="5" spans="1:6" s="8" customFormat="1" ht="9" customHeight="1">
      <c r="A5" s="124"/>
      <c r="B5" s="38"/>
      <c r="C5" s="38"/>
      <c r="D5" s="38"/>
      <c r="E5" s="38"/>
      <c r="F5" s="38"/>
    </row>
    <row r="6" spans="1:6" s="8" customFormat="1" ht="9" customHeight="1">
      <c r="A6" s="186" t="s">
        <v>476</v>
      </c>
      <c r="B6" s="186"/>
      <c r="C6" s="186"/>
      <c r="D6" s="186"/>
      <c r="E6" s="186"/>
      <c r="F6" s="186"/>
    </row>
    <row r="7" spans="1:6" s="8" customFormat="1" ht="9" customHeight="1">
      <c r="A7" s="8" t="s">
        <v>1</v>
      </c>
      <c r="B7" s="8">
        <v>396</v>
      </c>
      <c r="C7" s="8">
        <v>4</v>
      </c>
      <c r="D7" s="30">
        <v>4059</v>
      </c>
      <c r="E7" s="8">
        <v>11</v>
      </c>
      <c r="F7" s="30">
        <v>4470</v>
      </c>
    </row>
    <row r="8" spans="1:6" s="8" customFormat="1" ht="9">
      <c r="A8" s="8" t="s">
        <v>2</v>
      </c>
      <c r="B8" s="8">
        <v>21</v>
      </c>
      <c r="C8" s="18" t="s">
        <v>30</v>
      </c>
      <c r="D8" s="8">
        <v>119</v>
      </c>
      <c r="E8" s="8">
        <v>1</v>
      </c>
      <c r="F8" s="8">
        <v>141</v>
      </c>
    </row>
    <row r="9" spans="1:6" s="8" customFormat="1" ht="9">
      <c r="A9" s="8" t="s">
        <v>3</v>
      </c>
      <c r="B9" s="8">
        <v>596</v>
      </c>
      <c r="C9" s="8">
        <v>3</v>
      </c>
      <c r="D9" s="30">
        <v>6491</v>
      </c>
      <c r="E9" s="8">
        <v>39</v>
      </c>
      <c r="F9" s="30">
        <v>7129</v>
      </c>
    </row>
    <row r="10" spans="1:6" s="8" customFormat="1" ht="9">
      <c r="A10" s="8" t="s">
        <v>4</v>
      </c>
      <c r="B10" s="8">
        <v>38</v>
      </c>
      <c r="C10" s="18" t="s">
        <v>30</v>
      </c>
      <c r="D10" s="8">
        <v>608</v>
      </c>
      <c r="E10" s="8">
        <v>1</v>
      </c>
      <c r="F10" s="8">
        <v>647</v>
      </c>
    </row>
    <row r="11" spans="1:6" s="10" customFormat="1" ht="9">
      <c r="A11" s="10" t="s">
        <v>5</v>
      </c>
      <c r="B11" s="10">
        <v>24</v>
      </c>
      <c r="C11" s="95" t="s">
        <v>30</v>
      </c>
      <c r="D11" s="10">
        <v>276</v>
      </c>
      <c r="E11" s="10">
        <v>1</v>
      </c>
      <c r="F11" s="10">
        <v>301</v>
      </c>
    </row>
    <row r="12" spans="1:6" s="10" customFormat="1" ht="9">
      <c r="A12" s="10" t="s">
        <v>142</v>
      </c>
      <c r="B12" s="10">
        <v>14</v>
      </c>
      <c r="C12" s="95" t="s">
        <v>30</v>
      </c>
      <c r="D12" s="10">
        <v>332</v>
      </c>
      <c r="E12" s="95" t="s">
        <v>30</v>
      </c>
      <c r="F12" s="10">
        <v>346</v>
      </c>
    </row>
    <row r="13" spans="1:6" s="8" customFormat="1" ht="9">
      <c r="A13" s="8" t="s">
        <v>143</v>
      </c>
      <c r="B13" s="8">
        <v>340</v>
      </c>
      <c r="C13" s="18" t="s">
        <v>30</v>
      </c>
      <c r="D13" s="30">
        <v>2797</v>
      </c>
      <c r="E13" s="8">
        <v>12</v>
      </c>
      <c r="F13" s="30">
        <v>3149</v>
      </c>
    </row>
    <row r="14" spans="1:6" s="8" customFormat="1" ht="9">
      <c r="A14" s="8" t="s">
        <v>8</v>
      </c>
      <c r="B14" s="8">
        <v>127</v>
      </c>
      <c r="C14" s="8">
        <v>1</v>
      </c>
      <c r="D14" s="30">
        <v>1059</v>
      </c>
      <c r="E14" s="8">
        <v>4</v>
      </c>
      <c r="F14" s="30">
        <v>1191</v>
      </c>
    </row>
    <row r="15" spans="1:6" s="8" customFormat="1" ht="9">
      <c r="A15" s="8" t="s">
        <v>9</v>
      </c>
      <c r="B15" s="8">
        <v>100</v>
      </c>
      <c r="C15" s="18" t="s">
        <v>30</v>
      </c>
      <c r="D15" s="30">
        <v>1356</v>
      </c>
      <c r="E15" s="18" t="s">
        <v>30</v>
      </c>
      <c r="F15" s="30">
        <v>1456</v>
      </c>
    </row>
    <row r="16" spans="1:6" s="8" customFormat="1" ht="9">
      <c r="A16" s="8" t="s">
        <v>10</v>
      </c>
      <c r="B16" s="8">
        <v>343</v>
      </c>
      <c r="C16" s="8">
        <v>4</v>
      </c>
      <c r="D16" s="30">
        <v>2990</v>
      </c>
      <c r="E16" s="8">
        <v>13</v>
      </c>
      <c r="F16" s="30">
        <v>3350</v>
      </c>
    </row>
    <row r="17" spans="1:6" s="8" customFormat="1" ht="9">
      <c r="A17" s="8" t="s">
        <v>11</v>
      </c>
      <c r="B17" s="8">
        <v>232</v>
      </c>
      <c r="C17" s="18" t="s">
        <v>30</v>
      </c>
      <c r="D17" s="30">
        <v>2424</v>
      </c>
      <c r="E17" s="8">
        <v>8</v>
      </c>
      <c r="F17" s="30">
        <v>2664</v>
      </c>
    </row>
    <row r="18" spans="1:6" s="8" customFormat="1" ht="9">
      <c r="A18" s="8" t="s">
        <v>12</v>
      </c>
      <c r="B18" s="8">
        <v>74</v>
      </c>
      <c r="C18" s="8">
        <v>2</v>
      </c>
      <c r="D18" s="8">
        <v>351</v>
      </c>
      <c r="E18" s="8">
        <v>1</v>
      </c>
      <c r="F18" s="8">
        <v>428</v>
      </c>
    </row>
    <row r="19" spans="1:6" s="8" customFormat="1" ht="9">
      <c r="A19" s="8" t="s">
        <v>141</v>
      </c>
      <c r="B19" s="8">
        <v>150</v>
      </c>
      <c r="C19" s="18" t="s">
        <v>30</v>
      </c>
      <c r="D19" s="8">
        <v>661</v>
      </c>
      <c r="E19" s="8">
        <v>6</v>
      </c>
      <c r="F19" s="8">
        <v>817</v>
      </c>
    </row>
    <row r="20" spans="1:6" s="8" customFormat="1" ht="9">
      <c r="A20" s="8" t="s">
        <v>14</v>
      </c>
      <c r="B20" s="8">
        <v>431</v>
      </c>
      <c r="C20" s="8">
        <v>8</v>
      </c>
      <c r="D20" s="30">
        <v>3763</v>
      </c>
      <c r="E20" s="8">
        <v>22</v>
      </c>
      <c r="F20" s="30">
        <v>4224</v>
      </c>
    </row>
    <row r="21" spans="1:6" s="8" customFormat="1" ht="9">
      <c r="A21" s="8" t="s">
        <v>15</v>
      </c>
      <c r="B21" s="8">
        <v>111</v>
      </c>
      <c r="C21" s="8">
        <v>2</v>
      </c>
      <c r="D21" s="8">
        <v>479</v>
      </c>
      <c r="E21" s="8">
        <v>7</v>
      </c>
      <c r="F21" s="8">
        <v>599</v>
      </c>
    </row>
    <row r="22" spans="1:6" s="8" customFormat="1" ht="9">
      <c r="A22" s="8" t="s">
        <v>16</v>
      </c>
      <c r="B22" s="8">
        <v>17</v>
      </c>
      <c r="C22" s="18" t="s">
        <v>30</v>
      </c>
      <c r="D22" s="8">
        <v>60</v>
      </c>
      <c r="E22" s="8">
        <v>2</v>
      </c>
      <c r="F22" s="8">
        <v>79</v>
      </c>
    </row>
    <row r="23" spans="1:6" s="8" customFormat="1" ht="9">
      <c r="A23" s="8" t="s">
        <v>144</v>
      </c>
      <c r="B23" s="8">
        <v>488</v>
      </c>
      <c r="C23" s="18" t="s">
        <v>30</v>
      </c>
      <c r="D23" s="30">
        <v>1344</v>
      </c>
      <c r="E23" s="8">
        <v>12</v>
      </c>
      <c r="F23" s="30">
        <v>1844</v>
      </c>
    </row>
    <row r="24" spans="1:6" s="8" customFormat="1" ht="9">
      <c r="A24" s="8" t="s">
        <v>18</v>
      </c>
      <c r="B24" s="8">
        <v>283</v>
      </c>
      <c r="C24" s="8">
        <v>1</v>
      </c>
      <c r="D24" s="8">
        <v>856</v>
      </c>
      <c r="E24" s="8">
        <v>9</v>
      </c>
      <c r="F24" s="30">
        <v>1149</v>
      </c>
    </row>
    <row r="25" spans="1:6" s="8" customFormat="1" ht="9">
      <c r="A25" s="8" t="s">
        <v>19</v>
      </c>
      <c r="B25" s="8">
        <v>39</v>
      </c>
      <c r="C25" s="18" t="s">
        <v>30</v>
      </c>
      <c r="D25" s="8">
        <v>87</v>
      </c>
      <c r="E25" s="18" t="s">
        <v>30</v>
      </c>
      <c r="F25" s="8">
        <v>126</v>
      </c>
    </row>
    <row r="26" spans="1:6" s="8" customFormat="1" ht="9">
      <c r="A26" s="8" t="s">
        <v>59</v>
      </c>
      <c r="B26" s="8">
        <v>123</v>
      </c>
      <c r="C26" s="8">
        <v>3</v>
      </c>
      <c r="D26" s="8">
        <v>326</v>
      </c>
      <c r="E26" s="8">
        <v>4</v>
      </c>
      <c r="F26" s="8">
        <v>456</v>
      </c>
    </row>
    <row r="27" spans="1:6" s="8" customFormat="1" ht="9">
      <c r="A27" s="8" t="s">
        <v>21</v>
      </c>
      <c r="B27" s="8">
        <v>560</v>
      </c>
      <c r="C27" s="18" t="s">
        <v>30</v>
      </c>
      <c r="D27" s="30">
        <v>1400</v>
      </c>
      <c r="E27" s="8">
        <v>18</v>
      </c>
      <c r="F27" s="30">
        <v>1978</v>
      </c>
    </row>
    <row r="28" spans="1:6" s="8" customFormat="1" ht="9" customHeight="1">
      <c r="A28" s="8" t="s">
        <v>22</v>
      </c>
      <c r="B28" s="8">
        <v>142</v>
      </c>
      <c r="C28" s="18" t="s">
        <v>30</v>
      </c>
      <c r="D28" s="8">
        <v>488</v>
      </c>
      <c r="E28" s="8">
        <v>2</v>
      </c>
      <c r="F28" s="8">
        <v>632</v>
      </c>
    </row>
    <row r="29" spans="1:12" s="8" customFormat="1" ht="9" customHeight="1">
      <c r="A29" s="64" t="s">
        <v>471</v>
      </c>
      <c r="B29" s="8">
        <v>627</v>
      </c>
      <c r="C29" s="8">
        <v>13</v>
      </c>
      <c r="D29" s="30">
        <v>3759</v>
      </c>
      <c r="E29" s="8">
        <v>31</v>
      </c>
      <c r="F29" s="30">
        <v>4430</v>
      </c>
      <c r="J29" s="30"/>
      <c r="L29" s="30"/>
    </row>
    <row r="30" spans="1:6" s="13" customFormat="1" ht="9">
      <c r="A30" s="13" t="s">
        <v>187</v>
      </c>
      <c r="B30" s="31">
        <v>5238</v>
      </c>
      <c r="C30" s="13">
        <v>41</v>
      </c>
      <c r="D30" s="31">
        <v>35477</v>
      </c>
      <c r="E30" s="13">
        <v>203</v>
      </c>
      <c r="F30" s="31">
        <v>40959</v>
      </c>
    </row>
    <row r="31" spans="1:12" s="8" customFormat="1" ht="9">
      <c r="A31" s="8" t="s">
        <v>154</v>
      </c>
      <c r="B31" s="8">
        <v>174</v>
      </c>
      <c r="C31" s="8">
        <v>2</v>
      </c>
      <c r="D31" s="8">
        <v>651</v>
      </c>
      <c r="E31" s="8">
        <v>18</v>
      </c>
      <c r="F31" s="8">
        <v>845</v>
      </c>
      <c r="J31" s="30"/>
      <c r="L31" s="30"/>
    </row>
    <row r="32" spans="1:6" s="8" customFormat="1" ht="9">
      <c r="A32" s="8" t="s">
        <v>155</v>
      </c>
      <c r="B32" s="8">
        <v>6</v>
      </c>
      <c r="C32" s="18" t="s">
        <v>30</v>
      </c>
      <c r="D32" s="8">
        <v>23</v>
      </c>
      <c r="E32" s="8">
        <v>2</v>
      </c>
      <c r="F32" s="8">
        <v>31</v>
      </c>
    </row>
    <row r="33" spans="1:6" s="13" customFormat="1" ht="9">
      <c r="A33" s="13" t="s">
        <v>54</v>
      </c>
      <c r="B33" s="31">
        <v>5418</v>
      </c>
      <c r="C33" s="13">
        <v>43</v>
      </c>
      <c r="D33" s="31">
        <v>36151</v>
      </c>
      <c r="E33" s="13">
        <v>223</v>
      </c>
      <c r="F33" s="31">
        <v>41835</v>
      </c>
    </row>
    <row r="34" spans="1:6" s="8" customFormat="1" ht="9" customHeight="1">
      <c r="A34" s="6"/>
      <c r="B34" s="65"/>
      <c r="C34" s="3"/>
      <c r="D34" s="65"/>
      <c r="E34" s="3"/>
      <c r="F34" s="65"/>
    </row>
    <row r="35" spans="10:12" s="8" customFormat="1" ht="9">
      <c r="J35" s="30"/>
      <c r="L35" s="30"/>
    </row>
    <row r="36" s="8" customFormat="1" ht="9"/>
    <row r="37" spans="10:12" s="8" customFormat="1" ht="9">
      <c r="J37" s="30"/>
      <c r="L37" s="30"/>
    </row>
    <row r="38" spans="10:12" s="8" customFormat="1" ht="9">
      <c r="J38" s="30"/>
      <c r="L38" s="30"/>
    </row>
    <row r="39" spans="10:12" s="8" customFormat="1" ht="9">
      <c r="J39" s="30"/>
      <c r="L39" s="30"/>
    </row>
    <row r="42" spans="10:12" ht="12.75">
      <c r="J42" s="82"/>
      <c r="L42" s="82"/>
    </row>
    <row r="45" spans="10:12" ht="12.75">
      <c r="J45" s="82"/>
      <c r="L45" s="82"/>
    </row>
    <row r="46" ht="12.75">
      <c r="L46" s="82"/>
    </row>
    <row r="49" spans="10:12" ht="12.75">
      <c r="J49" s="82"/>
      <c r="L49" s="82"/>
    </row>
    <row r="51" spans="10:12" ht="12.75">
      <c r="J51" s="82"/>
      <c r="L51" s="82"/>
    </row>
    <row r="52" spans="8:12" ht="12.75">
      <c r="H52" s="82"/>
      <c r="J52" s="82"/>
      <c r="L52" s="82"/>
    </row>
    <row r="55" spans="8:12" ht="12.75">
      <c r="H55" s="82"/>
      <c r="J55" s="82"/>
      <c r="L55" s="82"/>
    </row>
  </sheetData>
  <mergeCells count="1">
    <mergeCell ref="A6:F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&amp;C128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64"/>
  <sheetViews>
    <sheetView showGridLines="0" workbookViewId="0" topLeftCell="A31">
      <selection activeCell="N44" sqref="N44:O44"/>
    </sheetView>
  </sheetViews>
  <sheetFormatPr defaultColWidth="9.140625" defaultRowHeight="12.75"/>
  <cols>
    <col min="1" max="1" width="13.00390625" style="2" customWidth="1"/>
    <col min="2" max="4" width="5.421875" style="2" customWidth="1"/>
    <col min="5" max="5" width="5.28125" style="2" customWidth="1"/>
    <col min="6" max="6" width="5.421875" style="2" customWidth="1"/>
    <col min="7" max="7" width="5.7109375" style="2" customWidth="1"/>
    <col min="8" max="8" width="5.57421875" style="2" customWidth="1"/>
    <col min="9" max="9" width="5.8515625" style="2" customWidth="1"/>
    <col min="10" max="10" width="6.140625" style="2" customWidth="1"/>
    <col min="11" max="11" width="5.7109375" style="2" customWidth="1"/>
    <col min="12" max="12" width="6.421875" style="2" customWidth="1"/>
    <col min="13" max="16384" width="9.140625" style="2" customWidth="1"/>
  </cols>
  <sheetData>
    <row r="1" ht="13.5" customHeight="1">
      <c r="A1" s="1" t="s">
        <v>157</v>
      </c>
    </row>
    <row r="2" ht="13.5" customHeight="1">
      <c r="A2" s="1"/>
    </row>
    <row r="3" spans="1:12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>
      <c r="A4" s="165" t="s">
        <v>185</v>
      </c>
      <c r="B4" s="29"/>
      <c r="C4" s="159" t="s">
        <v>202</v>
      </c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3.5" customHeight="1">
      <c r="A5" s="180"/>
      <c r="B5" s="7"/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6">
        <v>12</v>
      </c>
    </row>
    <row r="6" spans="1:12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9" customHeight="1">
      <c r="A7" s="8" t="s">
        <v>1</v>
      </c>
      <c r="B7" s="9"/>
      <c r="C7" s="9">
        <v>15</v>
      </c>
      <c r="D7" s="9">
        <v>77</v>
      </c>
      <c r="E7" s="9">
        <v>150</v>
      </c>
      <c r="F7" s="9">
        <v>198</v>
      </c>
      <c r="G7" s="9">
        <v>261</v>
      </c>
      <c r="H7" s="9">
        <v>275</v>
      </c>
      <c r="I7" s="9">
        <v>256</v>
      </c>
      <c r="J7" s="9">
        <v>262</v>
      </c>
      <c r="K7" s="9">
        <v>281</v>
      </c>
      <c r="L7" s="9">
        <v>245</v>
      </c>
    </row>
    <row r="8" spans="1:12" ht="9" customHeight="1">
      <c r="A8" s="8" t="s">
        <v>2</v>
      </c>
      <c r="B8" s="9"/>
      <c r="C8" s="9" t="s">
        <v>30</v>
      </c>
      <c r="D8" s="9">
        <v>4</v>
      </c>
      <c r="E8" s="9">
        <v>4</v>
      </c>
      <c r="F8" s="9">
        <v>4</v>
      </c>
      <c r="G8" s="9">
        <v>13</v>
      </c>
      <c r="H8" s="9">
        <v>10</v>
      </c>
      <c r="I8" s="9">
        <v>11</v>
      </c>
      <c r="J8" s="9">
        <v>12</v>
      </c>
      <c r="K8" s="9">
        <v>5</v>
      </c>
      <c r="L8" s="9">
        <v>7</v>
      </c>
    </row>
    <row r="9" spans="1:12" ht="9" customHeight="1">
      <c r="A9" s="8" t="s">
        <v>3</v>
      </c>
      <c r="B9" s="9"/>
      <c r="C9" s="9">
        <v>26</v>
      </c>
      <c r="D9" s="9">
        <v>152</v>
      </c>
      <c r="E9" s="9">
        <v>297</v>
      </c>
      <c r="F9" s="9">
        <v>419</v>
      </c>
      <c r="G9" s="9">
        <v>472</v>
      </c>
      <c r="H9" s="9">
        <v>461</v>
      </c>
      <c r="I9" s="9">
        <v>476</v>
      </c>
      <c r="J9" s="9">
        <v>445</v>
      </c>
      <c r="K9" s="9">
        <v>444</v>
      </c>
      <c r="L9" s="9">
        <v>373</v>
      </c>
    </row>
    <row r="10" spans="1:12" ht="9" customHeight="1">
      <c r="A10" s="8" t="s">
        <v>4</v>
      </c>
      <c r="B10" s="9"/>
      <c r="C10" s="9">
        <v>4</v>
      </c>
      <c r="D10" s="9">
        <v>16</v>
      </c>
      <c r="E10" s="9">
        <v>34</v>
      </c>
      <c r="F10" s="9">
        <v>47</v>
      </c>
      <c r="G10" s="9">
        <v>44</v>
      </c>
      <c r="H10" s="9">
        <v>45</v>
      </c>
      <c r="I10" s="9">
        <v>44</v>
      </c>
      <c r="J10" s="9">
        <v>40</v>
      </c>
      <c r="K10" s="9">
        <v>35</v>
      </c>
      <c r="L10" s="9">
        <v>36</v>
      </c>
    </row>
    <row r="11" spans="1:12" s="12" customFormat="1" ht="9" customHeight="1">
      <c r="A11" s="10" t="s">
        <v>5</v>
      </c>
      <c r="B11" s="11"/>
      <c r="C11" s="11" t="s">
        <v>30</v>
      </c>
      <c r="D11" s="11">
        <v>7</v>
      </c>
      <c r="E11" s="11">
        <v>9</v>
      </c>
      <c r="F11" s="11">
        <v>19</v>
      </c>
      <c r="G11" s="11">
        <v>13</v>
      </c>
      <c r="H11" s="11">
        <v>27</v>
      </c>
      <c r="I11" s="11">
        <v>24</v>
      </c>
      <c r="J11" s="11">
        <v>18</v>
      </c>
      <c r="K11" s="11">
        <v>11</v>
      </c>
      <c r="L11" s="11">
        <v>13</v>
      </c>
    </row>
    <row r="12" spans="1:12" s="12" customFormat="1" ht="9" customHeight="1">
      <c r="A12" s="10" t="s">
        <v>6</v>
      </c>
      <c r="B12" s="11"/>
      <c r="C12" s="11">
        <v>4</v>
      </c>
      <c r="D12" s="11">
        <v>9</v>
      </c>
      <c r="E12" s="11">
        <v>25</v>
      </c>
      <c r="F12" s="11">
        <v>28</v>
      </c>
      <c r="G12" s="11">
        <v>31</v>
      </c>
      <c r="H12" s="11">
        <v>18</v>
      </c>
      <c r="I12" s="11">
        <v>20</v>
      </c>
      <c r="J12" s="11">
        <v>22</v>
      </c>
      <c r="K12" s="11">
        <v>24</v>
      </c>
      <c r="L12" s="11">
        <v>23</v>
      </c>
    </row>
    <row r="13" spans="1:12" ht="9" customHeight="1">
      <c r="A13" s="8" t="s">
        <v>7</v>
      </c>
      <c r="B13" s="9"/>
      <c r="C13" s="9">
        <v>11</v>
      </c>
      <c r="D13" s="9">
        <v>82</v>
      </c>
      <c r="E13" s="9">
        <v>119</v>
      </c>
      <c r="F13" s="9">
        <v>180</v>
      </c>
      <c r="G13" s="9">
        <v>192</v>
      </c>
      <c r="H13" s="9">
        <v>218</v>
      </c>
      <c r="I13" s="9">
        <v>217</v>
      </c>
      <c r="J13" s="9">
        <v>186</v>
      </c>
      <c r="K13" s="9">
        <v>185</v>
      </c>
      <c r="L13" s="9">
        <v>194</v>
      </c>
    </row>
    <row r="14" spans="1:12" ht="9" customHeight="1">
      <c r="A14" s="8" t="s">
        <v>58</v>
      </c>
      <c r="B14" s="9"/>
      <c r="C14" s="9">
        <v>6</v>
      </c>
      <c r="D14" s="9">
        <v>26</v>
      </c>
      <c r="E14" s="9">
        <v>52</v>
      </c>
      <c r="F14" s="9">
        <v>57</v>
      </c>
      <c r="G14" s="9">
        <v>68</v>
      </c>
      <c r="H14" s="9">
        <v>66</v>
      </c>
      <c r="I14" s="9">
        <v>67</v>
      </c>
      <c r="J14" s="9">
        <v>73</v>
      </c>
      <c r="K14" s="9">
        <v>69</v>
      </c>
      <c r="L14" s="9">
        <v>75</v>
      </c>
    </row>
    <row r="15" spans="1:12" ht="9" customHeight="1">
      <c r="A15" s="8" t="s">
        <v>9</v>
      </c>
      <c r="B15" s="9"/>
      <c r="C15" s="9">
        <v>5</v>
      </c>
      <c r="D15" s="9">
        <v>16</v>
      </c>
      <c r="E15" s="9">
        <v>53</v>
      </c>
      <c r="F15" s="9">
        <v>69</v>
      </c>
      <c r="G15" s="9">
        <v>79</v>
      </c>
      <c r="H15" s="9">
        <v>99</v>
      </c>
      <c r="I15" s="9">
        <v>87</v>
      </c>
      <c r="J15" s="9">
        <v>105</v>
      </c>
      <c r="K15" s="9">
        <v>94</v>
      </c>
      <c r="L15" s="9">
        <v>72</v>
      </c>
    </row>
    <row r="16" spans="1:12" ht="9" customHeight="1">
      <c r="A16" s="8" t="s">
        <v>10</v>
      </c>
      <c r="B16" s="9"/>
      <c r="C16" s="9">
        <v>5</v>
      </c>
      <c r="D16" s="9">
        <v>38</v>
      </c>
      <c r="E16" s="9">
        <v>111</v>
      </c>
      <c r="F16" s="9">
        <v>162</v>
      </c>
      <c r="G16" s="9">
        <v>182</v>
      </c>
      <c r="H16" s="9">
        <v>218</v>
      </c>
      <c r="I16" s="9">
        <v>217</v>
      </c>
      <c r="J16" s="9">
        <v>209</v>
      </c>
      <c r="K16" s="9">
        <v>191</v>
      </c>
      <c r="L16" s="9">
        <v>174</v>
      </c>
    </row>
    <row r="17" spans="1:12" ht="9" customHeight="1">
      <c r="A17" s="8" t="s">
        <v>11</v>
      </c>
      <c r="B17" s="9"/>
      <c r="C17" s="9">
        <v>11</v>
      </c>
      <c r="D17" s="9">
        <v>40</v>
      </c>
      <c r="E17" s="9">
        <v>80</v>
      </c>
      <c r="F17" s="9">
        <v>149</v>
      </c>
      <c r="G17" s="9">
        <v>159</v>
      </c>
      <c r="H17" s="9">
        <v>186</v>
      </c>
      <c r="I17" s="9">
        <v>157</v>
      </c>
      <c r="J17" s="9">
        <v>150</v>
      </c>
      <c r="K17" s="9">
        <v>145</v>
      </c>
      <c r="L17" s="9">
        <v>127</v>
      </c>
    </row>
    <row r="18" spans="1:12" ht="9" customHeight="1">
      <c r="A18" s="8" t="s">
        <v>12</v>
      </c>
      <c r="B18" s="9"/>
      <c r="C18" s="9">
        <v>1</v>
      </c>
      <c r="D18" s="9">
        <v>10</v>
      </c>
      <c r="E18" s="9">
        <v>15</v>
      </c>
      <c r="F18" s="9">
        <v>28</v>
      </c>
      <c r="G18" s="9">
        <v>23</v>
      </c>
      <c r="H18" s="9">
        <v>30</v>
      </c>
      <c r="I18" s="9">
        <v>30</v>
      </c>
      <c r="J18" s="9">
        <v>21</v>
      </c>
      <c r="K18" s="9">
        <v>21</v>
      </c>
      <c r="L18" s="9">
        <v>27</v>
      </c>
    </row>
    <row r="19" spans="1:12" ht="9" customHeight="1">
      <c r="A19" s="8" t="s">
        <v>13</v>
      </c>
      <c r="B19" s="9"/>
      <c r="C19" s="9">
        <v>4</v>
      </c>
      <c r="D19" s="9">
        <v>10</v>
      </c>
      <c r="E19" s="9">
        <v>26</v>
      </c>
      <c r="F19" s="9">
        <v>48</v>
      </c>
      <c r="G19" s="9">
        <v>56</v>
      </c>
      <c r="H19" s="9">
        <v>43</v>
      </c>
      <c r="I19" s="9">
        <v>58</v>
      </c>
      <c r="J19" s="9">
        <v>40</v>
      </c>
      <c r="K19" s="9">
        <v>51</v>
      </c>
      <c r="L19" s="9">
        <v>55</v>
      </c>
    </row>
    <row r="20" spans="1:12" ht="9" customHeight="1">
      <c r="A20" s="8" t="s">
        <v>14</v>
      </c>
      <c r="B20" s="9"/>
      <c r="C20" s="9">
        <v>13</v>
      </c>
      <c r="D20" s="9">
        <v>78</v>
      </c>
      <c r="E20" s="9">
        <v>150</v>
      </c>
      <c r="F20" s="9">
        <v>221</v>
      </c>
      <c r="G20" s="9">
        <v>236</v>
      </c>
      <c r="H20" s="9">
        <v>259</v>
      </c>
      <c r="I20" s="9">
        <v>296</v>
      </c>
      <c r="J20" s="9">
        <v>227</v>
      </c>
      <c r="K20" s="9">
        <v>252</v>
      </c>
      <c r="L20" s="9">
        <v>227</v>
      </c>
    </row>
    <row r="21" spans="1:12" ht="9" customHeight="1">
      <c r="A21" s="8" t="s">
        <v>15</v>
      </c>
      <c r="B21" s="9"/>
      <c r="C21" s="9">
        <v>2</v>
      </c>
      <c r="D21" s="9">
        <v>18</v>
      </c>
      <c r="E21" s="9">
        <v>20</v>
      </c>
      <c r="F21" s="9">
        <v>28</v>
      </c>
      <c r="G21" s="9">
        <v>48</v>
      </c>
      <c r="H21" s="9">
        <v>39</v>
      </c>
      <c r="I21" s="9">
        <v>39</v>
      </c>
      <c r="J21" s="9">
        <v>39</v>
      </c>
      <c r="K21" s="9">
        <v>30</v>
      </c>
      <c r="L21" s="9">
        <v>42</v>
      </c>
    </row>
    <row r="22" spans="1:12" ht="9" customHeight="1">
      <c r="A22" s="8" t="s">
        <v>16</v>
      </c>
      <c r="B22" s="9"/>
      <c r="C22" s="9">
        <v>1</v>
      </c>
      <c r="D22" s="9">
        <v>2</v>
      </c>
      <c r="E22" s="9">
        <v>4</v>
      </c>
      <c r="F22" s="9">
        <v>9</v>
      </c>
      <c r="G22" s="9">
        <v>6</v>
      </c>
      <c r="H22" s="9">
        <v>5</v>
      </c>
      <c r="I22" s="9">
        <v>5</v>
      </c>
      <c r="J22" s="9">
        <v>12</v>
      </c>
      <c r="K22" s="9">
        <v>5</v>
      </c>
      <c r="L22" s="9">
        <v>4</v>
      </c>
    </row>
    <row r="23" spans="1:12" ht="9" customHeight="1">
      <c r="A23" s="8" t="s">
        <v>17</v>
      </c>
      <c r="B23" s="9"/>
      <c r="C23" s="9">
        <v>8</v>
      </c>
      <c r="D23" s="9">
        <v>36</v>
      </c>
      <c r="E23" s="9">
        <v>82</v>
      </c>
      <c r="F23" s="9">
        <v>83</v>
      </c>
      <c r="G23" s="9">
        <v>103</v>
      </c>
      <c r="H23" s="9">
        <v>112</v>
      </c>
      <c r="I23" s="9">
        <v>124</v>
      </c>
      <c r="J23" s="9">
        <v>116</v>
      </c>
      <c r="K23" s="9">
        <v>128</v>
      </c>
      <c r="L23" s="9">
        <v>112</v>
      </c>
    </row>
    <row r="24" spans="1:12" ht="9" customHeight="1">
      <c r="A24" s="8" t="s">
        <v>18</v>
      </c>
      <c r="B24" s="9"/>
      <c r="C24" s="9">
        <v>3</v>
      </c>
      <c r="D24" s="9">
        <v>22</v>
      </c>
      <c r="E24" s="9">
        <v>39</v>
      </c>
      <c r="F24" s="9">
        <v>64</v>
      </c>
      <c r="G24" s="9">
        <v>65</v>
      </c>
      <c r="H24" s="9">
        <v>82</v>
      </c>
      <c r="I24" s="9">
        <v>84</v>
      </c>
      <c r="J24" s="9">
        <v>60</v>
      </c>
      <c r="K24" s="9">
        <v>73</v>
      </c>
      <c r="L24" s="9">
        <v>53</v>
      </c>
    </row>
    <row r="25" spans="1:12" ht="9" customHeight="1">
      <c r="A25" s="8" t="s">
        <v>19</v>
      </c>
      <c r="B25" s="9"/>
      <c r="C25" s="9" t="s">
        <v>30</v>
      </c>
      <c r="D25" s="9">
        <v>1</v>
      </c>
      <c r="E25" s="9">
        <v>6</v>
      </c>
      <c r="F25" s="9">
        <v>3</v>
      </c>
      <c r="G25" s="9">
        <v>13</v>
      </c>
      <c r="H25" s="9">
        <v>6</v>
      </c>
      <c r="I25" s="9">
        <v>10</v>
      </c>
      <c r="J25" s="9">
        <v>12</v>
      </c>
      <c r="K25" s="9">
        <v>7</v>
      </c>
      <c r="L25" s="9">
        <v>7</v>
      </c>
    </row>
    <row r="26" spans="1:12" ht="9" customHeight="1">
      <c r="A26" s="8" t="s">
        <v>20</v>
      </c>
      <c r="B26" s="9"/>
      <c r="C26" s="9">
        <v>2</v>
      </c>
      <c r="D26" s="9">
        <v>6</v>
      </c>
      <c r="E26" s="9">
        <v>16</v>
      </c>
      <c r="F26" s="9">
        <v>15</v>
      </c>
      <c r="G26" s="9">
        <v>33</v>
      </c>
      <c r="H26" s="9">
        <v>35</v>
      </c>
      <c r="I26" s="9">
        <v>27</v>
      </c>
      <c r="J26" s="9">
        <v>24</v>
      </c>
      <c r="K26" s="9">
        <v>30</v>
      </c>
      <c r="L26" s="9">
        <v>16</v>
      </c>
    </row>
    <row r="27" spans="1:12" ht="9" customHeight="1">
      <c r="A27" s="8" t="s">
        <v>21</v>
      </c>
      <c r="B27" s="9"/>
      <c r="C27" s="9">
        <v>10</v>
      </c>
      <c r="D27" s="9">
        <v>22</v>
      </c>
      <c r="E27" s="9">
        <v>61</v>
      </c>
      <c r="F27" s="9">
        <v>76</v>
      </c>
      <c r="G27" s="9">
        <v>119</v>
      </c>
      <c r="H27" s="9">
        <v>121</v>
      </c>
      <c r="I27" s="9">
        <v>117</v>
      </c>
      <c r="J27" s="9">
        <v>111</v>
      </c>
      <c r="K27" s="9">
        <v>127</v>
      </c>
      <c r="L27" s="9">
        <v>105</v>
      </c>
    </row>
    <row r="28" spans="1:12" ht="9" customHeight="1">
      <c r="A28" s="8" t="s">
        <v>22</v>
      </c>
      <c r="B28" s="9"/>
      <c r="C28" s="9">
        <v>2</v>
      </c>
      <c r="D28" s="9">
        <v>10</v>
      </c>
      <c r="E28" s="9">
        <v>15</v>
      </c>
      <c r="F28" s="9">
        <v>34</v>
      </c>
      <c r="G28" s="9">
        <v>32</v>
      </c>
      <c r="H28" s="9">
        <v>31</v>
      </c>
      <c r="I28" s="9">
        <v>36</v>
      </c>
      <c r="J28" s="9">
        <v>43</v>
      </c>
      <c r="K28" s="9">
        <v>46</v>
      </c>
      <c r="L28" s="9">
        <v>33</v>
      </c>
    </row>
    <row r="29" spans="1:12" s="15" customFormat="1" ht="9" customHeight="1">
      <c r="A29" s="13" t="s">
        <v>187</v>
      </c>
      <c r="B29" s="23"/>
      <c r="C29" s="23">
        <v>129</v>
      </c>
      <c r="D29" s="23">
        <v>666</v>
      </c>
      <c r="E29" s="14">
        <v>1334</v>
      </c>
      <c r="F29" s="14">
        <v>1894</v>
      </c>
      <c r="G29" s="14">
        <v>2204</v>
      </c>
      <c r="H29" s="14">
        <v>2341</v>
      </c>
      <c r="I29" s="14">
        <v>2358</v>
      </c>
      <c r="J29" s="14">
        <v>2187</v>
      </c>
      <c r="K29" s="14">
        <v>2219</v>
      </c>
      <c r="L29" s="14">
        <v>1984</v>
      </c>
    </row>
    <row r="30" spans="1:12" s="15" customFormat="1" ht="9" customHeight="1">
      <c r="A30" s="13"/>
      <c r="B30" s="23"/>
      <c r="C30" s="23"/>
      <c r="D30" s="23"/>
      <c r="E30" s="14"/>
      <c r="F30" s="14"/>
      <c r="G30" s="14"/>
      <c r="H30" s="14"/>
      <c r="I30" s="14"/>
      <c r="J30" s="14"/>
      <c r="K30" s="14"/>
      <c r="L30" s="14"/>
    </row>
    <row r="31" spans="1:12" ht="9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3.5" customHeight="1">
      <c r="A32" s="188" t="s">
        <v>185</v>
      </c>
      <c r="B32" s="159" t="s">
        <v>202</v>
      </c>
      <c r="C32" s="159"/>
      <c r="D32" s="159"/>
      <c r="E32" s="159"/>
      <c r="F32" s="159"/>
      <c r="G32" s="159"/>
      <c r="H32" s="159"/>
      <c r="I32" s="159"/>
      <c r="J32" s="159"/>
      <c r="K32" s="161" t="s">
        <v>23</v>
      </c>
      <c r="L32" s="161" t="s">
        <v>478</v>
      </c>
    </row>
    <row r="33" spans="1:12" ht="13.5" customHeight="1">
      <c r="A33" s="189"/>
      <c r="B33" s="8"/>
      <c r="C33" s="8"/>
      <c r="D33" s="8"/>
      <c r="E33" s="8"/>
      <c r="F33" s="8"/>
      <c r="G33" s="8"/>
      <c r="H33" s="8"/>
      <c r="I33" s="8"/>
      <c r="J33" s="8"/>
      <c r="K33" s="141"/>
      <c r="L33" s="141"/>
    </row>
    <row r="34" spans="1:12" s="67" customFormat="1" ht="13.5" customHeight="1">
      <c r="A34" s="189"/>
      <c r="B34" s="17">
        <v>13</v>
      </c>
      <c r="C34" s="17">
        <v>14</v>
      </c>
      <c r="D34" s="17">
        <v>15</v>
      </c>
      <c r="E34" s="17">
        <v>16</v>
      </c>
      <c r="F34" s="17">
        <v>17</v>
      </c>
      <c r="G34" s="17">
        <v>18</v>
      </c>
      <c r="H34" s="17">
        <v>19</v>
      </c>
      <c r="I34" s="66" t="s">
        <v>24</v>
      </c>
      <c r="J34" s="17" t="s">
        <v>25</v>
      </c>
      <c r="K34" s="141"/>
      <c r="L34" s="141"/>
    </row>
    <row r="35" spans="1:12" ht="13.5" customHeight="1">
      <c r="A35" s="190"/>
      <c r="B35" s="6"/>
      <c r="C35" s="6"/>
      <c r="D35" s="6"/>
      <c r="E35" s="6"/>
      <c r="F35" s="6"/>
      <c r="G35" s="6"/>
      <c r="H35" s="6"/>
      <c r="I35" s="6"/>
      <c r="J35" s="6"/>
      <c r="K35" s="142"/>
      <c r="L35" s="142"/>
    </row>
    <row r="36" spans="1:12" ht="9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9" customHeight="1">
      <c r="A37" s="8" t="s">
        <v>1</v>
      </c>
      <c r="B37" s="9">
        <v>222</v>
      </c>
      <c r="C37" s="9">
        <v>223</v>
      </c>
      <c r="D37" s="9">
        <v>209</v>
      </c>
      <c r="E37" s="9">
        <v>199</v>
      </c>
      <c r="F37" s="9">
        <v>161</v>
      </c>
      <c r="G37" s="9">
        <v>175</v>
      </c>
      <c r="H37" s="9">
        <v>145</v>
      </c>
      <c r="I37" s="9">
        <v>592</v>
      </c>
      <c r="J37" s="22">
        <v>1119</v>
      </c>
      <c r="K37" s="22">
        <v>5065</v>
      </c>
      <c r="L37" s="9">
        <v>17</v>
      </c>
    </row>
    <row r="38" spans="1:12" ht="9" customHeight="1">
      <c r="A38" s="8" t="s">
        <v>2</v>
      </c>
      <c r="B38" s="9">
        <v>9</v>
      </c>
      <c r="C38" s="9">
        <v>6</v>
      </c>
      <c r="D38" s="9">
        <v>8</v>
      </c>
      <c r="E38" s="9">
        <v>6</v>
      </c>
      <c r="F38" s="9">
        <v>6</v>
      </c>
      <c r="G38" s="9">
        <v>4</v>
      </c>
      <c r="H38" s="9">
        <v>3</v>
      </c>
      <c r="I38" s="9">
        <v>19</v>
      </c>
      <c r="J38" s="9">
        <v>40</v>
      </c>
      <c r="K38" s="9">
        <v>171</v>
      </c>
      <c r="L38" s="9">
        <v>17</v>
      </c>
    </row>
    <row r="39" spans="1:12" ht="9" customHeight="1">
      <c r="A39" s="8" t="s">
        <v>3</v>
      </c>
      <c r="B39" s="9">
        <v>344</v>
      </c>
      <c r="C39" s="9">
        <v>335</v>
      </c>
      <c r="D39" s="9">
        <v>314</v>
      </c>
      <c r="E39" s="9">
        <v>272</v>
      </c>
      <c r="F39" s="9">
        <v>225</v>
      </c>
      <c r="G39" s="9">
        <v>236</v>
      </c>
      <c r="H39" s="9">
        <v>235</v>
      </c>
      <c r="I39" s="9">
        <v>964</v>
      </c>
      <c r="J39" s="22">
        <v>1595</v>
      </c>
      <c r="K39" s="22">
        <v>8085</v>
      </c>
      <c r="L39" s="9">
        <v>16</v>
      </c>
    </row>
    <row r="40" spans="1:12" ht="9" customHeight="1">
      <c r="A40" s="8" t="s">
        <v>4</v>
      </c>
      <c r="B40" s="9">
        <v>33</v>
      </c>
      <c r="C40" s="9">
        <v>33</v>
      </c>
      <c r="D40" s="9">
        <v>29</v>
      </c>
      <c r="E40" s="9">
        <v>24</v>
      </c>
      <c r="F40" s="9">
        <v>26</v>
      </c>
      <c r="G40" s="9">
        <v>22</v>
      </c>
      <c r="H40" s="9">
        <v>24</v>
      </c>
      <c r="I40" s="9">
        <v>96</v>
      </c>
      <c r="J40" s="9">
        <v>128</v>
      </c>
      <c r="K40" s="9">
        <v>760</v>
      </c>
      <c r="L40" s="9">
        <v>16</v>
      </c>
    </row>
    <row r="41" spans="1:12" s="12" customFormat="1" ht="9" customHeight="1">
      <c r="A41" s="10" t="s">
        <v>5</v>
      </c>
      <c r="B41" s="11">
        <v>15</v>
      </c>
      <c r="C41" s="11">
        <v>18</v>
      </c>
      <c r="D41" s="11">
        <v>15</v>
      </c>
      <c r="E41" s="11">
        <v>12</v>
      </c>
      <c r="F41" s="11">
        <v>16</v>
      </c>
      <c r="G41" s="11">
        <v>13</v>
      </c>
      <c r="H41" s="11">
        <v>6</v>
      </c>
      <c r="I41" s="11">
        <v>40</v>
      </c>
      <c r="J41" s="11">
        <v>65</v>
      </c>
      <c r="K41" s="11">
        <v>341</v>
      </c>
      <c r="L41" s="11">
        <v>16</v>
      </c>
    </row>
    <row r="42" spans="1:12" s="12" customFormat="1" ht="9" customHeight="1">
      <c r="A42" s="10" t="s">
        <v>6</v>
      </c>
      <c r="B42" s="11">
        <v>18</v>
      </c>
      <c r="C42" s="11">
        <v>15</v>
      </c>
      <c r="D42" s="11">
        <v>14</v>
      </c>
      <c r="E42" s="11">
        <v>12</v>
      </c>
      <c r="F42" s="11">
        <v>10</v>
      </c>
      <c r="G42" s="11">
        <v>9</v>
      </c>
      <c r="H42" s="11">
        <v>18</v>
      </c>
      <c r="I42" s="11">
        <v>56</v>
      </c>
      <c r="J42" s="11">
        <v>63</v>
      </c>
      <c r="K42" s="11">
        <v>419</v>
      </c>
      <c r="L42" s="11">
        <v>15</v>
      </c>
    </row>
    <row r="43" spans="1:12" ht="9" customHeight="1">
      <c r="A43" s="8" t="s">
        <v>7</v>
      </c>
      <c r="B43" s="9">
        <v>191</v>
      </c>
      <c r="C43" s="9">
        <v>162</v>
      </c>
      <c r="D43" s="9">
        <v>126</v>
      </c>
      <c r="E43" s="9">
        <v>124</v>
      </c>
      <c r="F43" s="9">
        <v>89</v>
      </c>
      <c r="G43" s="9">
        <v>101</v>
      </c>
      <c r="H43" s="9">
        <v>98</v>
      </c>
      <c r="I43" s="9">
        <v>402</v>
      </c>
      <c r="J43" s="9">
        <v>671</v>
      </c>
      <c r="K43" s="22">
        <v>3548</v>
      </c>
      <c r="L43" s="9">
        <v>16</v>
      </c>
    </row>
    <row r="44" spans="1:12" ht="9" customHeight="1">
      <c r="A44" s="8" t="s">
        <v>58</v>
      </c>
      <c r="B44" s="9">
        <v>68</v>
      </c>
      <c r="C44" s="9">
        <v>56</v>
      </c>
      <c r="D44" s="9">
        <v>59</v>
      </c>
      <c r="E44" s="9">
        <v>33</v>
      </c>
      <c r="F44" s="9">
        <v>37</v>
      </c>
      <c r="G44" s="9">
        <v>35</v>
      </c>
      <c r="H44" s="9">
        <v>51</v>
      </c>
      <c r="I44" s="9">
        <v>175</v>
      </c>
      <c r="J44" s="9">
        <v>285</v>
      </c>
      <c r="K44" s="22">
        <v>1358</v>
      </c>
      <c r="L44" s="9">
        <v>17</v>
      </c>
    </row>
    <row r="45" spans="1:12" ht="9" customHeight="1">
      <c r="A45" s="8" t="s">
        <v>9</v>
      </c>
      <c r="B45" s="9">
        <v>62</v>
      </c>
      <c r="C45" s="9">
        <v>69</v>
      </c>
      <c r="D45" s="9">
        <v>56</v>
      </c>
      <c r="E45" s="9">
        <v>51</v>
      </c>
      <c r="F45" s="9">
        <v>62</v>
      </c>
      <c r="G45" s="9">
        <v>54</v>
      </c>
      <c r="H45" s="9">
        <v>51</v>
      </c>
      <c r="I45" s="9">
        <v>196</v>
      </c>
      <c r="J45" s="9">
        <v>376</v>
      </c>
      <c r="K45" s="22">
        <v>1656</v>
      </c>
      <c r="L45" s="9">
        <v>17</v>
      </c>
    </row>
    <row r="46" spans="1:12" ht="9" customHeight="1">
      <c r="A46" s="8" t="s">
        <v>10</v>
      </c>
      <c r="B46" s="9">
        <v>158</v>
      </c>
      <c r="C46" s="9">
        <v>136</v>
      </c>
      <c r="D46" s="9">
        <v>131</v>
      </c>
      <c r="E46" s="9">
        <v>125</v>
      </c>
      <c r="F46" s="9">
        <v>115</v>
      </c>
      <c r="G46" s="9">
        <v>121</v>
      </c>
      <c r="H46" s="9">
        <v>113</v>
      </c>
      <c r="I46" s="9">
        <v>492</v>
      </c>
      <c r="J46" s="9">
        <v>902</v>
      </c>
      <c r="K46" s="22">
        <v>3800</v>
      </c>
      <c r="L46" s="9">
        <v>17</v>
      </c>
    </row>
    <row r="47" spans="1:12" ht="9" customHeight="1">
      <c r="A47" s="8" t="s">
        <v>11</v>
      </c>
      <c r="B47" s="9">
        <v>139</v>
      </c>
      <c r="C47" s="9">
        <v>119</v>
      </c>
      <c r="D47" s="9">
        <v>138</v>
      </c>
      <c r="E47" s="9">
        <v>93</v>
      </c>
      <c r="F47" s="9">
        <v>99</v>
      </c>
      <c r="G47" s="9">
        <v>104</v>
      </c>
      <c r="H47" s="9">
        <v>84</v>
      </c>
      <c r="I47" s="9">
        <v>366</v>
      </c>
      <c r="J47" s="9">
        <v>660</v>
      </c>
      <c r="K47" s="22">
        <v>3006</v>
      </c>
      <c r="L47" s="9">
        <v>17</v>
      </c>
    </row>
    <row r="48" spans="1:12" ht="9" customHeight="1">
      <c r="A48" s="8" t="s">
        <v>12</v>
      </c>
      <c r="B48" s="9">
        <v>26</v>
      </c>
      <c r="C48" s="9">
        <v>16</v>
      </c>
      <c r="D48" s="9">
        <v>28</v>
      </c>
      <c r="E48" s="9">
        <v>20</v>
      </c>
      <c r="F48" s="9">
        <v>18</v>
      </c>
      <c r="G48" s="9">
        <v>18</v>
      </c>
      <c r="H48" s="9">
        <v>15</v>
      </c>
      <c r="I48" s="9">
        <v>61</v>
      </c>
      <c r="J48" s="9">
        <v>106</v>
      </c>
      <c r="K48" s="9">
        <v>514</v>
      </c>
      <c r="L48" s="9">
        <v>17</v>
      </c>
    </row>
    <row r="49" spans="1:12" ht="9" customHeight="1">
      <c r="A49" s="8" t="s">
        <v>13</v>
      </c>
      <c r="B49" s="9">
        <v>48</v>
      </c>
      <c r="C49" s="9">
        <v>43</v>
      </c>
      <c r="D49" s="9">
        <v>38</v>
      </c>
      <c r="E49" s="9">
        <v>33</v>
      </c>
      <c r="F49" s="9">
        <v>27</v>
      </c>
      <c r="G49" s="9">
        <v>29</v>
      </c>
      <c r="H49" s="9">
        <v>34</v>
      </c>
      <c r="I49" s="9">
        <v>136</v>
      </c>
      <c r="J49" s="9">
        <v>178</v>
      </c>
      <c r="K49" s="9">
        <v>957</v>
      </c>
      <c r="L49" s="9">
        <v>17</v>
      </c>
    </row>
    <row r="50" spans="1:12" ht="9" customHeight="1">
      <c r="A50" s="8" t="s">
        <v>14</v>
      </c>
      <c r="B50" s="9">
        <v>226</v>
      </c>
      <c r="C50" s="9">
        <v>188</v>
      </c>
      <c r="D50" s="9">
        <v>161</v>
      </c>
      <c r="E50" s="9">
        <v>142</v>
      </c>
      <c r="F50" s="9">
        <v>166</v>
      </c>
      <c r="G50" s="9">
        <v>141</v>
      </c>
      <c r="H50" s="9">
        <v>129</v>
      </c>
      <c r="I50" s="9">
        <v>572</v>
      </c>
      <c r="J50" s="22">
        <v>1022</v>
      </c>
      <c r="K50" s="22">
        <v>4706</v>
      </c>
      <c r="L50" s="9">
        <v>17</v>
      </c>
    </row>
    <row r="51" spans="1:12" ht="9" customHeight="1">
      <c r="A51" s="8" t="s">
        <v>15</v>
      </c>
      <c r="B51" s="9">
        <v>31</v>
      </c>
      <c r="C51" s="9">
        <v>35</v>
      </c>
      <c r="D51" s="9">
        <v>29</v>
      </c>
      <c r="E51" s="9">
        <v>23</v>
      </c>
      <c r="F51" s="9">
        <v>28</v>
      </c>
      <c r="G51" s="9">
        <v>33</v>
      </c>
      <c r="H51" s="9">
        <v>17</v>
      </c>
      <c r="I51" s="9">
        <v>92</v>
      </c>
      <c r="J51" s="9">
        <v>121</v>
      </c>
      <c r="K51" s="9">
        <v>714</v>
      </c>
      <c r="L51" s="9">
        <v>16</v>
      </c>
    </row>
    <row r="52" spans="1:12" ht="9" customHeight="1">
      <c r="A52" s="8" t="s">
        <v>16</v>
      </c>
      <c r="B52" s="9">
        <v>5</v>
      </c>
      <c r="C52" s="9">
        <v>4</v>
      </c>
      <c r="D52" s="9">
        <v>5</v>
      </c>
      <c r="E52" s="9">
        <v>5</v>
      </c>
      <c r="F52" s="9">
        <v>4</v>
      </c>
      <c r="G52" s="9">
        <v>1</v>
      </c>
      <c r="H52" s="9">
        <v>6</v>
      </c>
      <c r="I52" s="9">
        <v>16</v>
      </c>
      <c r="J52" s="9">
        <v>23</v>
      </c>
      <c r="K52" s="9">
        <v>122</v>
      </c>
      <c r="L52" s="9">
        <v>16</v>
      </c>
    </row>
    <row r="53" spans="1:12" ht="9" customHeight="1">
      <c r="A53" s="8" t="s">
        <v>17</v>
      </c>
      <c r="B53" s="9">
        <v>125</v>
      </c>
      <c r="C53" s="9">
        <v>103</v>
      </c>
      <c r="D53" s="9">
        <v>75</v>
      </c>
      <c r="E53" s="9">
        <v>76</v>
      </c>
      <c r="F53" s="9">
        <v>70</v>
      </c>
      <c r="G53" s="9">
        <v>70</v>
      </c>
      <c r="H53" s="9">
        <v>74</v>
      </c>
      <c r="I53" s="9">
        <v>288</v>
      </c>
      <c r="J53" s="9">
        <v>396</v>
      </c>
      <c r="K53" s="22">
        <v>2181</v>
      </c>
      <c r="L53" s="9">
        <v>16</v>
      </c>
    </row>
    <row r="54" spans="1:12" ht="9" customHeight="1">
      <c r="A54" s="8" t="s">
        <v>18</v>
      </c>
      <c r="B54" s="9">
        <v>72</v>
      </c>
      <c r="C54" s="9">
        <v>64</v>
      </c>
      <c r="D54" s="9">
        <v>57</v>
      </c>
      <c r="E54" s="9">
        <v>43</v>
      </c>
      <c r="F54" s="9">
        <v>40</v>
      </c>
      <c r="G54" s="9">
        <v>42</v>
      </c>
      <c r="H54" s="9">
        <v>41</v>
      </c>
      <c r="I54" s="9">
        <v>189</v>
      </c>
      <c r="J54" s="9">
        <v>295</v>
      </c>
      <c r="K54" s="22">
        <v>1388</v>
      </c>
      <c r="L54" s="9">
        <v>17</v>
      </c>
    </row>
    <row r="55" spans="1:12" ht="9" customHeight="1">
      <c r="A55" s="8" t="s">
        <v>19</v>
      </c>
      <c r="B55" s="9">
        <v>11</v>
      </c>
      <c r="C55" s="9">
        <v>10</v>
      </c>
      <c r="D55" s="9" t="s">
        <v>30</v>
      </c>
      <c r="E55" s="9">
        <v>9</v>
      </c>
      <c r="F55" s="9">
        <v>3</v>
      </c>
      <c r="G55" s="9" t="s">
        <v>30</v>
      </c>
      <c r="H55" s="9">
        <v>9</v>
      </c>
      <c r="I55" s="9">
        <v>15</v>
      </c>
      <c r="J55" s="9">
        <v>27</v>
      </c>
      <c r="K55" s="9">
        <v>149</v>
      </c>
      <c r="L55" s="9">
        <v>16</v>
      </c>
    </row>
    <row r="56" spans="1:12" ht="9" customHeight="1">
      <c r="A56" s="8" t="s">
        <v>20</v>
      </c>
      <c r="B56" s="9">
        <v>32</v>
      </c>
      <c r="C56" s="9">
        <v>24</v>
      </c>
      <c r="D56" s="9">
        <v>30</v>
      </c>
      <c r="E56" s="9">
        <v>23</v>
      </c>
      <c r="F56" s="9">
        <v>22</v>
      </c>
      <c r="G56" s="9">
        <v>28</v>
      </c>
      <c r="H56" s="9">
        <v>18</v>
      </c>
      <c r="I56" s="9">
        <v>80</v>
      </c>
      <c r="J56" s="9">
        <v>107</v>
      </c>
      <c r="K56" s="9">
        <v>568</v>
      </c>
      <c r="L56" s="9">
        <v>17</v>
      </c>
    </row>
    <row r="57" spans="1:12" ht="9" customHeight="1">
      <c r="A57" s="8" t="s">
        <v>21</v>
      </c>
      <c r="B57" s="9">
        <v>92</v>
      </c>
      <c r="C57" s="9">
        <v>108</v>
      </c>
      <c r="D57" s="9">
        <v>93</v>
      </c>
      <c r="E57" s="9">
        <v>90</v>
      </c>
      <c r="F57" s="9">
        <v>85</v>
      </c>
      <c r="G57" s="9">
        <v>74</v>
      </c>
      <c r="H57" s="9">
        <v>56</v>
      </c>
      <c r="I57" s="9">
        <v>327</v>
      </c>
      <c r="J57" s="9">
        <v>540</v>
      </c>
      <c r="K57" s="22">
        <v>2334</v>
      </c>
      <c r="L57" s="9">
        <v>18</v>
      </c>
    </row>
    <row r="58" spans="1:12" ht="9" customHeight="1">
      <c r="A58" s="8" t="s">
        <v>22</v>
      </c>
      <c r="B58" s="9">
        <v>34</v>
      </c>
      <c r="C58" s="9">
        <v>42</v>
      </c>
      <c r="D58" s="9">
        <v>22</v>
      </c>
      <c r="E58" s="9">
        <v>24</v>
      </c>
      <c r="F58" s="9">
        <v>27</v>
      </c>
      <c r="G58" s="9">
        <v>35</v>
      </c>
      <c r="H58" s="9">
        <v>14</v>
      </c>
      <c r="I58" s="9">
        <v>93</v>
      </c>
      <c r="J58" s="9">
        <v>180</v>
      </c>
      <c r="K58" s="9">
        <v>753</v>
      </c>
      <c r="L58" s="9">
        <v>18</v>
      </c>
    </row>
    <row r="59" spans="1:12" s="15" customFormat="1" ht="9" customHeight="1">
      <c r="A59" s="13" t="s">
        <v>187</v>
      </c>
      <c r="B59" s="14">
        <v>1928</v>
      </c>
      <c r="C59" s="14">
        <v>1776</v>
      </c>
      <c r="D59" s="14">
        <v>1608</v>
      </c>
      <c r="E59" s="14">
        <v>1415</v>
      </c>
      <c r="F59" s="14">
        <v>1310</v>
      </c>
      <c r="G59" s="14">
        <v>1323</v>
      </c>
      <c r="H59" s="14">
        <v>1217</v>
      </c>
      <c r="I59" s="14">
        <v>5171</v>
      </c>
      <c r="J59" s="14">
        <v>8771</v>
      </c>
      <c r="K59" s="14">
        <v>41835</v>
      </c>
      <c r="L59" s="23">
        <v>17</v>
      </c>
    </row>
    <row r="60" spans="1:12" ht="9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9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9" customHeight="1">
      <c r="A62" s="187" t="s">
        <v>549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</row>
    <row r="63" spans="1:12" s="8" customFormat="1" ht="9" customHeight="1">
      <c r="A63" s="187" t="s">
        <v>550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</row>
    <row r="64" spans="1:13" ht="9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</sheetData>
  <mergeCells count="8">
    <mergeCell ref="A63:L63"/>
    <mergeCell ref="A4:A5"/>
    <mergeCell ref="C4:L4"/>
    <mergeCell ref="K32:K35"/>
    <mergeCell ref="L32:L35"/>
    <mergeCell ref="A62:L62"/>
    <mergeCell ref="A32:A35"/>
    <mergeCell ref="B32:J32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H22" sqref="H22"/>
    </sheetView>
  </sheetViews>
  <sheetFormatPr defaultColWidth="9.140625" defaultRowHeight="12.75"/>
  <cols>
    <col min="1" max="1" width="20.421875" style="8" customWidth="1"/>
    <col min="2" max="5" width="14.00390625" style="8" customWidth="1"/>
    <col min="6" max="16384" width="9.140625" style="8" customWidth="1"/>
  </cols>
  <sheetData>
    <row r="1" ht="13.5" customHeight="1">
      <c r="A1" s="1" t="s">
        <v>184</v>
      </c>
    </row>
    <row r="2" ht="9">
      <c r="A2" s="13" t="s">
        <v>94</v>
      </c>
    </row>
    <row r="3" ht="9" customHeight="1">
      <c r="A3" s="20"/>
    </row>
    <row r="4" spans="1:5" ht="21.75" customHeight="1">
      <c r="A4" s="91" t="s">
        <v>185</v>
      </c>
      <c r="B4" s="134" t="s">
        <v>503</v>
      </c>
      <c r="C4" s="134" t="s">
        <v>502</v>
      </c>
      <c r="D4" s="118" t="s">
        <v>23</v>
      </c>
      <c r="E4" s="131" t="s">
        <v>501</v>
      </c>
    </row>
    <row r="5" spans="1:5" ht="9" customHeight="1">
      <c r="A5" s="91"/>
      <c r="E5" s="92"/>
    </row>
    <row r="6" spans="1:5" ht="9" customHeight="1">
      <c r="A6" s="8" t="s">
        <v>1</v>
      </c>
      <c r="B6" s="30">
        <v>7367</v>
      </c>
      <c r="C6" s="8">
        <v>847</v>
      </c>
      <c r="D6" s="30">
        <v>8214</v>
      </c>
      <c r="E6" s="30">
        <v>5559</v>
      </c>
    </row>
    <row r="7" spans="1:5" ht="9" customHeight="1">
      <c r="A7" s="8" t="s">
        <v>2</v>
      </c>
      <c r="B7" s="8">
        <v>221</v>
      </c>
      <c r="C7" s="8">
        <v>33</v>
      </c>
      <c r="D7" s="8">
        <v>254</v>
      </c>
      <c r="E7" s="8">
        <v>202</v>
      </c>
    </row>
    <row r="8" spans="1:5" ht="9" customHeight="1">
      <c r="A8" s="8" t="s">
        <v>3</v>
      </c>
      <c r="B8" s="30">
        <v>13240</v>
      </c>
      <c r="C8" s="30">
        <v>1528</v>
      </c>
      <c r="D8" s="30">
        <v>14768</v>
      </c>
      <c r="E8" s="30">
        <v>10462</v>
      </c>
    </row>
    <row r="9" spans="1:5" ht="9" customHeight="1">
      <c r="A9" s="8" t="s">
        <v>4</v>
      </c>
      <c r="B9" s="30">
        <v>1168</v>
      </c>
      <c r="C9" s="8">
        <v>117</v>
      </c>
      <c r="D9" s="30">
        <v>1285</v>
      </c>
      <c r="E9" s="30">
        <v>1102</v>
      </c>
    </row>
    <row r="10" spans="1:5" ht="9" customHeight="1">
      <c r="A10" s="10" t="s">
        <v>5</v>
      </c>
      <c r="B10" s="10">
        <v>570</v>
      </c>
      <c r="C10" s="10">
        <v>90</v>
      </c>
      <c r="D10" s="10">
        <v>660</v>
      </c>
      <c r="E10" s="10">
        <v>614</v>
      </c>
    </row>
    <row r="11" spans="1:5" ht="9" customHeight="1">
      <c r="A11" s="10" t="s">
        <v>142</v>
      </c>
      <c r="B11" s="10">
        <v>598</v>
      </c>
      <c r="C11" s="10">
        <v>27</v>
      </c>
      <c r="D11" s="10">
        <v>625</v>
      </c>
      <c r="E11" s="10">
        <v>488</v>
      </c>
    </row>
    <row r="12" spans="1:5" ht="9" customHeight="1">
      <c r="A12" s="8" t="s">
        <v>143</v>
      </c>
      <c r="B12" s="30">
        <v>5263</v>
      </c>
      <c r="C12" s="8">
        <v>643</v>
      </c>
      <c r="D12" s="30">
        <v>5906</v>
      </c>
      <c r="E12" s="30">
        <v>3820</v>
      </c>
    </row>
    <row r="13" spans="1:5" ht="9" customHeight="1">
      <c r="A13" s="8" t="s">
        <v>8</v>
      </c>
      <c r="B13" s="30">
        <v>1793</v>
      </c>
      <c r="C13" s="8">
        <v>261</v>
      </c>
      <c r="D13" s="30">
        <v>2054</v>
      </c>
      <c r="E13" s="30">
        <v>1387</v>
      </c>
    </row>
    <row r="14" spans="1:5" ht="9" customHeight="1">
      <c r="A14" s="8" t="s">
        <v>9</v>
      </c>
      <c r="B14" s="30">
        <v>2542</v>
      </c>
      <c r="C14" s="8">
        <v>208</v>
      </c>
      <c r="D14" s="30">
        <v>2750</v>
      </c>
      <c r="E14" s="30">
        <v>1678</v>
      </c>
    </row>
    <row r="15" spans="1:5" ht="9" customHeight="1">
      <c r="A15" s="8" t="s">
        <v>10</v>
      </c>
      <c r="B15" s="30">
        <v>5766</v>
      </c>
      <c r="C15" s="8">
        <v>649</v>
      </c>
      <c r="D15" s="30">
        <v>6415</v>
      </c>
      <c r="E15" s="30">
        <v>4159</v>
      </c>
    </row>
    <row r="16" spans="1:5" ht="9" customHeight="1">
      <c r="A16" s="8" t="s">
        <v>11</v>
      </c>
      <c r="B16" s="30">
        <v>5304</v>
      </c>
      <c r="C16" s="8">
        <v>551</v>
      </c>
      <c r="D16" s="30">
        <v>5855</v>
      </c>
      <c r="E16" s="30">
        <v>3981</v>
      </c>
    </row>
    <row r="17" spans="1:5" ht="9" customHeight="1">
      <c r="A17" s="8" t="s">
        <v>12</v>
      </c>
      <c r="B17" s="30">
        <v>1036</v>
      </c>
      <c r="C17" s="8">
        <v>95</v>
      </c>
      <c r="D17" s="30">
        <v>1131</v>
      </c>
      <c r="E17" s="8">
        <v>872</v>
      </c>
    </row>
    <row r="18" spans="1:5" ht="9" customHeight="1">
      <c r="A18" s="8" t="s">
        <v>141</v>
      </c>
      <c r="B18" s="30">
        <v>1493</v>
      </c>
      <c r="C18" s="8">
        <v>312</v>
      </c>
      <c r="D18" s="30">
        <v>1805</v>
      </c>
      <c r="E18" s="30">
        <v>1342</v>
      </c>
    </row>
    <row r="19" spans="1:5" ht="9" customHeight="1">
      <c r="A19" s="8" t="s">
        <v>14</v>
      </c>
      <c r="B19" s="30">
        <v>9435</v>
      </c>
      <c r="C19" s="30">
        <v>1201</v>
      </c>
      <c r="D19" s="30">
        <v>10636</v>
      </c>
      <c r="E19" s="30">
        <v>7955</v>
      </c>
    </row>
    <row r="20" spans="1:5" ht="9" customHeight="1">
      <c r="A20" s="8" t="s">
        <v>15</v>
      </c>
      <c r="B20" s="30">
        <v>1160</v>
      </c>
      <c r="C20" s="8">
        <v>216</v>
      </c>
      <c r="D20" s="30">
        <v>1376</v>
      </c>
      <c r="E20" s="30">
        <v>1083</v>
      </c>
    </row>
    <row r="21" spans="1:5" ht="9" customHeight="1">
      <c r="A21" s="8" t="s">
        <v>16</v>
      </c>
      <c r="B21" s="8">
        <v>200</v>
      </c>
      <c r="C21" s="8">
        <v>56</v>
      </c>
      <c r="D21" s="8">
        <v>256</v>
      </c>
      <c r="E21" s="8">
        <v>235</v>
      </c>
    </row>
    <row r="22" spans="1:5" ht="9" customHeight="1">
      <c r="A22" s="8" t="s">
        <v>144</v>
      </c>
      <c r="B22" s="30">
        <v>3950</v>
      </c>
      <c r="C22" s="30">
        <v>1265</v>
      </c>
      <c r="D22" s="30">
        <v>5215</v>
      </c>
      <c r="E22" s="30">
        <v>4997</v>
      </c>
    </row>
    <row r="23" spans="1:5" ht="9" customHeight="1">
      <c r="A23" s="8" t="s">
        <v>18</v>
      </c>
      <c r="B23" s="30">
        <v>2827</v>
      </c>
      <c r="C23" s="8">
        <v>683</v>
      </c>
      <c r="D23" s="30">
        <v>3510</v>
      </c>
      <c r="E23" s="30">
        <v>3083</v>
      </c>
    </row>
    <row r="24" spans="1:5" ht="9" customHeight="1">
      <c r="A24" s="8" t="s">
        <v>19</v>
      </c>
      <c r="B24" s="8">
        <v>111</v>
      </c>
      <c r="C24" s="8">
        <v>78</v>
      </c>
      <c r="D24" s="8">
        <v>189</v>
      </c>
      <c r="E24" s="8">
        <v>153</v>
      </c>
    </row>
    <row r="25" spans="1:5" ht="9" customHeight="1">
      <c r="A25" s="8" t="s">
        <v>59</v>
      </c>
      <c r="B25" s="8">
        <v>982</v>
      </c>
      <c r="C25" s="8">
        <v>304</v>
      </c>
      <c r="D25" s="30">
        <v>1286</v>
      </c>
      <c r="E25" s="30">
        <v>1226</v>
      </c>
    </row>
    <row r="26" spans="1:5" ht="9" customHeight="1">
      <c r="A26" s="8" t="s">
        <v>21</v>
      </c>
      <c r="B26" s="30">
        <v>3638</v>
      </c>
      <c r="C26" s="30">
        <v>1181</v>
      </c>
      <c r="D26" s="30">
        <v>4819</v>
      </c>
      <c r="E26" s="30">
        <v>4566</v>
      </c>
    </row>
    <row r="27" spans="1:5" ht="9" customHeight="1">
      <c r="A27" s="8" t="s">
        <v>22</v>
      </c>
      <c r="B27" s="30">
        <v>1580</v>
      </c>
      <c r="C27" s="8">
        <v>338</v>
      </c>
      <c r="D27" s="30">
        <v>1918</v>
      </c>
      <c r="E27" s="30">
        <v>1618</v>
      </c>
    </row>
    <row r="28" spans="1:5" ht="9" customHeight="1">
      <c r="A28" s="13" t="s">
        <v>187</v>
      </c>
      <c r="B28" s="31">
        <v>69076</v>
      </c>
      <c r="C28" s="31">
        <v>10566</v>
      </c>
      <c r="D28" s="31">
        <v>79642</v>
      </c>
      <c r="E28" s="31">
        <v>59480</v>
      </c>
    </row>
    <row r="29" ht="9" customHeight="1">
      <c r="A29" s="6"/>
    </row>
    <row r="30" spans="2:5" ht="9" customHeight="1">
      <c r="B30" s="50"/>
      <c r="C30" s="50"/>
      <c r="D30" s="50"/>
      <c r="E30" s="50"/>
    </row>
    <row r="31" spans="1:5" ht="9" customHeight="1">
      <c r="A31" s="8" t="s">
        <v>542</v>
      </c>
      <c r="B31" s="20"/>
      <c r="C31" s="20"/>
      <c r="D31" s="20"/>
      <c r="E31" s="20"/>
    </row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&amp;C103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B38" sqref="B38"/>
    </sheetView>
  </sheetViews>
  <sheetFormatPr defaultColWidth="9.140625" defaultRowHeight="12.75"/>
  <cols>
    <col min="1" max="1" width="14.28125" style="2" customWidth="1"/>
    <col min="2" max="3" width="8.57421875" style="2" customWidth="1"/>
    <col min="4" max="4" width="8.421875" style="2" customWidth="1"/>
    <col min="5" max="5" width="8.28125" style="2" customWidth="1"/>
    <col min="6" max="7" width="8.421875" style="2" customWidth="1"/>
    <col min="8" max="8" width="8.7109375" style="2" customWidth="1"/>
    <col min="9" max="16384" width="9.140625" style="2" customWidth="1"/>
  </cols>
  <sheetData>
    <row r="1" ht="13.5" customHeight="1">
      <c r="A1" s="68" t="s">
        <v>159</v>
      </c>
    </row>
    <row r="2" ht="13.5" customHeight="1"/>
    <row r="3" ht="9" customHeight="1"/>
    <row r="4" spans="1:8" s="1" customFormat="1" ht="9" customHeight="1">
      <c r="A4" s="26"/>
      <c r="B4" s="26"/>
      <c r="C4" s="26"/>
      <c r="D4" s="26"/>
      <c r="E4" s="26"/>
      <c r="F4" s="26"/>
      <c r="G4" s="26"/>
      <c r="H4" s="26"/>
    </row>
    <row r="5" spans="1:8" ht="11.25" customHeight="1">
      <c r="A5" s="165" t="s">
        <v>185</v>
      </c>
      <c r="B5" s="159" t="s">
        <v>523</v>
      </c>
      <c r="C5" s="159"/>
      <c r="D5" s="159"/>
      <c r="E5" s="159"/>
      <c r="F5" s="159"/>
      <c r="G5" s="159"/>
      <c r="H5" s="161" t="s">
        <v>23</v>
      </c>
    </row>
    <row r="6" spans="1:8" ht="12" customHeight="1">
      <c r="A6" s="167"/>
      <c r="B6" s="7" t="s">
        <v>77</v>
      </c>
      <c r="C6" s="7" t="s">
        <v>78</v>
      </c>
      <c r="D6" s="7" t="s">
        <v>79</v>
      </c>
      <c r="E6" s="7" t="s">
        <v>80</v>
      </c>
      <c r="F6" s="7" t="s">
        <v>81</v>
      </c>
      <c r="G6" s="7" t="s">
        <v>158</v>
      </c>
      <c r="H6" s="142"/>
    </row>
    <row r="7" spans="1:8" ht="9" customHeight="1">
      <c r="A7" s="20"/>
      <c r="B7" s="20"/>
      <c r="C7" s="20"/>
      <c r="D7" s="20"/>
      <c r="E7" s="20"/>
      <c r="F7" s="20"/>
      <c r="G7" s="20"/>
      <c r="H7" s="20"/>
    </row>
    <row r="8" spans="1:9" ht="9" customHeight="1">
      <c r="A8" s="8" t="s">
        <v>1</v>
      </c>
      <c r="B8" s="30">
        <v>1656</v>
      </c>
      <c r="C8" s="8">
        <v>955</v>
      </c>
      <c r="D8" s="8">
        <v>642</v>
      </c>
      <c r="E8" s="8">
        <v>391</v>
      </c>
      <c r="F8" s="8">
        <v>295</v>
      </c>
      <c r="G8" s="30">
        <v>1112</v>
      </c>
      <c r="H8" s="30">
        <v>5051</v>
      </c>
      <c r="I8" s="94"/>
    </row>
    <row r="9" spans="1:9" ht="9" customHeight="1">
      <c r="A9" s="8" t="s">
        <v>2</v>
      </c>
      <c r="B9" s="8">
        <v>59</v>
      </c>
      <c r="C9" s="8">
        <v>28</v>
      </c>
      <c r="D9" s="8">
        <v>23</v>
      </c>
      <c r="E9" s="8">
        <v>9</v>
      </c>
      <c r="F9" s="8">
        <v>11</v>
      </c>
      <c r="G9" s="8">
        <v>40</v>
      </c>
      <c r="H9" s="8">
        <v>170</v>
      </c>
      <c r="I9" s="93"/>
    </row>
    <row r="10" spans="1:9" ht="9" customHeight="1">
      <c r="A10" s="8" t="s">
        <v>3</v>
      </c>
      <c r="B10" s="30">
        <v>3030</v>
      </c>
      <c r="C10" s="30">
        <v>1537</v>
      </c>
      <c r="D10" s="30">
        <v>1003</v>
      </c>
      <c r="E10" s="8">
        <v>628</v>
      </c>
      <c r="F10" s="8">
        <v>428</v>
      </c>
      <c r="G10" s="30">
        <v>1409</v>
      </c>
      <c r="H10" s="30">
        <v>8035</v>
      </c>
      <c r="I10" s="94"/>
    </row>
    <row r="11" spans="1:9" ht="9" customHeight="1">
      <c r="A11" s="8" t="s">
        <v>4</v>
      </c>
      <c r="B11" s="8">
        <v>330</v>
      </c>
      <c r="C11" s="8">
        <v>138</v>
      </c>
      <c r="D11" s="8">
        <v>100</v>
      </c>
      <c r="E11" s="8">
        <v>47</v>
      </c>
      <c r="F11" s="8">
        <v>34</v>
      </c>
      <c r="G11" s="8">
        <v>110</v>
      </c>
      <c r="H11" s="8">
        <v>759</v>
      </c>
      <c r="I11" s="93"/>
    </row>
    <row r="12" spans="1:9" s="12" customFormat="1" ht="9" customHeight="1">
      <c r="A12" s="10" t="s">
        <v>5</v>
      </c>
      <c r="B12" s="10">
        <v>136</v>
      </c>
      <c r="C12" s="10">
        <v>54</v>
      </c>
      <c r="D12" s="10">
        <v>55</v>
      </c>
      <c r="E12" s="10">
        <v>22</v>
      </c>
      <c r="F12" s="10">
        <v>16</v>
      </c>
      <c r="G12" s="10">
        <v>57</v>
      </c>
      <c r="H12" s="10">
        <v>340</v>
      </c>
      <c r="I12" s="93"/>
    </row>
    <row r="13" spans="1:9" s="12" customFormat="1" ht="9" customHeight="1">
      <c r="A13" s="10" t="s">
        <v>6</v>
      </c>
      <c r="B13" s="10">
        <v>194</v>
      </c>
      <c r="C13" s="10">
        <v>84</v>
      </c>
      <c r="D13" s="10">
        <v>45</v>
      </c>
      <c r="E13" s="10">
        <v>25</v>
      </c>
      <c r="F13" s="10">
        <v>18</v>
      </c>
      <c r="G13" s="10">
        <v>53</v>
      </c>
      <c r="H13" s="10">
        <v>419</v>
      </c>
      <c r="I13" s="93"/>
    </row>
    <row r="14" spans="1:9" ht="9" customHeight="1">
      <c r="A14" s="8" t="s">
        <v>7</v>
      </c>
      <c r="B14" s="30">
        <v>1335</v>
      </c>
      <c r="C14" s="8">
        <v>702</v>
      </c>
      <c r="D14" s="8">
        <v>472</v>
      </c>
      <c r="E14" s="8">
        <v>269</v>
      </c>
      <c r="F14" s="8">
        <v>190</v>
      </c>
      <c r="G14" s="8">
        <v>564</v>
      </c>
      <c r="H14" s="30">
        <v>3532</v>
      </c>
      <c r="I14" s="94"/>
    </row>
    <row r="15" spans="1:9" ht="9" customHeight="1">
      <c r="A15" s="8" t="s">
        <v>58</v>
      </c>
      <c r="B15" s="8">
        <v>537</v>
      </c>
      <c r="C15" s="8">
        <v>243</v>
      </c>
      <c r="D15" s="8">
        <v>146</v>
      </c>
      <c r="E15" s="8">
        <v>111</v>
      </c>
      <c r="F15" s="8">
        <v>69</v>
      </c>
      <c r="G15" s="8">
        <v>243</v>
      </c>
      <c r="H15" s="30">
        <v>1349</v>
      </c>
      <c r="I15" s="94"/>
    </row>
    <row r="16" spans="1:9" ht="9" customHeight="1">
      <c r="A16" s="8" t="s">
        <v>9</v>
      </c>
      <c r="B16" s="8">
        <v>532</v>
      </c>
      <c r="C16" s="8">
        <v>352</v>
      </c>
      <c r="D16" s="8">
        <v>209</v>
      </c>
      <c r="E16" s="8">
        <v>138</v>
      </c>
      <c r="F16" s="8">
        <v>80</v>
      </c>
      <c r="G16" s="8">
        <v>345</v>
      </c>
      <c r="H16" s="30">
        <v>1656</v>
      </c>
      <c r="I16" s="94"/>
    </row>
    <row r="17" spans="1:9" ht="9" customHeight="1">
      <c r="A17" s="8" t="s">
        <v>10</v>
      </c>
      <c r="B17" s="30">
        <v>1183</v>
      </c>
      <c r="C17" s="8">
        <v>911</v>
      </c>
      <c r="D17" s="8">
        <v>468</v>
      </c>
      <c r="E17" s="8">
        <v>265</v>
      </c>
      <c r="F17" s="8">
        <v>181</v>
      </c>
      <c r="G17" s="8">
        <v>777</v>
      </c>
      <c r="H17" s="30">
        <v>3785</v>
      </c>
      <c r="I17" s="94"/>
    </row>
    <row r="18" spans="1:9" ht="9" customHeight="1">
      <c r="A18" s="8" t="s">
        <v>11</v>
      </c>
      <c r="B18" s="30">
        <v>1062</v>
      </c>
      <c r="C18" s="8">
        <v>560</v>
      </c>
      <c r="D18" s="8">
        <v>349</v>
      </c>
      <c r="E18" s="8">
        <v>236</v>
      </c>
      <c r="F18" s="8">
        <v>169</v>
      </c>
      <c r="G18" s="8">
        <v>620</v>
      </c>
      <c r="H18" s="30">
        <v>2996</v>
      </c>
      <c r="I18" s="94"/>
    </row>
    <row r="19" spans="1:9" ht="9" customHeight="1">
      <c r="A19" s="8" t="s">
        <v>12</v>
      </c>
      <c r="B19" s="8">
        <v>166</v>
      </c>
      <c r="C19" s="8">
        <v>103</v>
      </c>
      <c r="D19" s="8">
        <v>55</v>
      </c>
      <c r="E19" s="8">
        <v>43</v>
      </c>
      <c r="F19" s="8">
        <v>25</v>
      </c>
      <c r="G19" s="8">
        <v>121</v>
      </c>
      <c r="H19" s="8">
        <v>513</v>
      </c>
      <c r="I19" s="93"/>
    </row>
    <row r="20" spans="1:9" ht="9" customHeight="1">
      <c r="A20" s="8" t="s">
        <v>13</v>
      </c>
      <c r="B20" s="8">
        <v>364</v>
      </c>
      <c r="C20" s="8">
        <v>145</v>
      </c>
      <c r="D20" s="8">
        <v>122</v>
      </c>
      <c r="E20" s="8">
        <v>73</v>
      </c>
      <c r="F20" s="8">
        <v>45</v>
      </c>
      <c r="G20" s="8">
        <v>202</v>
      </c>
      <c r="H20" s="8">
        <v>951</v>
      </c>
      <c r="I20" s="93"/>
    </row>
    <row r="21" spans="1:9" ht="9" customHeight="1">
      <c r="A21" s="8" t="s">
        <v>14</v>
      </c>
      <c r="B21" s="30">
        <v>1538</v>
      </c>
      <c r="C21" s="8">
        <v>876</v>
      </c>
      <c r="D21" s="8">
        <v>536</v>
      </c>
      <c r="E21" s="8">
        <v>360</v>
      </c>
      <c r="F21" s="8">
        <v>321</v>
      </c>
      <c r="G21" s="30">
        <v>1049</v>
      </c>
      <c r="H21" s="30">
        <v>4680</v>
      </c>
      <c r="I21" s="94"/>
    </row>
    <row r="22" spans="1:9" ht="9" customHeight="1">
      <c r="A22" s="8" t="s">
        <v>15</v>
      </c>
      <c r="B22" s="8">
        <v>239</v>
      </c>
      <c r="C22" s="8">
        <v>121</v>
      </c>
      <c r="D22" s="8">
        <v>94</v>
      </c>
      <c r="E22" s="8">
        <v>72</v>
      </c>
      <c r="F22" s="8">
        <v>43</v>
      </c>
      <c r="G22" s="8">
        <v>135</v>
      </c>
      <c r="H22" s="8">
        <v>704</v>
      </c>
      <c r="I22" s="93"/>
    </row>
    <row r="23" spans="1:9" ht="9" customHeight="1">
      <c r="A23" s="8" t="s">
        <v>16</v>
      </c>
      <c r="B23" s="8">
        <v>42</v>
      </c>
      <c r="C23" s="8">
        <v>25</v>
      </c>
      <c r="D23" s="8">
        <v>14</v>
      </c>
      <c r="E23" s="8">
        <v>9</v>
      </c>
      <c r="F23" s="8">
        <v>10</v>
      </c>
      <c r="G23" s="8">
        <v>18</v>
      </c>
      <c r="H23" s="8">
        <v>118</v>
      </c>
      <c r="I23" s="93"/>
    </row>
    <row r="24" spans="1:9" ht="9" customHeight="1">
      <c r="A24" s="8" t="s">
        <v>17</v>
      </c>
      <c r="B24" s="8">
        <v>596</v>
      </c>
      <c r="C24" s="8">
        <v>377</v>
      </c>
      <c r="D24" s="8">
        <v>293</v>
      </c>
      <c r="E24" s="8">
        <v>210</v>
      </c>
      <c r="F24" s="8">
        <v>195</v>
      </c>
      <c r="G24" s="8">
        <v>496</v>
      </c>
      <c r="H24" s="30">
        <v>2167</v>
      </c>
      <c r="I24" s="94"/>
    </row>
    <row r="25" spans="1:9" ht="9" customHeight="1">
      <c r="A25" s="8" t="s">
        <v>18</v>
      </c>
      <c r="B25" s="8">
        <v>335</v>
      </c>
      <c r="C25" s="8">
        <v>283</v>
      </c>
      <c r="D25" s="8">
        <v>193</v>
      </c>
      <c r="E25" s="8">
        <v>163</v>
      </c>
      <c r="F25" s="8">
        <v>111</v>
      </c>
      <c r="G25" s="8">
        <v>291</v>
      </c>
      <c r="H25" s="30">
        <v>1376</v>
      </c>
      <c r="I25" s="94"/>
    </row>
    <row r="26" spans="1:9" ht="9" customHeight="1">
      <c r="A26" s="8" t="s">
        <v>19</v>
      </c>
      <c r="B26" s="8">
        <v>35</v>
      </c>
      <c r="C26" s="8">
        <v>38</v>
      </c>
      <c r="D26" s="8">
        <v>28</v>
      </c>
      <c r="E26" s="8">
        <v>22</v>
      </c>
      <c r="F26" s="8">
        <v>8</v>
      </c>
      <c r="G26" s="8">
        <v>18</v>
      </c>
      <c r="H26" s="8">
        <v>149</v>
      </c>
      <c r="I26" s="93"/>
    </row>
    <row r="27" spans="1:9" ht="9" customHeight="1">
      <c r="A27" s="8" t="s">
        <v>20</v>
      </c>
      <c r="B27" s="8">
        <v>163</v>
      </c>
      <c r="C27" s="8">
        <v>108</v>
      </c>
      <c r="D27" s="8">
        <v>74</v>
      </c>
      <c r="E27" s="8">
        <v>60</v>
      </c>
      <c r="F27" s="8">
        <v>46</v>
      </c>
      <c r="G27" s="8">
        <v>109</v>
      </c>
      <c r="H27" s="8">
        <v>560</v>
      </c>
      <c r="I27" s="93"/>
    </row>
    <row r="28" spans="1:9" ht="9" customHeight="1">
      <c r="A28" s="8" t="s">
        <v>21</v>
      </c>
      <c r="B28" s="8">
        <v>622</v>
      </c>
      <c r="C28" s="8">
        <v>418</v>
      </c>
      <c r="D28" s="8">
        <v>354</v>
      </c>
      <c r="E28" s="8">
        <v>220</v>
      </c>
      <c r="F28" s="8">
        <v>209</v>
      </c>
      <c r="G28" s="8">
        <v>487</v>
      </c>
      <c r="H28" s="30">
        <v>2310</v>
      </c>
      <c r="I28" s="94"/>
    </row>
    <row r="29" spans="1:9" ht="9" customHeight="1">
      <c r="A29" s="8" t="s">
        <v>22</v>
      </c>
      <c r="B29" s="8">
        <v>209</v>
      </c>
      <c r="C29" s="8">
        <v>116</v>
      </c>
      <c r="D29" s="8">
        <v>88</v>
      </c>
      <c r="E29" s="8">
        <v>77</v>
      </c>
      <c r="F29" s="8">
        <v>51</v>
      </c>
      <c r="G29" s="8">
        <v>210</v>
      </c>
      <c r="H29" s="8">
        <v>751</v>
      </c>
      <c r="I29" s="93"/>
    </row>
    <row r="30" spans="1:9" s="15" customFormat="1" ht="9" customHeight="1">
      <c r="A30" s="13" t="s">
        <v>187</v>
      </c>
      <c r="B30" s="31">
        <v>14033</v>
      </c>
      <c r="C30" s="31">
        <v>8036</v>
      </c>
      <c r="D30" s="31">
        <v>5263</v>
      </c>
      <c r="E30" s="31">
        <v>3403</v>
      </c>
      <c r="F30" s="31">
        <v>2521</v>
      </c>
      <c r="G30" s="31">
        <v>8356</v>
      </c>
      <c r="H30" s="31">
        <v>41612</v>
      </c>
      <c r="I30" s="97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9" customHeight="1">
      <c r="A32" s="8"/>
      <c r="B32" s="8"/>
      <c r="C32" s="8"/>
      <c r="D32" s="8"/>
      <c r="E32" s="8"/>
      <c r="F32" s="8"/>
      <c r="G32" s="8"/>
      <c r="H32" s="8"/>
    </row>
    <row r="33" spans="1:8" ht="9" customHeight="1">
      <c r="A33" s="8" t="s">
        <v>551</v>
      </c>
      <c r="B33" s="8"/>
      <c r="C33" s="8"/>
      <c r="D33" s="8"/>
      <c r="E33" s="8"/>
      <c r="F33" s="8"/>
      <c r="G33" s="8"/>
      <c r="H33" s="8"/>
    </row>
    <row r="34" spans="1:8" ht="9" customHeight="1">
      <c r="A34" s="187" t="s">
        <v>552</v>
      </c>
      <c r="B34" s="187"/>
      <c r="C34" s="187"/>
      <c r="D34" s="187"/>
      <c r="E34" s="187"/>
      <c r="F34" s="187"/>
      <c r="G34" s="187"/>
      <c r="H34" s="187"/>
    </row>
    <row r="35" s="8" customFormat="1" ht="7.5" customHeight="1">
      <c r="A35" s="8" t="s">
        <v>553</v>
      </c>
    </row>
    <row r="36" s="8" customFormat="1" ht="9" customHeight="1"/>
  </sheetData>
  <mergeCells count="4">
    <mergeCell ref="H5:H6"/>
    <mergeCell ref="A5:A6"/>
    <mergeCell ref="B5:G5"/>
    <mergeCell ref="A34:H3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&amp;C130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L27" sqref="L27"/>
    </sheetView>
  </sheetViews>
  <sheetFormatPr defaultColWidth="9.140625" defaultRowHeight="12.75"/>
  <cols>
    <col min="1" max="1" width="14.28125" style="2" customWidth="1"/>
    <col min="2" max="3" width="8.57421875" style="2" customWidth="1"/>
    <col min="4" max="4" width="8.421875" style="2" customWidth="1"/>
    <col min="5" max="5" width="8.28125" style="2" customWidth="1"/>
    <col min="6" max="7" width="8.421875" style="2" customWidth="1"/>
    <col min="8" max="8" width="8.7109375" style="2" customWidth="1"/>
    <col min="9" max="16384" width="9.140625" style="2" customWidth="1"/>
  </cols>
  <sheetData>
    <row r="1" spans="1:8" ht="12.75">
      <c r="A1" s="68" t="s">
        <v>160</v>
      </c>
      <c r="B1" s="28"/>
      <c r="C1" s="28"/>
      <c r="D1" s="28"/>
      <c r="E1" s="28"/>
      <c r="F1" s="28"/>
      <c r="G1" s="28"/>
      <c r="H1" s="28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2.75">
      <c r="A3" s="28"/>
      <c r="B3" s="28"/>
      <c r="C3" s="28"/>
      <c r="D3" s="28"/>
      <c r="E3" s="28"/>
      <c r="F3" s="28"/>
      <c r="G3" s="28"/>
      <c r="H3" s="28"/>
    </row>
    <row r="4" spans="1:8" ht="9" customHeight="1">
      <c r="A4" s="26"/>
      <c r="B4" s="26"/>
      <c r="C4" s="26"/>
      <c r="D4" s="26"/>
      <c r="E4" s="26"/>
      <c r="F4" s="26"/>
      <c r="G4" s="26"/>
      <c r="H4" s="26"/>
    </row>
    <row r="5" spans="1:8" ht="12" customHeight="1">
      <c r="A5" s="165" t="s">
        <v>185</v>
      </c>
      <c r="B5" s="159" t="s">
        <v>523</v>
      </c>
      <c r="C5" s="159"/>
      <c r="D5" s="159"/>
      <c r="E5" s="159"/>
      <c r="F5" s="159"/>
      <c r="G5" s="159"/>
      <c r="H5" s="161" t="s">
        <v>23</v>
      </c>
    </row>
    <row r="6" spans="1:8" ht="11.25" customHeight="1">
      <c r="A6" s="167"/>
      <c r="B6" s="7" t="s">
        <v>77</v>
      </c>
      <c r="C6" s="7" t="s">
        <v>78</v>
      </c>
      <c r="D6" s="7" t="s">
        <v>79</v>
      </c>
      <c r="E6" s="7" t="s">
        <v>80</v>
      </c>
      <c r="F6" s="7" t="s">
        <v>81</v>
      </c>
      <c r="G6" s="7" t="s">
        <v>158</v>
      </c>
      <c r="H6" s="142"/>
    </row>
    <row r="7" spans="1:8" ht="9" customHeight="1">
      <c r="A7" s="20"/>
      <c r="B7" s="20"/>
      <c r="C7" s="20"/>
      <c r="D7" s="20"/>
      <c r="E7" s="20"/>
      <c r="F7" s="20"/>
      <c r="G7" s="20"/>
      <c r="H7" s="20"/>
    </row>
    <row r="8" spans="1:8" ht="9" customHeight="1">
      <c r="A8" s="8" t="s">
        <v>1</v>
      </c>
      <c r="B8" s="30">
        <v>2408</v>
      </c>
      <c r="C8" s="8">
        <v>780</v>
      </c>
      <c r="D8" s="8">
        <v>494</v>
      </c>
      <c r="E8" s="8">
        <v>315</v>
      </c>
      <c r="F8" s="8">
        <v>231</v>
      </c>
      <c r="G8" s="8">
        <v>823</v>
      </c>
      <c r="H8" s="30">
        <v>5051</v>
      </c>
    </row>
    <row r="9" spans="1:8" ht="9" customHeight="1">
      <c r="A9" s="8" t="s">
        <v>2</v>
      </c>
      <c r="B9" s="8">
        <v>73</v>
      </c>
      <c r="C9" s="8">
        <v>28</v>
      </c>
      <c r="D9" s="8">
        <v>22</v>
      </c>
      <c r="E9" s="8">
        <v>7</v>
      </c>
      <c r="F9" s="8">
        <v>7</v>
      </c>
      <c r="G9" s="8">
        <v>33</v>
      </c>
      <c r="H9" s="8">
        <v>170</v>
      </c>
    </row>
    <row r="10" spans="1:8" ht="9" customHeight="1">
      <c r="A10" s="8" t="s">
        <v>3</v>
      </c>
      <c r="B10" s="30">
        <v>3952</v>
      </c>
      <c r="C10" s="30">
        <v>1253</v>
      </c>
      <c r="D10" s="8">
        <v>854</v>
      </c>
      <c r="E10" s="8">
        <v>540</v>
      </c>
      <c r="F10" s="8">
        <v>286</v>
      </c>
      <c r="G10" s="30">
        <v>1150</v>
      </c>
      <c r="H10" s="30">
        <v>8035</v>
      </c>
    </row>
    <row r="11" spans="1:8" ht="9" customHeight="1">
      <c r="A11" s="8" t="s">
        <v>4</v>
      </c>
      <c r="B11" s="8">
        <v>404</v>
      </c>
      <c r="C11" s="8">
        <v>119</v>
      </c>
      <c r="D11" s="8">
        <v>78</v>
      </c>
      <c r="E11" s="8">
        <v>32</v>
      </c>
      <c r="F11" s="8">
        <v>27</v>
      </c>
      <c r="G11" s="8">
        <v>99</v>
      </c>
      <c r="H11" s="8">
        <v>759</v>
      </c>
    </row>
    <row r="12" spans="1:8" s="12" customFormat="1" ht="9" customHeight="1">
      <c r="A12" s="10" t="s">
        <v>5</v>
      </c>
      <c r="B12" s="10">
        <v>167</v>
      </c>
      <c r="C12" s="10">
        <v>46</v>
      </c>
      <c r="D12" s="10">
        <v>47</v>
      </c>
      <c r="E12" s="10">
        <v>20</v>
      </c>
      <c r="F12" s="10">
        <v>12</v>
      </c>
      <c r="G12" s="10">
        <v>48</v>
      </c>
      <c r="H12" s="10">
        <v>340</v>
      </c>
    </row>
    <row r="13" spans="1:8" s="12" customFormat="1" ht="9" customHeight="1">
      <c r="A13" s="10" t="s">
        <v>6</v>
      </c>
      <c r="B13" s="10">
        <v>237</v>
      </c>
      <c r="C13" s="10">
        <v>73</v>
      </c>
      <c r="D13" s="10">
        <v>31</v>
      </c>
      <c r="E13" s="10">
        <v>12</v>
      </c>
      <c r="F13" s="10">
        <v>15</v>
      </c>
      <c r="G13" s="10">
        <v>51</v>
      </c>
      <c r="H13" s="10">
        <v>419</v>
      </c>
    </row>
    <row r="14" spans="1:8" ht="9" customHeight="1">
      <c r="A14" s="8" t="s">
        <v>7</v>
      </c>
      <c r="B14" s="30">
        <v>1824</v>
      </c>
      <c r="C14" s="8">
        <v>601</v>
      </c>
      <c r="D14" s="8">
        <v>364</v>
      </c>
      <c r="E14" s="8">
        <v>191</v>
      </c>
      <c r="F14" s="8">
        <v>126</v>
      </c>
      <c r="G14" s="8">
        <v>426</v>
      </c>
      <c r="H14" s="30">
        <v>3532</v>
      </c>
    </row>
    <row r="15" spans="1:8" ht="9" customHeight="1">
      <c r="A15" s="8" t="s">
        <v>58</v>
      </c>
      <c r="B15" s="8">
        <v>671</v>
      </c>
      <c r="C15" s="8">
        <v>195</v>
      </c>
      <c r="D15" s="8">
        <v>148</v>
      </c>
      <c r="E15" s="8">
        <v>80</v>
      </c>
      <c r="F15" s="8">
        <v>56</v>
      </c>
      <c r="G15" s="8">
        <v>199</v>
      </c>
      <c r="H15" s="30">
        <v>1349</v>
      </c>
    </row>
    <row r="16" spans="1:8" ht="9" customHeight="1">
      <c r="A16" s="8" t="s">
        <v>9</v>
      </c>
      <c r="B16" s="8">
        <v>792</v>
      </c>
      <c r="C16" s="8">
        <v>245</v>
      </c>
      <c r="D16" s="8">
        <v>196</v>
      </c>
      <c r="E16" s="8">
        <v>100</v>
      </c>
      <c r="F16" s="8">
        <v>60</v>
      </c>
      <c r="G16" s="8">
        <v>263</v>
      </c>
      <c r="H16" s="30">
        <v>1656</v>
      </c>
    </row>
    <row r="17" spans="1:8" ht="9" customHeight="1">
      <c r="A17" s="8" t="s">
        <v>10</v>
      </c>
      <c r="B17" s="30">
        <v>1856</v>
      </c>
      <c r="C17" s="8">
        <v>598</v>
      </c>
      <c r="D17" s="8">
        <v>353</v>
      </c>
      <c r="E17" s="8">
        <v>214</v>
      </c>
      <c r="F17" s="8">
        <v>169</v>
      </c>
      <c r="G17" s="8">
        <v>595</v>
      </c>
      <c r="H17" s="30">
        <v>3785</v>
      </c>
    </row>
    <row r="18" spans="1:8" ht="9" customHeight="1">
      <c r="A18" s="8" t="s">
        <v>11</v>
      </c>
      <c r="B18" s="30">
        <v>1421</v>
      </c>
      <c r="C18" s="8">
        <v>435</v>
      </c>
      <c r="D18" s="8">
        <v>301</v>
      </c>
      <c r="E18" s="8">
        <v>224</v>
      </c>
      <c r="F18" s="8">
        <v>124</v>
      </c>
      <c r="G18" s="8">
        <v>491</v>
      </c>
      <c r="H18" s="30">
        <v>2996</v>
      </c>
    </row>
    <row r="19" spans="1:8" ht="9" customHeight="1">
      <c r="A19" s="8" t="s">
        <v>12</v>
      </c>
      <c r="B19" s="8">
        <v>222</v>
      </c>
      <c r="C19" s="8">
        <v>97</v>
      </c>
      <c r="D19" s="8">
        <v>47</v>
      </c>
      <c r="E19" s="8">
        <v>36</v>
      </c>
      <c r="F19" s="8">
        <v>18</v>
      </c>
      <c r="G19" s="8">
        <v>93</v>
      </c>
      <c r="H19" s="8">
        <v>513</v>
      </c>
    </row>
    <row r="20" spans="1:8" ht="9" customHeight="1">
      <c r="A20" s="8" t="s">
        <v>13</v>
      </c>
      <c r="B20" s="8">
        <v>466</v>
      </c>
      <c r="C20" s="8">
        <v>124</v>
      </c>
      <c r="D20" s="8">
        <v>133</v>
      </c>
      <c r="E20" s="8">
        <v>52</v>
      </c>
      <c r="F20" s="8">
        <v>37</v>
      </c>
      <c r="G20" s="8">
        <v>139</v>
      </c>
      <c r="H20" s="8">
        <v>951</v>
      </c>
    </row>
    <row r="21" spans="1:8" ht="9" customHeight="1">
      <c r="A21" s="8" t="s">
        <v>14</v>
      </c>
      <c r="B21" s="30">
        <v>2146</v>
      </c>
      <c r="C21" s="8">
        <v>754</v>
      </c>
      <c r="D21" s="8">
        <v>455</v>
      </c>
      <c r="E21" s="8">
        <v>357</v>
      </c>
      <c r="F21" s="8">
        <v>196</v>
      </c>
      <c r="G21" s="8">
        <v>772</v>
      </c>
      <c r="H21" s="30">
        <v>4680</v>
      </c>
    </row>
    <row r="22" spans="1:8" ht="9" customHeight="1">
      <c r="A22" s="8" t="s">
        <v>15</v>
      </c>
      <c r="B22" s="8">
        <v>329</v>
      </c>
      <c r="C22" s="8">
        <v>90</v>
      </c>
      <c r="D22" s="8">
        <v>110</v>
      </c>
      <c r="E22" s="8">
        <v>38</v>
      </c>
      <c r="F22" s="8">
        <v>31</v>
      </c>
      <c r="G22" s="8">
        <v>106</v>
      </c>
      <c r="H22" s="8">
        <v>704</v>
      </c>
    </row>
    <row r="23" spans="1:8" ht="9" customHeight="1">
      <c r="A23" s="8" t="s">
        <v>16</v>
      </c>
      <c r="B23" s="8">
        <v>61</v>
      </c>
      <c r="C23" s="8">
        <v>23</v>
      </c>
      <c r="D23" s="8">
        <v>11</v>
      </c>
      <c r="E23" s="8">
        <v>5</v>
      </c>
      <c r="F23" s="8">
        <v>3</v>
      </c>
      <c r="G23" s="8">
        <v>15</v>
      </c>
      <c r="H23" s="8">
        <v>118</v>
      </c>
    </row>
    <row r="24" spans="1:8" ht="9" customHeight="1">
      <c r="A24" s="8" t="s">
        <v>17</v>
      </c>
      <c r="B24" s="8">
        <v>958</v>
      </c>
      <c r="C24" s="8">
        <v>296</v>
      </c>
      <c r="D24" s="8">
        <v>341</v>
      </c>
      <c r="E24" s="8">
        <v>133</v>
      </c>
      <c r="F24" s="8">
        <v>96</v>
      </c>
      <c r="G24" s="8">
        <v>343</v>
      </c>
      <c r="H24" s="30">
        <v>2167</v>
      </c>
    </row>
    <row r="25" spans="1:8" ht="9" customHeight="1">
      <c r="A25" s="8" t="s">
        <v>18</v>
      </c>
      <c r="B25" s="8">
        <v>620</v>
      </c>
      <c r="C25" s="8">
        <v>207</v>
      </c>
      <c r="D25" s="8">
        <v>222</v>
      </c>
      <c r="E25" s="8">
        <v>87</v>
      </c>
      <c r="F25" s="8">
        <v>51</v>
      </c>
      <c r="G25" s="8">
        <v>189</v>
      </c>
      <c r="H25" s="30">
        <v>1376</v>
      </c>
    </row>
    <row r="26" spans="1:8" ht="9" customHeight="1">
      <c r="A26" s="8" t="s">
        <v>19</v>
      </c>
      <c r="B26" s="8">
        <v>80</v>
      </c>
      <c r="C26" s="8">
        <v>40</v>
      </c>
      <c r="D26" s="8">
        <v>10</v>
      </c>
      <c r="E26" s="8">
        <v>9</v>
      </c>
      <c r="F26" s="8">
        <v>4</v>
      </c>
      <c r="G26" s="8">
        <v>6</v>
      </c>
      <c r="H26" s="8">
        <v>149</v>
      </c>
    </row>
    <row r="27" spans="1:8" ht="9" customHeight="1">
      <c r="A27" s="8" t="s">
        <v>20</v>
      </c>
      <c r="B27" s="8">
        <v>263</v>
      </c>
      <c r="C27" s="8">
        <v>105</v>
      </c>
      <c r="D27" s="8">
        <v>72</v>
      </c>
      <c r="E27" s="8">
        <v>22</v>
      </c>
      <c r="F27" s="8">
        <v>30</v>
      </c>
      <c r="G27" s="8">
        <v>68</v>
      </c>
      <c r="H27" s="8">
        <v>560</v>
      </c>
    </row>
    <row r="28" spans="1:8" ht="9" customHeight="1">
      <c r="A28" s="8" t="s">
        <v>21</v>
      </c>
      <c r="B28" s="30">
        <v>1026</v>
      </c>
      <c r="C28" s="8">
        <v>330</v>
      </c>
      <c r="D28" s="8">
        <v>359</v>
      </c>
      <c r="E28" s="8">
        <v>184</v>
      </c>
      <c r="F28" s="8">
        <v>90</v>
      </c>
      <c r="G28" s="8">
        <v>321</v>
      </c>
      <c r="H28" s="30">
        <v>2310</v>
      </c>
    </row>
    <row r="29" spans="1:8" ht="9" customHeight="1">
      <c r="A29" s="8" t="s">
        <v>22</v>
      </c>
      <c r="B29" s="8">
        <v>306</v>
      </c>
      <c r="C29" s="8">
        <v>108</v>
      </c>
      <c r="D29" s="8">
        <v>91</v>
      </c>
      <c r="E29" s="8">
        <v>73</v>
      </c>
      <c r="F29" s="8">
        <v>35</v>
      </c>
      <c r="G29" s="8">
        <v>138</v>
      </c>
      <c r="H29" s="8">
        <v>751</v>
      </c>
    </row>
    <row r="30" spans="1:8" s="15" customFormat="1" ht="9" customHeight="1">
      <c r="A30" s="13" t="s">
        <v>187</v>
      </c>
      <c r="B30" s="31">
        <v>19878</v>
      </c>
      <c r="C30" s="31">
        <v>6428</v>
      </c>
      <c r="D30" s="31">
        <v>4661</v>
      </c>
      <c r="E30" s="31">
        <v>2699</v>
      </c>
      <c r="F30" s="31">
        <v>1677</v>
      </c>
      <c r="G30" s="31">
        <v>6269</v>
      </c>
      <c r="H30" s="31">
        <v>41612</v>
      </c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9" customHeight="1">
      <c r="A32" s="8"/>
      <c r="B32" s="8"/>
      <c r="C32" s="8"/>
      <c r="D32" s="8"/>
      <c r="E32" s="8"/>
      <c r="F32" s="8"/>
      <c r="G32" s="8"/>
      <c r="H32" s="8"/>
    </row>
    <row r="33" spans="1:8" ht="9" customHeight="1">
      <c r="A33" s="8" t="s">
        <v>551</v>
      </c>
      <c r="B33" s="8"/>
      <c r="C33" s="8"/>
      <c r="D33" s="8"/>
      <c r="E33" s="8"/>
      <c r="F33" s="8"/>
      <c r="G33" s="8"/>
      <c r="H33" s="8"/>
    </row>
    <row r="34" spans="1:8" ht="9" customHeight="1">
      <c r="A34" s="187" t="s">
        <v>552</v>
      </c>
      <c r="B34" s="187"/>
      <c r="C34" s="187"/>
      <c r="D34" s="187"/>
      <c r="E34" s="187"/>
      <c r="F34" s="187"/>
      <c r="G34" s="187"/>
      <c r="H34" s="187"/>
    </row>
    <row r="35" s="8" customFormat="1" ht="7.5" customHeight="1">
      <c r="A35" s="8" t="s">
        <v>553</v>
      </c>
    </row>
    <row r="36" s="8" customFormat="1" ht="9.75"/>
  </sheetData>
  <mergeCells count="4">
    <mergeCell ref="H5:H6"/>
    <mergeCell ref="B5:G5"/>
    <mergeCell ref="A5:A6"/>
    <mergeCell ref="A34:H3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&amp;C131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57"/>
  <sheetViews>
    <sheetView showGridLines="0" workbookViewId="0" topLeftCell="A1">
      <selection activeCell="P3" sqref="P3"/>
    </sheetView>
  </sheetViews>
  <sheetFormatPr defaultColWidth="9.140625" defaultRowHeight="12.75"/>
  <cols>
    <col min="1" max="1" width="13.7109375" style="2" customWidth="1"/>
    <col min="2" max="2" width="4.57421875" style="2" customWidth="1"/>
    <col min="3" max="3" width="5.421875" style="2" customWidth="1"/>
    <col min="4" max="4" width="5.7109375" style="2" customWidth="1"/>
    <col min="5" max="9" width="4.7109375" style="2" customWidth="1"/>
    <col min="10" max="10" width="5.8515625" style="2" customWidth="1"/>
    <col min="11" max="11" width="5.00390625" style="2" customWidth="1"/>
    <col min="12" max="12" width="5.8515625" style="2" customWidth="1"/>
    <col min="13" max="13" width="6.140625" style="9" customWidth="1"/>
    <col min="14" max="16384" width="9.140625" style="2" customWidth="1"/>
  </cols>
  <sheetData>
    <row r="1" spans="1:13" ht="12.75">
      <c r="A1" s="1" t="s">
        <v>350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" customHeight="1">
      <c r="A3" s="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42"/>
    </row>
    <row r="4" spans="1:13" ht="13.5" customHeight="1">
      <c r="A4" s="165" t="s">
        <v>185</v>
      </c>
      <c r="B4" s="149" t="s">
        <v>483</v>
      </c>
      <c r="C4" s="150"/>
      <c r="D4" s="150"/>
      <c r="E4" s="150"/>
      <c r="F4" s="150"/>
      <c r="G4" s="150"/>
      <c r="H4" s="150"/>
      <c r="I4" s="150"/>
      <c r="J4" s="191" t="s">
        <v>23</v>
      </c>
      <c r="K4" s="161" t="s">
        <v>472</v>
      </c>
      <c r="L4" s="161" t="s">
        <v>473</v>
      </c>
      <c r="M4" s="161" t="s">
        <v>474</v>
      </c>
    </row>
    <row r="5" spans="1:13" ht="13.5" customHeight="1">
      <c r="A5" s="166"/>
      <c r="B5" s="151"/>
      <c r="C5" s="151"/>
      <c r="D5" s="151"/>
      <c r="E5" s="151"/>
      <c r="F5" s="151"/>
      <c r="G5" s="151"/>
      <c r="H5" s="151"/>
      <c r="I5" s="151"/>
      <c r="J5" s="192"/>
      <c r="K5" s="162"/>
      <c r="L5" s="162"/>
      <c r="M5" s="162"/>
    </row>
    <row r="6" spans="1:13" ht="37.5" customHeight="1">
      <c r="A6" s="167"/>
      <c r="B6" s="35" t="s">
        <v>161</v>
      </c>
      <c r="C6" s="69" t="s">
        <v>24</v>
      </c>
      <c r="D6" s="69" t="s">
        <v>45</v>
      </c>
      <c r="E6" s="69" t="s">
        <v>46</v>
      </c>
      <c r="F6" s="69" t="s">
        <v>47</v>
      </c>
      <c r="G6" s="69" t="s">
        <v>48</v>
      </c>
      <c r="H6" s="69" t="s">
        <v>49</v>
      </c>
      <c r="I6" s="35" t="s">
        <v>50</v>
      </c>
      <c r="J6" s="193"/>
      <c r="K6" s="163"/>
      <c r="L6" s="163"/>
      <c r="M6" s="163"/>
    </row>
    <row r="7" spans="1:13" ht="19.5" customHeight="1">
      <c r="A7" s="169" t="s">
        <v>28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9" customHeight="1">
      <c r="A8" s="8" t="s">
        <v>1</v>
      </c>
      <c r="B8" s="8">
        <v>156</v>
      </c>
      <c r="C8" s="30">
        <v>1771</v>
      </c>
      <c r="D8" s="30">
        <v>2044</v>
      </c>
      <c r="E8" s="8">
        <v>705</v>
      </c>
      <c r="F8" s="8">
        <v>240</v>
      </c>
      <c r="G8" s="8">
        <v>71</v>
      </c>
      <c r="H8" s="8">
        <v>43</v>
      </c>
      <c r="I8" s="8">
        <v>35</v>
      </c>
      <c r="J8" s="30">
        <v>5065</v>
      </c>
      <c r="K8" s="8">
        <v>27</v>
      </c>
      <c r="L8" s="8">
        <v>38</v>
      </c>
      <c r="M8" s="8">
        <v>45</v>
      </c>
    </row>
    <row r="9" spans="1:13" ht="9" customHeight="1">
      <c r="A9" s="8" t="s">
        <v>2</v>
      </c>
      <c r="B9" s="8">
        <v>10</v>
      </c>
      <c r="C9" s="8">
        <v>66</v>
      </c>
      <c r="D9" s="8">
        <v>60</v>
      </c>
      <c r="E9" s="8">
        <v>21</v>
      </c>
      <c r="F9" s="8">
        <v>9</v>
      </c>
      <c r="G9" s="8">
        <v>3</v>
      </c>
      <c r="H9" s="8">
        <v>1</v>
      </c>
      <c r="I9" s="8">
        <v>1</v>
      </c>
      <c r="J9" s="8">
        <v>171</v>
      </c>
      <c r="K9" s="8">
        <v>26</v>
      </c>
      <c r="L9" s="8">
        <v>37</v>
      </c>
      <c r="M9" s="8">
        <v>44</v>
      </c>
    </row>
    <row r="10" spans="1:13" ht="9" customHeight="1">
      <c r="A10" s="8" t="s">
        <v>3</v>
      </c>
      <c r="B10" s="8">
        <v>225</v>
      </c>
      <c r="C10" s="30">
        <v>2526</v>
      </c>
      <c r="D10" s="30">
        <v>3425</v>
      </c>
      <c r="E10" s="30">
        <v>1260</v>
      </c>
      <c r="F10" s="8">
        <v>382</v>
      </c>
      <c r="G10" s="8">
        <v>133</v>
      </c>
      <c r="H10" s="8">
        <v>64</v>
      </c>
      <c r="I10" s="8">
        <v>70</v>
      </c>
      <c r="J10" s="30">
        <v>8085</v>
      </c>
      <c r="K10" s="8">
        <v>27</v>
      </c>
      <c r="L10" s="8">
        <v>38</v>
      </c>
      <c r="M10" s="8">
        <v>44</v>
      </c>
    </row>
    <row r="11" spans="1:13" ht="9" customHeight="1">
      <c r="A11" s="8" t="s">
        <v>4</v>
      </c>
      <c r="B11" s="8">
        <v>12</v>
      </c>
      <c r="C11" s="8">
        <v>231</v>
      </c>
      <c r="D11" s="8">
        <v>325</v>
      </c>
      <c r="E11" s="8">
        <v>127</v>
      </c>
      <c r="F11" s="8">
        <v>40</v>
      </c>
      <c r="G11" s="8">
        <v>14</v>
      </c>
      <c r="H11" s="8">
        <v>7</v>
      </c>
      <c r="I11" s="8">
        <v>4</v>
      </c>
      <c r="J11" s="8">
        <v>760</v>
      </c>
      <c r="K11" s="8">
        <v>27</v>
      </c>
      <c r="L11" s="8">
        <v>38</v>
      </c>
      <c r="M11" s="8">
        <v>44</v>
      </c>
    </row>
    <row r="12" spans="1:13" s="12" customFormat="1" ht="9" customHeight="1">
      <c r="A12" s="10" t="s">
        <v>5</v>
      </c>
      <c r="B12" s="10">
        <v>4</v>
      </c>
      <c r="C12" s="10">
        <v>104</v>
      </c>
      <c r="D12" s="10">
        <v>147</v>
      </c>
      <c r="E12" s="10">
        <v>60</v>
      </c>
      <c r="F12" s="10">
        <v>15</v>
      </c>
      <c r="G12" s="10">
        <v>6</v>
      </c>
      <c r="H12" s="10">
        <v>4</v>
      </c>
      <c r="I12" s="10">
        <v>1</v>
      </c>
      <c r="J12" s="10">
        <v>341</v>
      </c>
      <c r="K12" s="10">
        <v>27</v>
      </c>
      <c r="L12" s="10">
        <v>38</v>
      </c>
      <c r="M12" s="10">
        <v>45</v>
      </c>
    </row>
    <row r="13" spans="1:15" s="12" customFormat="1" ht="9" customHeight="1">
      <c r="A13" s="10" t="s">
        <v>6</v>
      </c>
      <c r="B13" s="10">
        <v>8</v>
      </c>
      <c r="C13" s="10">
        <v>127</v>
      </c>
      <c r="D13" s="10">
        <v>178</v>
      </c>
      <c r="E13" s="10">
        <v>67</v>
      </c>
      <c r="F13" s="10">
        <v>25</v>
      </c>
      <c r="G13" s="10">
        <v>8</v>
      </c>
      <c r="H13" s="10">
        <v>3</v>
      </c>
      <c r="I13" s="10">
        <v>3</v>
      </c>
      <c r="J13" s="10">
        <v>419</v>
      </c>
      <c r="K13" s="10">
        <v>27</v>
      </c>
      <c r="L13" s="10">
        <v>37</v>
      </c>
      <c r="M13" s="10">
        <v>43</v>
      </c>
      <c r="O13" s="2"/>
    </row>
    <row r="14" spans="1:13" ht="9" customHeight="1">
      <c r="A14" s="8" t="s">
        <v>7</v>
      </c>
      <c r="B14" s="8">
        <v>90</v>
      </c>
      <c r="C14" s="30">
        <v>1148</v>
      </c>
      <c r="D14" s="30">
        <v>1499</v>
      </c>
      <c r="E14" s="8">
        <v>565</v>
      </c>
      <c r="F14" s="8">
        <v>136</v>
      </c>
      <c r="G14" s="8">
        <v>61</v>
      </c>
      <c r="H14" s="8">
        <v>23</v>
      </c>
      <c r="I14" s="8">
        <v>26</v>
      </c>
      <c r="J14" s="30">
        <v>3548</v>
      </c>
      <c r="K14" s="8">
        <v>27</v>
      </c>
      <c r="L14" s="8">
        <v>38</v>
      </c>
      <c r="M14" s="8">
        <v>44</v>
      </c>
    </row>
    <row r="15" spans="1:13" ht="9" customHeight="1">
      <c r="A15" s="8" t="s">
        <v>58</v>
      </c>
      <c r="B15" s="8">
        <v>36</v>
      </c>
      <c r="C15" s="8">
        <v>445</v>
      </c>
      <c r="D15" s="8">
        <v>521</v>
      </c>
      <c r="E15" s="8">
        <v>240</v>
      </c>
      <c r="F15" s="8">
        <v>58</v>
      </c>
      <c r="G15" s="8">
        <v>30</v>
      </c>
      <c r="H15" s="8">
        <v>16</v>
      </c>
      <c r="I15" s="8">
        <v>12</v>
      </c>
      <c r="J15" s="30">
        <v>1358</v>
      </c>
      <c r="K15" s="8">
        <v>27</v>
      </c>
      <c r="L15" s="8">
        <v>38</v>
      </c>
      <c r="M15" s="8">
        <v>45</v>
      </c>
    </row>
    <row r="16" spans="1:13" ht="9" customHeight="1">
      <c r="A16" s="8" t="s">
        <v>9</v>
      </c>
      <c r="B16" s="8">
        <v>49</v>
      </c>
      <c r="C16" s="8">
        <v>484</v>
      </c>
      <c r="D16" s="8">
        <v>730</v>
      </c>
      <c r="E16" s="8">
        <v>258</v>
      </c>
      <c r="F16" s="8">
        <v>81</v>
      </c>
      <c r="G16" s="8">
        <v>29</v>
      </c>
      <c r="H16" s="8">
        <v>9</v>
      </c>
      <c r="I16" s="8">
        <v>16</v>
      </c>
      <c r="J16" s="30">
        <v>1656</v>
      </c>
      <c r="K16" s="8">
        <v>27</v>
      </c>
      <c r="L16" s="8">
        <v>38</v>
      </c>
      <c r="M16" s="8">
        <v>45</v>
      </c>
    </row>
    <row r="17" spans="1:13" ht="9" customHeight="1">
      <c r="A17" s="8" t="s">
        <v>10</v>
      </c>
      <c r="B17" s="8">
        <v>167</v>
      </c>
      <c r="C17" s="30">
        <v>1326</v>
      </c>
      <c r="D17" s="30">
        <v>1472</v>
      </c>
      <c r="E17" s="8">
        <v>555</v>
      </c>
      <c r="F17" s="8">
        <v>172</v>
      </c>
      <c r="G17" s="8">
        <v>47</v>
      </c>
      <c r="H17" s="8">
        <v>28</v>
      </c>
      <c r="I17" s="8">
        <v>33</v>
      </c>
      <c r="J17" s="30">
        <v>3800</v>
      </c>
      <c r="K17" s="8">
        <v>27</v>
      </c>
      <c r="L17" s="8">
        <v>38</v>
      </c>
      <c r="M17" s="8">
        <v>45</v>
      </c>
    </row>
    <row r="18" spans="1:13" ht="9" customHeight="1">
      <c r="A18" s="8" t="s">
        <v>11</v>
      </c>
      <c r="B18" s="8">
        <v>99</v>
      </c>
      <c r="C18" s="30">
        <v>1009</v>
      </c>
      <c r="D18" s="30">
        <v>1208</v>
      </c>
      <c r="E18" s="8">
        <v>457</v>
      </c>
      <c r="F18" s="8">
        <v>133</v>
      </c>
      <c r="G18" s="8">
        <v>51</v>
      </c>
      <c r="H18" s="8">
        <v>34</v>
      </c>
      <c r="I18" s="8">
        <v>15</v>
      </c>
      <c r="J18" s="30">
        <v>3006</v>
      </c>
      <c r="K18" s="8">
        <v>27</v>
      </c>
      <c r="L18" s="8">
        <v>38</v>
      </c>
      <c r="M18" s="8">
        <v>45</v>
      </c>
    </row>
    <row r="19" spans="1:13" ht="9" customHeight="1">
      <c r="A19" s="8" t="s">
        <v>12</v>
      </c>
      <c r="B19" s="8">
        <v>11</v>
      </c>
      <c r="C19" s="8">
        <v>153</v>
      </c>
      <c r="D19" s="8">
        <v>224</v>
      </c>
      <c r="E19" s="8">
        <v>82</v>
      </c>
      <c r="F19" s="8">
        <v>29</v>
      </c>
      <c r="G19" s="8">
        <v>9</v>
      </c>
      <c r="H19" s="8">
        <v>2</v>
      </c>
      <c r="I19" s="8">
        <v>4</v>
      </c>
      <c r="J19" s="8">
        <v>514</v>
      </c>
      <c r="K19" s="8">
        <v>27</v>
      </c>
      <c r="L19" s="8">
        <v>38</v>
      </c>
      <c r="M19" s="8">
        <v>45</v>
      </c>
    </row>
    <row r="20" spans="1:13" ht="9" customHeight="1">
      <c r="A20" s="8" t="s">
        <v>13</v>
      </c>
      <c r="B20" s="8">
        <v>21</v>
      </c>
      <c r="C20" s="8">
        <v>278</v>
      </c>
      <c r="D20" s="8">
        <v>420</v>
      </c>
      <c r="E20" s="8">
        <v>165</v>
      </c>
      <c r="F20" s="8">
        <v>43</v>
      </c>
      <c r="G20" s="8">
        <v>15</v>
      </c>
      <c r="H20" s="8">
        <v>7</v>
      </c>
      <c r="I20" s="8">
        <v>8</v>
      </c>
      <c r="J20" s="8">
        <v>957</v>
      </c>
      <c r="K20" s="8">
        <v>27</v>
      </c>
      <c r="L20" s="8">
        <v>38</v>
      </c>
      <c r="M20" s="8">
        <v>45</v>
      </c>
    </row>
    <row r="21" spans="1:13" ht="9" customHeight="1">
      <c r="A21" s="8" t="s">
        <v>14</v>
      </c>
      <c r="B21" s="8">
        <v>94</v>
      </c>
      <c r="C21" s="30">
        <v>1232</v>
      </c>
      <c r="D21" s="30">
        <v>2034</v>
      </c>
      <c r="E21" s="8">
        <v>860</v>
      </c>
      <c r="F21" s="8">
        <v>273</v>
      </c>
      <c r="G21" s="8">
        <v>104</v>
      </c>
      <c r="H21" s="8">
        <v>50</v>
      </c>
      <c r="I21" s="8">
        <v>59</v>
      </c>
      <c r="J21" s="30">
        <v>4706</v>
      </c>
      <c r="K21" s="8">
        <v>28</v>
      </c>
      <c r="L21" s="8">
        <v>39</v>
      </c>
      <c r="M21" s="8">
        <v>46</v>
      </c>
    </row>
    <row r="22" spans="1:13" ht="9" customHeight="1">
      <c r="A22" s="8" t="s">
        <v>15</v>
      </c>
      <c r="B22" s="8">
        <v>24</v>
      </c>
      <c r="C22" s="8">
        <v>219</v>
      </c>
      <c r="D22" s="8">
        <v>297</v>
      </c>
      <c r="E22" s="8">
        <v>105</v>
      </c>
      <c r="F22" s="8">
        <v>39</v>
      </c>
      <c r="G22" s="8">
        <v>11</v>
      </c>
      <c r="H22" s="8">
        <v>9</v>
      </c>
      <c r="I22" s="8">
        <v>10</v>
      </c>
      <c r="J22" s="8">
        <v>714</v>
      </c>
      <c r="K22" s="8">
        <v>27</v>
      </c>
      <c r="L22" s="8">
        <v>38</v>
      </c>
      <c r="M22" s="8">
        <v>44</v>
      </c>
    </row>
    <row r="23" spans="1:13" ht="9" customHeight="1">
      <c r="A23" s="8" t="s">
        <v>16</v>
      </c>
      <c r="B23" s="8">
        <v>6</v>
      </c>
      <c r="C23" s="8">
        <v>32</v>
      </c>
      <c r="D23" s="8">
        <v>53</v>
      </c>
      <c r="E23" s="8">
        <v>16</v>
      </c>
      <c r="F23" s="8">
        <v>10</v>
      </c>
      <c r="G23" s="8">
        <v>2</v>
      </c>
      <c r="H23" s="8">
        <v>1</v>
      </c>
      <c r="I23" s="8">
        <v>2</v>
      </c>
      <c r="J23" s="8">
        <v>122</v>
      </c>
      <c r="K23" s="8">
        <v>28</v>
      </c>
      <c r="L23" s="8">
        <v>39</v>
      </c>
      <c r="M23" s="8">
        <v>45</v>
      </c>
    </row>
    <row r="24" spans="1:13" ht="9" customHeight="1">
      <c r="A24" s="8" t="s">
        <v>17</v>
      </c>
      <c r="B24" s="8">
        <v>126</v>
      </c>
      <c r="C24" s="8">
        <v>696</v>
      </c>
      <c r="D24" s="8">
        <v>831</v>
      </c>
      <c r="E24" s="8">
        <v>341</v>
      </c>
      <c r="F24" s="8">
        <v>90</v>
      </c>
      <c r="G24" s="8">
        <v>38</v>
      </c>
      <c r="H24" s="8">
        <v>22</v>
      </c>
      <c r="I24" s="8">
        <v>37</v>
      </c>
      <c r="J24" s="30">
        <v>2181</v>
      </c>
      <c r="K24" s="8">
        <v>27</v>
      </c>
      <c r="L24" s="8">
        <v>37</v>
      </c>
      <c r="M24" s="8">
        <v>44</v>
      </c>
    </row>
    <row r="25" spans="1:13" ht="9" customHeight="1">
      <c r="A25" s="8" t="s">
        <v>18</v>
      </c>
      <c r="B25" s="8">
        <v>70</v>
      </c>
      <c r="C25" s="8">
        <v>484</v>
      </c>
      <c r="D25" s="8">
        <v>524</v>
      </c>
      <c r="E25" s="8">
        <v>192</v>
      </c>
      <c r="F25" s="8">
        <v>59</v>
      </c>
      <c r="G25" s="8">
        <v>20</v>
      </c>
      <c r="H25" s="8">
        <v>20</v>
      </c>
      <c r="I25" s="8">
        <v>19</v>
      </c>
      <c r="J25" s="30">
        <v>1388</v>
      </c>
      <c r="K25" s="8">
        <v>27</v>
      </c>
      <c r="L25" s="8">
        <v>38</v>
      </c>
      <c r="M25" s="8">
        <v>45</v>
      </c>
    </row>
    <row r="26" spans="1:13" ht="9" customHeight="1">
      <c r="A26" s="8" t="s">
        <v>19</v>
      </c>
      <c r="B26" s="8">
        <v>10</v>
      </c>
      <c r="C26" s="8">
        <v>41</v>
      </c>
      <c r="D26" s="8">
        <v>51</v>
      </c>
      <c r="E26" s="8">
        <v>30</v>
      </c>
      <c r="F26" s="8">
        <v>7</v>
      </c>
      <c r="G26" s="8">
        <v>6</v>
      </c>
      <c r="H26" s="8">
        <v>2</v>
      </c>
      <c r="I26" s="8">
        <v>2</v>
      </c>
      <c r="J26" s="8">
        <v>149</v>
      </c>
      <c r="K26" s="8">
        <v>28</v>
      </c>
      <c r="L26" s="8">
        <v>38</v>
      </c>
      <c r="M26" s="8">
        <v>44</v>
      </c>
    </row>
    <row r="27" spans="1:13" ht="9" customHeight="1">
      <c r="A27" s="8" t="s">
        <v>20</v>
      </c>
      <c r="B27" s="8">
        <v>26</v>
      </c>
      <c r="C27" s="8">
        <v>203</v>
      </c>
      <c r="D27" s="8">
        <v>204</v>
      </c>
      <c r="E27" s="8">
        <v>88</v>
      </c>
      <c r="F27" s="8">
        <v>24</v>
      </c>
      <c r="G27" s="8">
        <v>11</v>
      </c>
      <c r="H27" s="8">
        <v>2</v>
      </c>
      <c r="I27" s="8">
        <v>10</v>
      </c>
      <c r="J27" s="8">
        <v>568</v>
      </c>
      <c r="K27" s="8">
        <v>27</v>
      </c>
      <c r="L27" s="8">
        <v>38</v>
      </c>
      <c r="M27" s="8">
        <v>45</v>
      </c>
    </row>
    <row r="28" spans="1:13" ht="9" customHeight="1">
      <c r="A28" s="8" t="s">
        <v>21</v>
      </c>
      <c r="B28" s="8">
        <v>142</v>
      </c>
      <c r="C28" s="8">
        <v>820</v>
      </c>
      <c r="D28" s="8">
        <v>866</v>
      </c>
      <c r="E28" s="8">
        <v>316</v>
      </c>
      <c r="F28" s="8">
        <v>93</v>
      </c>
      <c r="G28" s="8">
        <v>36</v>
      </c>
      <c r="H28" s="8">
        <v>23</v>
      </c>
      <c r="I28" s="8">
        <v>38</v>
      </c>
      <c r="J28" s="30">
        <v>2334</v>
      </c>
      <c r="K28" s="8">
        <v>27</v>
      </c>
      <c r="L28" s="8">
        <v>38</v>
      </c>
      <c r="M28" s="8">
        <v>45</v>
      </c>
    </row>
    <row r="29" spans="1:13" ht="9" customHeight="1">
      <c r="A29" s="8" t="s">
        <v>22</v>
      </c>
      <c r="B29" s="8">
        <v>33</v>
      </c>
      <c r="C29" s="8">
        <v>243</v>
      </c>
      <c r="D29" s="8">
        <v>289</v>
      </c>
      <c r="E29" s="8">
        <v>134</v>
      </c>
      <c r="F29" s="8">
        <v>26</v>
      </c>
      <c r="G29" s="8">
        <v>15</v>
      </c>
      <c r="H29" s="8">
        <v>3</v>
      </c>
      <c r="I29" s="8">
        <v>10</v>
      </c>
      <c r="J29" s="8">
        <v>753</v>
      </c>
      <c r="K29" s="8">
        <v>27</v>
      </c>
      <c r="L29" s="8">
        <v>38</v>
      </c>
      <c r="M29" s="8">
        <v>46</v>
      </c>
    </row>
    <row r="30" spans="1:13" s="15" customFormat="1" ht="9" customHeight="1">
      <c r="A30" s="13" t="s">
        <v>187</v>
      </c>
      <c r="B30" s="31">
        <v>1407</v>
      </c>
      <c r="C30" s="31">
        <v>13407</v>
      </c>
      <c r="D30" s="31">
        <v>17077</v>
      </c>
      <c r="E30" s="31">
        <v>6517</v>
      </c>
      <c r="F30" s="31">
        <v>1944</v>
      </c>
      <c r="G30" s="13">
        <v>706</v>
      </c>
      <c r="H30" s="13">
        <v>366</v>
      </c>
      <c r="I30" s="13">
        <v>411</v>
      </c>
      <c r="J30" s="31">
        <v>41835</v>
      </c>
      <c r="K30" s="13">
        <v>27</v>
      </c>
      <c r="L30" s="13">
        <v>38</v>
      </c>
      <c r="M30" s="13">
        <v>45</v>
      </c>
    </row>
    <row r="31" spans="1:13" ht="19.5" customHeight="1">
      <c r="A31" s="168" t="s">
        <v>29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</row>
    <row r="32" spans="1:13" ht="9" customHeight="1">
      <c r="A32" s="8" t="s">
        <v>1</v>
      </c>
      <c r="B32" s="8">
        <v>920</v>
      </c>
      <c r="C32" s="30">
        <v>2369</v>
      </c>
      <c r="D32" s="30">
        <v>1242</v>
      </c>
      <c r="E32" s="8">
        <v>357</v>
      </c>
      <c r="F32" s="8">
        <v>100</v>
      </c>
      <c r="G32" s="8">
        <v>45</v>
      </c>
      <c r="H32" s="8">
        <v>21</v>
      </c>
      <c r="I32" s="8">
        <v>11</v>
      </c>
      <c r="J32" s="30">
        <v>5065</v>
      </c>
      <c r="K32" s="8">
        <v>24</v>
      </c>
      <c r="L32" s="8">
        <v>35</v>
      </c>
      <c r="M32" s="8">
        <v>42</v>
      </c>
    </row>
    <row r="33" spans="1:13" ht="9" customHeight="1">
      <c r="A33" s="8" t="s">
        <v>2</v>
      </c>
      <c r="B33" s="8">
        <v>40</v>
      </c>
      <c r="C33" s="8">
        <v>79</v>
      </c>
      <c r="D33" s="8">
        <v>37</v>
      </c>
      <c r="E33" s="8">
        <v>10</v>
      </c>
      <c r="F33" s="8">
        <v>3</v>
      </c>
      <c r="G33" s="8">
        <v>1</v>
      </c>
      <c r="H33" s="18" t="s">
        <v>30</v>
      </c>
      <c r="I33" s="8">
        <v>1</v>
      </c>
      <c r="J33" s="8">
        <v>171</v>
      </c>
      <c r="K33" s="8">
        <v>23</v>
      </c>
      <c r="L33" s="8">
        <v>34</v>
      </c>
      <c r="M33" s="8">
        <v>41</v>
      </c>
    </row>
    <row r="34" spans="1:13" ht="9" customHeight="1">
      <c r="A34" s="8" t="s">
        <v>3</v>
      </c>
      <c r="B34" s="30">
        <v>1235</v>
      </c>
      <c r="C34" s="30">
        <v>3716</v>
      </c>
      <c r="D34" s="30">
        <v>2213</v>
      </c>
      <c r="E34" s="8">
        <v>599</v>
      </c>
      <c r="F34" s="8">
        <v>185</v>
      </c>
      <c r="G34" s="8">
        <v>73</v>
      </c>
      <c r="H34" s="8">
        <v>32</v>
      </c>
      <c r="I34" s="8">
        <v>32</v>
      </c>
      <c r="J34" s="30">
        <v>8085</v>
      </c>
      <c r="K34" s="8">
        <v>24</v>
      </c>
      <c r="L34" s="8">
        <v>35</v>
      </c>
      <c r="M34" s="8">
        <v>41</v>
      </c>
    </row>
    <row r="35" spans="1:13" ht="9" customHeight="1">
      <c r="A35" s="8" t="s">
        <v>4</v>
      </c>
      <c r="B35" s="8">
        <v>102</v>
      </c>
      <c r="C35" s="8">
        <v>377</v>
      </c>
      <c r="D35" s="8">
        <v>197</v>
      </c>
      <c r="E35" s="8">
        <v>52</v>
      </c>
      <c r="F35" s="8">
        <v>20</v>
      </c>
      <c r="G35" s="8">
        <v>7</v>
      </c>
      <c r="H35" s="8">
        <v>4</v>
      </c>
      <c r="I35" s="8">
        <v>1</v>
      </c>
      <c r="J35" s="8">
        <v>760</v>
      </c>
      <c r="K35" s="8">
        <v>24</v>
      </c>
      <c r="L35" s="8">
        <v>35</v>
      </c>
      <c r="M35" s="8">
        <v>41</v>
      </c>
    </row>
    <row r="36" spans="1:13" s="12" customFormat="1" ht="9" customHeight="1">
      <c r="A36" s="10" t="s">
        <v>5</v>
      </c>
      <c r="B36" s="10">
        <v>39</v>
      </c>
      <c r="C36" s="10">
        <v>164</v>
      </c>
      <c r="D36" s="10">
        <v>102</v>
      </c>
      <c r="E36" s="10">
        <v>26</v>
      </c>
      <c r="F36" s="10">
        <v>6</v>
      </c>
      <c r="G36" s="10">
        <v>3</v>
      </c>
      <c r="H36" s="10">
        <v>1</v>
      </c>
      <c r="I36" s="95" t="s">
        <v>30</v>
      </c>
      <c r="J36" s="10">
        <v>341</v>
      </c>
      <c r="K36" s="10">
        <v>24</v>
      </c>
      <c r="L36" s="10">
        <v>35</v>
      </c>
      <c r="M36" s="10">
        <v>41</v>
      </c>
    </row>
    <row r="37" spans="1:13" s="12" customFormat="1" ht="9" customHeight="1">
      <c r="A37" s="10" t="s">
        <v>6</v>
      </c>
      <c r="B37" s="10">
        <v>63</v>
      </c>
      <c r="C37" s="10">
        <v>213</v>
      </c>
      <c r="D37" s="10">
        <v>95</v>
      </c>
      <c r="E37" s="10">
        <v>26</v>
      </c>
      <c r="F37" s="10">
        <v>14</v>
      </c>
      <c r="G37" s="10">
        <v>4</v>
      </c>
      <c r="H37" s="10">
        <v>3</v>
      </c>
      <c r="I37" s="10">
        <v>1</v>
      </c>
      <c r="J37" s="10">
        <v>419</v>
      </c>
      <c r="K37" s="10">
        <v>24</v>
      </c>
      <c r="L37" s="10">
        <v>34</v>
      </c>
      <c r="M37" s="10">
        <v>40</v>
      </c>
    </row>
    <row r="38" spans="1:13" ht="9" customHeight="1">
      <c r="A38" s="8" t="s">
        <v>7</v>
      </c>
      <c r="B38" s="8">
        <v>570</v>
      </c>
      <c r="C38" s="30">
        <v>1669</v>
      </c>
      <c r="D38" s="8">
        <v>995</v>
      </c>
      <c r="E38" s="8">
        <v>200</v>
      </c>
      <c r="F38" s="8">
        <v>67</v>
      </c>
      <c r="G38" s="8">
        <v>29</v>
      </c>
      <c r="H38" s="8">
        <v>14</v>
      </c>
      <c r="I38" s="8">
        <v>4</v>
      </c>
      <c r="J38" s="30">
        <v>3548</v>
      </c>
      <c r="K38" s="8">
        <v>24</v>
      </c>
      <c r="L38" s="8">
        <v>35</v>
      </c>
      <c r="M38" s="8">
        <v>41</v>
      </c>
    </row>
    <row r="39" spans="1:13" ht="9" customHeight="1">
      <c r="A39" s="8" t="s">
        <v>58</v>
      </c>
      <c r="B39" s="8">
        <v>225</v>
      </c>
      <c r="C39" s="8">
        <v>574</v>
      </c>
      <c r="D39" s="8">
        <v>392</v>
      </c>
      <c r="E39" s="8">
        <v>108</v>
      </c>
      <c r="F39" s="8">
        <v>32</v>
      </c>
      <c r="G39" s="8">
        <v>18</v>
      </c>
      <c r="H39" s="8">
        <v>6</v>
      </c>
      <c r="I39" s="8">
        <v>3</v>
      </c>
      <c r="J39" s="30">
        <v>1358</v>
      </c>
      <c r="K39" s="8">
        <v>24</v>
      </c>
      <c r="L39" s="8">
        <v>35</v>
      </c>
      <c r="M39" s="8">
        <v>42</v>
      </c>
    </row>
    <row r="40" spans="1:13" ht="9" customHeight="1">
      <c r="A40" s="8" t="s">
        <v>9</v>
      </c>
      <c r="B40" s="8">
        <v>223</v>
      </c>
      <c r="C40" s="8">
        <v>738</v>
      </c>
      <c r="D40" s="8">
        <v>482</v>
      </c>
      <c r="E40" s="8">
        <v>145</v>
      </c>
      <c r="F40" s="8">
        <v>41</v>
      </c>
      <c r="G40" s="8">
        <v>11</v>
      </c>
      <c r="H40" s="8">
        <v>10</v>
      </c>
      <c r="I40" s="8">
        <v>6</v>
      </c>
      <c r="J40" s="30">
        <v>1656</v>
      </c>
      <c r="K40" s="8">
        <v>24</v>
      </c>
      <c r="L40" s="8">
        <v>36</v>
      </c>
      <c r="M40" s="8">
        <v>43</v>
      </c>
    </row>
    <row r="41" spans="1:13" ht="9" customHeight="1">
      <c r="A41" s="8" t="s">
        <v>10</v>
      </c>
      <c r="B41" s="8">
        <v>765</v>
      </c>
      <c r="C41" s="30">
        <v>1669</v>
      </c>
      <c r="D41" s="8">
        <v>971</v>
      </c>
      <c r="E41" s="8">
        <v>265</v>
      </c>
      <c r="F41" s="8">
        <v>77</v>
      </c>
      <c r="G41" s="8">
        <v>29</v>
      </c>
      <c r="H41" s="8">
        <v>14</v>
      </c>
      <c r="I41" s="8">
        <v>10</v>
      </c>
      <c r="J41" s="30">
        <v>3800</v>
      </c>
      <c r="K41" s="8">
        <v>24</v>
      </c>
      <c r="L41" s="8">
        <v>35</v>
      </c>
      <c r="M41" s="8">
        <v>42</v>
      </c>
    </row>
    <row r="42" spans="1:13" ht="9" customHeight="1">
      <c r="A42" s="8" t="s">
        <v>11</v>
      </c>
      <c r="B42" s="8">
        <v>567</v>
      </c>
      <c r="C42" s="30">
        <v>1307</v>
      </c>
      <c r="D42" s="8">
        <v>829</v>
      </c>
      <c r="E42" s="8">
        <v>208</v>
      </c>
      <c r="F42" s="8">
        <v>53</v>
      </c>
      <c r="G42" s="8">
        <v>24</v>
      </c>
      <c r="H42" s="8">
        <v>9</v>
      </c>
      <c r="I42" s="8">
        <v>9</v>
      </c>
      <c r="J42" s="30">
        <v>3006</v>
      </c>
      <c r="K42" s="8">
        <v>24</v>
      </c>
      <c r="L42" s="8">
        <v>35</v>
      </c>
      <c r="M42" s="8">
        <v>42</v>
      </c>
    </row>
    <row r="43" spans="1:13" ht="9" customHeight="1">
      <c r="A43" s="8" t="s">
        <v>12</v>
      </c>
      <c r="B43" s="8">
        <v>99</v>
      </c>
      <c r="C43" s="8">
        <v>217</v>
      </c>
      <c r="D43" s="8">
        <v>136</v>
      </c>
      <c r="E43" s="8">
        <v>44</v>
      </c>
      <c r="F43" s="8">
        <v>10</v>
      </c>
      <c r="G43" s="8">
        <v>4</v>
      </c>
      <c r="H43" s="8">
        <v>3</v>
      </c>
      <c r="I43" s="8">
        <v>1</v>
      </c>
      <c r="J43" s="8">
        <v>514</v>
      </c>
      <c r="K43" s="8">
        <v>24</v>
      </c>
      <c r="L43" s="8">
        <v>35</v>
      </c>
      <c r="M43" s="8">
        <v>42</v>
      </c>
    </row>
    <row r="44" spans="1:13" ht="9" customHeight="1">
      <c r="A44" s="8" t="s">
        <v>13</v>
      </c>
      <c r="B44" s="8">
        <v>160</v>
      </c>
      <c r="C44" s="8">
        <v>457</v>
      </c>
      <c r="D44" s="8">
        <v>258</v>
      </c>
      <c r="E44" s="8">
        <v>62</v>
      </c>
      <c r="F44" s="8">
        <v>10</v>
      </c>
      <c r="G44" s="8">
        <v>7</v>
      </c>
      <c r="H44" s="8">
        <v>3</v>
      </c>
      <c r="I44" s="18" t="s">
        <v>30</v>
      </c>
      <c r="J44" s="8">
        <v>957</v>
      </c>
      <c r="K44" s="8">
        <v>24</v>
      </c>
      <c r="L44" s="8">
        <v>35</v>
      </c>
      <c r="M44" s="8">
        <v>41</v>
      </c>
    </row>
    <row r="45" spans="1:13" ht="9" customHeight="1">
      <c r="A45" s="8" t="s">
        <v>14</v>
      </c>
      <c r="B45" s="8">
        <v>598</v>
      </c>
      <c r="C45" s="30">
        <v>1926</v>
      </c>
      <c r="D45" s="30">
        <v>1442</v>
      </c>
      <c r="E45" s="8">
        <v>473</v>
      </c>
      <c r="F45" s="8">
        <v>162</v>
      </c>
      <c r="G45" s="8">
        <v>55</v>
      </c>
      <c r="H45" s="8">
        <v>20</v>
      </c>
      <c r="I45" s="8">
        <v>30</v>
      </c>
      <c r="J45" s="30">
        <v>4706</v>
      </c>
      <c r="K45" s="8">
        <v>25</v>
      </c>
      <c r="L45" s="8">
        <v>36</v>
      </c>
      <c r="M45" s="8">
        <v>43</v>
      </c>
    </row>
    <row r="46" spans="1:13" ht="9" customHeight="1">
      <c r="A46" s="8" t="s">
        <v>15</v>
      </c>
      <c r="B46" s="8">
        <v>140</v>
      </c>
      <c r="C46" s="8">
        <v>325</v>
      </c>
      <c r="D46" s="8">
        <v>168</v>
      </c>
      <c r="E46" s="8">
        <v>49</v>
      </c>
      <c r="F46" s="8">
        <v>15</v>
      </c>
      <c r="G46" s="8">
        <v>11</v>
      </c>
      <c r="H46" s="8">
        <v>4</v>
      </c>
      <c r="I46" s="8">
        <v>2</v>
      </c>
      <c r="J46" s="8">
        <v>714</v>
      </c>
      <c r="K46" s="8">
        <v>24</v>
      </c>
      <c r="L46" s="8">
        <v>34</v>
      </c>
      <c r="M46" s="8">
        <v>41</v>
      </c>
    </row>
    <row r="47" spans="1:13" ht="9" customHeight="1">
      <c r="A47" s="8" t="s">
        <v>16</v>
      </c>
      <c r="B47" s="8">
        <v>28</v>
      </c>
      <c r="C47" s="8">
        <v>57</v>
      </c>
      <c r="D47" s="8">
        <v>22</v>
      </c>
      <c r="E47" s="8">
        <v>12</v>
      </c>
      <c r="F47" s="8">
        <v>1</v>
      </c>
      <c r="G47" s="18" t="s">
        <v>30</v>
      </c>
      <c r="H47" s="8">
        <v>1</v>
      </c>
      <c r="I47" s="8">
        <v>1</v>
      </c>
      <c r="J47" s="8">
        <v>122</v>
      </c>
      <c r="K47" s="8">
        <v>23</v>
      </c>
      <c r="L47" s="8">
        <v>35</v>
      </c>
      <c r="M47" s="8">
        <v>41</v>
      </c>
    </row>
    <row r="48" spans="1:13" ht="9" customHeight="1">
      <c r="A48" s="8" t="s">
        <v>17</v>
      </c>
      <c r="B48" s="8">
        <v>519</v>
      </c>
      <c r="C48" s="8">
        <v>894</v>
      </c>
      <c r="D48" s="8">
        <v>522</v>
      </c>
      <c r="E48" s="8">
        <v>152</v>
      </c>
      <c r="F48" s="8">
        <v>50</v>
      </c>
      <c r="G48" s="8">
        <v>26</v>
      </c>
      <c r="H48" s="8">
        <v>11</v>
      </c>
      <c r="I48" s="8">
        <v>7</v>
      </c>
      <c r="J48" s="30">
        <v>2181</v>
      </c>
      <c r="K48" s="8">
        <v>23</v>
      </c>
      <c r="L48" s="8">
        <v>34</v>
      </c>
      <c r="M48" s="8">
        <v>41</v>
      </c>
    </row>
    <row r="49" spans="1:13" ht="9" customHeight="1">
      <c r="A49" s="8" t="s">
        <v>18</v>
      </c>
      <c r="B49" s="8">
        <v>403</v>
      </c>
      <c r="C49" s="8">
        <v>526</v>
      </c>
      <c r="D49" s="8">
        <v>304</v>
      </c>
      <c r="E49" s="8">
        <v>99</v>
      </c>
      <c r="F49" s="8">
        <v>28</v>
      </c>
      <c r="G49" s="8">
        <v>9</v>
      </c>
      <c r="H49" s="8">
        <v>6</v>
      </c>
      <c r="I49" s="8">
        <v>13</v>
      </c>
      <c r="J49" s="30">
        <v>1388</v>
      </c>
      <c r="K49" s="8">
        <v>23</v>
      </c>
      <c r="L49" s="8">
        <v>34</v>
      </c>
      <c r="M49" s="8">
        <v>41</v>
      </c>
    </row>
    <row r="50" spans="1:13" ht="9" customHeight="1">
      <c r="A50" s="8" t="s">
        <v>19</v>
      </c>
      <c r="B50" s="8">
        <v>40</v>
      </c>
      <c r="C50" s="8">
        <v>53</v>
      </c>
      <c r="D50" s="8">
        <v>32</v>
      </c>
      <c r="E50" s="8">
        <v>15</v>
      </c>
      <c r="F50" s="8">
        <v>7</v>
      </c>
      <c r="G50" s="8">
        <v>1</v>
      </c>
      <c r="H50" s="8">
        <v>1</v>
      </c>
      <c r="I50" s="18" t="s">
        <v>30</v>
      </c>
      <c r="J50" s="8">
        <v>149</v>
      </c>
      <c r="K50" s="8">
        <v>24</v>
      </c>
      <c r="L50" s="8">
        <v>35</v>
      </c>
      <c r="M50" s="8">
        <v>41</v>
      </c>
    </row>
    <row r="51" spans="1:13" ht="9" customHeight="1">
      <c r="A51" s="8" t="s">
        <v>20</v>
      </c>
      <c r="B51" s="8">
        <v>177</v>
      </c>
      <c r="C51" s="8">
        <v>218</v>
      </c>
      <c r="D51" s="8">
        <v>121</v>
      </c>
      <c r="E51" s="8">
        <v>27</v>
      </c>
      <c r="F51" s="8">
        <v>9</v>
      </c>
      <c r="G51" s="8">
        <v>2</v>
      </c>
      <c r="H51" s="8">
        <v>9</v>
      </c>
      <c r="I51" s="8">
        <v>5</v>
      </c>
      <c r="J51" s="8">
        <v>568</v>
      </c>
      <c r="K51" s="8">
        <v>23</v>
      </c>
      <c r="L51" s="8">
        <v>34</v>
      </c>
      <c r="M51" s="8">
        <v>41</v>
      </c>
    </row>
    <row r="52" spans="1:13" ht="9" customHeight="1">
      <c r="A52" s="8" t="s">
        <v>21</v>
      </c>
      <c r="B52" s="8">
        <v>754</v>
      </c>
      <c r="C52" s="8">
        <v>915</v>
      </c>
      <c r="D52" s="8">
        <v>436</v>
      </c>
      <c r="E52" s="8">
        <v>121</v>
      </c>
      <c r="F52" s="8">
        <v>37</v>
      </c>
      <c r="G52" s="8">
        <v>32</v>
      </c>
      <c r="H52" s="8">
        <v>23</v>
      </c>
      <c r="I52" s="8">
        <v>16</v>
      </c>
      <c r="J52" s="30">
        <v>2334</v>
      </c>
      <c r="K52" s="8">
        <v>23</v>
      </c>
      <c r="L52" s="8">
        <v>35</v>
      </c>
      <c r="M52" s="8">
        <v>42</v>
      </c>
    </row>
    <row r="53" spans="1:13" ht="9" customHeight="1">
      <c r="A53" s="8" t="s">
        <v>22</v>
      </c>
      <c r="B53" s="8">
        <v>178</v>
      </c>
      <c r="C53" s="8">
        <v>287</v>
      </c>
      <c r="D53" s="8">
        <v>195</v>
      </c>
      <c r="E53" s="8">
        <v>61</v>
      </c>
      <c r="F53" s="8">
        <v>16</v>
      </c>
      <c r="G53" s="8">
        <v>9</v>
      </c>
      <c r="H53" s="8">
        <v>5</v>
      </c>
      <c r="I53" s="8">
        <v>2</v>
      </c>
      <c r="J53" s="8">
        <v>753</v>
      </c>
      <c r="K53" s="8">
        <v>24</v>
      </c>
      <c r="L53" s="8">
        <v>35</v>
      </c>
      <c r="M53" s="8">
        <v>42</v>
      </c>
    </row>
    <row r="54" spans="1:13" s="15" customFormat="1" ht="9" customHeight="1">
      <c r="A54" s="13" t="s">
        <v>187</v>
      </c>
      <c r="B54" s="31">
        <v>7743</v>
      </c>
      <c r="C54" s="31">
        <v>18373</v>
      </c>
      <c r="D54" s="31">
        <v>10994</v>
      </c>
      <c r="E54" s="31">
        <v>3059</v>
      </c>
      <c r="F54" s="13">
        <v>923</v>
      </c>
      <c r="G54" s="13">
        <v>393</v>
      </c>
      <c r="H54" s="13">
        <v>196</v>
      </c>
      <c r="I54" s="13">
        <v>154</v>
      </c>
      <c r="J54" s="31">
        <v>41835</v>
      </c>
      <c r="K54" s="13">
        <v>24</v>
      </c>
      <c r="L54" s="13">
        <v>35</v>
      </c>
      <c r="M54" s="13">
        <v>42</v>
      </c>
    </row>
    <row r="55" spans="1:13" ht="9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3"/>
      <c r="L55" s="3"/>
      <c r="M55" s="42"/>
    </row>
    <row r="56" ht="9" customHeight="1"/>
    <row r="57" spans="1:12" ht="9" customHeight="1">
      <c r="A57" s="8" t="s">
        <v>554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ht="9" customHeight="1"/>
  </sheetData>
  <mergeCells count="8">
    <mergeCell ref="A31:M31"/>
    <mergeCell ref="A7:M7"/>
    <mergeCell ref="J4:J6"/>
    <mergeCell ref="K4:K6"/>
    <mergeCell ref="L4:L6"/>
    <mergeCell ref="M4:M6"/>
    <mergeCell ref="B4:I5"/>
    <mergeCell ref="A4:A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&amp;C132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63"/>
  <sheetViews>
    <sheetView showGridLines="0" workbookViewId="0" topLeftCell="A12">
      <selection activeCell="L21" sqref="L21"/>
    </sheetView>
  </sheetViews>
  <sheetFormatPr defaultColWidth="9.140625" defaultRowHeight="12.75"/>
  <cols>
    <col min="1" max="1" width="13.57421875" style="2" customWidth="1"/>
    <col min="2" max="2" width="5.421875" style="2" customWidth="1"/>
    <col min="3" max="3" width="6.421875" style="2" customWidth="1"/>
    <col min="4" max="4" width="7.28125" style="2" customWidth="1"/>
    <col min="5" max="5" width="5.8515625" style="2" customWidth="1"/>
    <col min="6" max="6" width="7.28125" style="2" customWidth="1"/>
    <col min="7" max="7" width="6.57421875" style="2" customWidth="1"/>
    <col min="8" max="8" width="8.00390625" style="2" customWidth="1"/>
    <col min="9" max="9" width="7.421875" style="2" customWidth="1"/>
    <col min="10" max="10" width="7.8515625" style="2" customWidth="1"/>
    <col min="11" max="16384" width="9.140625" style="2" customWidth="1"/>
  </cols>
  <sheetData>
    <row r="1" spans="1:2" ht="13.5" customHeight="1">
      <c r="A1" s="1" t="s">
        <v>351</v>
      </c>
      <c r="B1" s="1"/>
    </row>
    <row r="2" ht="13.5" customHeight="1"/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3:10" s="8" customFormat="1" ht="13.5" customHeight="1">
      <c r="C4" s="4" t="s">
        <v>201</v>
      </c>
      <c r="D4" s="4"/>
      <c r="E4" s="4"/>
      <c r="F4" s="4"/>
      <c r="G4" s="4"/>
      <c r="H4" s="4"/>
      <c r="I4" s="4"/>
      <c r="J4" s="161" t="s">
        <v>23</v>
      </c>
    </row>
    <row r="5" spans="1:10" s="8" customFormat="1" ht="13.5" customHeight="1">
      <c r="A5" s="6"/>
      <c r="B5" s="6"/>
      <c r="C5" s="44" t="s">
        <v>162</v>
      </c>
      <c r="D5" s="44" t="s">
        <v>163</v>
      </c>
      <c r="E5" s="44" t="s">
        <v>164</v>
      </c>
      <c r="F5" s="44" t="s">
        <v>190</v>
      </c>
      <c r="G5" s="44" t="s">
        <v>194</v>
      </c>
      <c r="H5" s="44" t="s">
        <v>195</v>
      </c>
      <c r="I5" s="7" t="s">
        <v>50</v>
      </c>
      <c r="J5" s="163"/>
    </row>
    <row r="6" s="8" customFormat="1" ht="13.5" customHeight="1"/>
    <row r="7" spans="1:10" s="8" customFormat="1" ht="9" customHeight="1">
      <c r="A7" s="47" t="s">
        <v>162</v>
      </c>
      <c r="B7" s="47"/>
      <c r="C7" s="9">
        <v>7</v>
      </c>
      <c r="D7" s="9">
        <v>7</v>
      </c>
      <c r="E7" s="9">
        <v>3</v>
      </c>
      <c r="F7" s="9" t="s">
        <v>30</v>
      </c>
      <c r="G7" s="9" t="s">
        <v>30</v>
      </c>
      <c r="H7" s="9" t="s">
        <v>30</v>
      </c>
      <c r="I7" s="9" t="s">
        <v>30</v>
      </c>
      <c r="J7" s="9">
        <v>17</v>
      </c>
    </row>
    <row r="8" spans="1:10" s="8" customFormat="1" ht="9" customHeight="1">
      <c r="A8" s="47" t="s">
        <v>163</v>
      </c>
      <c r="B8" s="47"/>
      <c r="C8" s="9">
        <v>56</v>
      </c>
      <c r="D8" s="9">
        <v>435</v>
      </c>
      <c r="E8" s="9">
        <v>149</v>
      </c>
      <c r="F8" s="9">
        <v>21</v>
      </c>
      <c r="G8" s="9">
        <v>6</v>
      </c>
      <c r="H8" s="9">
        <v>2</v>
      </c>
      <c r="I8" s="9">
        <v>4</v>
      </c>
      <c r="J8" s="9">
        <v>673</v>
      </c>
    </row>
    <row r="9" spans="1:10" s="8" customFormat="1" ht="9" customHeight="1">
      <c r="A9" s="47" t="s">
        <v>164</v>
      </c>
      <c r="B9" s="47"/>
      <c r="C9" s="9">
        <v>47</v>
      </c>
      <c r="D9" s="22">
        <v>1384</v>
      </c>
      <c r="E9" s="22">
        <v>2691</v>
      </c>
      <c r="F9" s="9">
        <v>523</v>
      </c>
      <c r="G9" s="9">
        <v>80</v>
      </c>
      <c r="H9" s="9">
        <v>11</v>
      </c>
      <c r="I9" s="9">
        <v>20</v>
      </c>
      <c r="J9" s="22">
        <v>4756</v>
      </c>
    </row>
    <row r="10" spans="1:10" s="8" customFormat="1" ht="9" customHeight="1">
      <c r="A10" s="47" t="s">
        <v>165</v>
      </c>
      <c r="B10" s="47"/>
      <c r="C10" s="9">
        <v>16</v>
      </c>
      <c r="D10" s="9">
        <v>528</v>
      </c>
      <c r="E10" s="22">
        <v>3972</v>
      </c>
      <c r="F10" s="22">
        <v>4480</v>
      </c>
      <c r="G10" s="9">
        <v>673</v>
      </c>
      <c r="H10" s="9">
        <v>67</v>
      </c>
      <c r="I10" s="9">
        <v>42</v>
      </c>
      <c r="J10" s="22">
        <v>9778</v>
      </c>
    </row>
    <row r="11" spans="1:10" s="8" customFormat="1" ht="9" customHeight="1">
      <c r="A11" s="47" t="s">
        <v>166</v>
      </c>
      <c r="B11" s="47"/>
      <c r="C11" s="9">
        <v>2</v>
      </c>
      <c r="D11" s="9">
        <v>105</v>
      </c>
      <c r="E11" s="22">
        <v>1026</v>
      </c>
      <c r="F11" s="22">
        <v>4190</v>
      </c>
      <c r="G11" s="22">
        <v>3098</v>
      </c>
      <c r="H11" s="9">
        <v>465</v>
      </c>
      <c r="I11" s="9">
        <v>99</v>
      </c>
      <c r="J11" s="22">
        <v>8985</v>
      </c>
    </row>
    <row r="12" spans="1:10" s="8" customFormat="1" ht="9" customHeight="1">
      <c r="A12" s="47" t="s">
        <v>167</v>
      </c>
      <c r="B12" s="47"/>
      <c r="C12" s="9">
        <v>1</v>
      </c>
      <c r="D12" s="9">
        <v>27</v>
      </c>
      <c r="E12" s="9">
        <v>162</v>
      </c>
      <c r="F12" s="22">
        <v>1028</v>
      </c>
      <c r="G12" s="22">
        <v>2830</v>
      </c>
      <c r="H12" s="22">
        <v>2144</v>
      </c>
      <c r="I12" s="9">
        <v>403</v>
      </c>
      <c r="J12" s="22">
        <v>6595</v>
      </c>
    </row>
    <row r="13" spans="1:10" s="8" customFormat="1" ht="9" customHeight="1">
      <c r="A13" s="46" t="s">
        <v>50</v>
      </c>
      <c r="B13" s="46"/>
      <c r="C13" s="9" t="s">
        <v>30</v>
      </c>
      <c r="D13" s="9">
        <v>18</v>
      </c>
      <c r="E13" s="9">
        <v>98</v>
      </c>
      <c r="F13" s="9">
        <v>296</v>
      </c>
      <c r="G13" s="22">
        <v>1006</v>
      </c>
      <c r="H13" s="22">
        <v>2601</v>
      </c>
      <c r="I13" s="22">
        <v>7012</v>
      </c>
      <c r="J13" s="22">
        <v>11031</v>
      </c>
    </row>
    <row r="14" spans="1:10" s="13" customFormat="1" ht="9" customHeight="1">
      <c r="A14" s="71" t="s">
        <v>23</v>
      </c>
      <c r="B14" s="71"/>
      <c r="C14" s="23">
        <v>129</v>
      </c>
      <c r="D14" s="14">
        <v>2504</v>
      </c>
      <c r="E14" s="14">
        <v>8101</v>
      </c>
      <c r="F14" s="14">
        <v>10538</v>
      </c>
      <c r="G14" s="14">
        <v>7693</v>
      </c>
      <c r="H14" s="14">
        <v>5290</v>
      </c>
      <c r="I14" s="14">
        <v>7580</v>
      </c>
      <c r="J14" s="14">
        <v>41835</v>
      </c>
    </row>
    <row r="15" spans="1:10" s="8" customFormat="1" ht="9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="8" customFormat="1" ht="9" customHeight="1"/>
    <row r="17" s="8" customFormat="1" ht="9" customHeight="1"/>
    <row r="18" ht="9" customHeight="1"/>
    <row r="19" s="1" customFormat="1" ht="12">
      <c r="A19" s="1" t="s">
        <v>352</v>
      </c>
    </row>
    <row r="20" spans="1:2" s="1" customFormat="1" ht="12">
      <c r="A20" s="72"/>
      <c r="B20" s="72"/>
    </row>
    <row r="21" spans="1:10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5:10" ht="5.25" customHeight="1">
      <c r="E22" s="149" t="s">
        <v>390</v>
      </c>
      <c r="F22" s="149"/>
      <c r="G22" s="149"/>
      <c r="H22" s="149"/>
      <c r="I22" s="149"/>
      <c r="J22" s="161" t="s">
        <v>23</v>
      </c>
    </row>
    <row r="23" spans="5:10" s="8" customFormat="1" ht="10.5" customHeight="1">
      <c r="E23" s="194"/>
      <c r="F23" s="194"/>
      <c r="G23" s="194"/>
      <c r="H23" s="194"/>
      <c r="I23" s="194"/>
      <c r="J23" s="141"/>
    </row>
    <row r="24" spans="5:10" s="8" customFormat="1" ht="10.5" customHeight="1">
      <c r="E24" s="161" t="s">
        <v>294</v>
      </c>
      <c r="F24" s="161" t="s">
        <v>525</v>
      </c>
      <c r="G24" s="161" t="s">
        <v>524</v>
      </c>
      <c r="H24" s="161" t="s">
        <v>506</v>
      </c>
      <c r="I24" s="161" t="s">
        <v>484</v>
      </c>
      <c r="J24" s="141"/>
    </row>
    <row r="25" spans="1:10" s="8" customFormat="1" ht="9" customHeight="1">
      <c r="A25" s="8" t="s">
        <v>196</v>
      </c>
      <c r="E25" s="141"/>
      <c r="F25" s="141"/>
      <c r="G25" s="141"/>
      <c r="H25" s="141"/>
      <c r="I25" s="141"/>
      <c r="J25" s="141"/>
    </row>
    <row r="26" spans="5:10" s="8" customFormat="1" ht="13.5" customHeight="1">
      <c r="E26" s="141"/>
      <c r="F26" s="141"/>
      <c r="G26" s="141"/>
      <c r="H26" s="141"/>
      <c r="I26" s="141"/>
      <c r="J26" s="141"/>
    </row>
    <row r="27" spans="1:10" s="8" customFormat="1" ht="27.75" customHeight="1">
      <c r="A27" s="6"/>
      <c r="B27" s="6"/>
      <c r="C27" s="6"/>
      <c r="D27" s="6"/>
      <c r="E27" s="142"/>
      <c r="F27" s="142"/>
      <c r="G27" s="142"/>
      <c r="H27" s="142"/>
      <c r="I27" s="142"/>
      <c r="J27" s="142"/>
    </row>
    <row r="28" s="8" customFormat="1" ht="9" customHeight="1"/>
    <row r="29" spans="1:10" s="8" customFormat="1" ht="9" customHeight="1">
      <c r="A29" s="8" t="s">
        <v>294</v>
      </c>
      <c r="E29" s="30">
        <v>2104</v>
      </c>
      <c r="F29" s="8">
        <v>213</v>
      </c>
      <c r="G29" s="30">
        <v>1601</v>
      </c>
      <c r="H29" s="8">
        <v>269</v>
      </c>
      <c r="I29" s="8">
        <v>27</v>
      </c>
      <c r="J29" s="30">
        <v>4214</v>
      </c>
    </row>
    <row r="30" spans="1:10" s="8" customFormat="1" ht="9" customHeight="1">
      <c r="A30" s="8" t="s">
        <v>295</v>
      </c>
      <c r="E30" s="8">
        <v>92</v>
      </c>
      <c r="F30" s="8">
        <v>195</v>
      </c>
      <c r="G30" s="8">
        <v>295</v>
      </c>
      <c r="H30" s="8">
        <v>48</v>
      </c>
      <c r="I30" s="8">
        <v>2</v>
      </c>
      <c r="J30" s="8">
        <v>632</v>
      </c>
    </row>
    <row r="31" spans="1:10" s="8" customFormat="1" ht="9" customHeight="1">
      <c r="A31" s="8" t="s">
        <v>296</v>
      </c>
      <c r="E31" s="30">
        <v>1138</v>
      </c>
      <c r="F31" s="8">
        <v>217</v>
      </c>
      <c r="G31" s="30">
        <v>10824</v>
      </c>
      <c r="H31" s="30">
        <v>3395</v>
      </c>
      <c r="I31" s="8">
        <v>248</v>
      </c>
      <c r="J31" s="30">
        <v>15822</v>
      </c>
    </row>
    <row r="32" spans="1:10" s="8" customFormat="1" ht="9" customHeight="1">
      <c r="A32" s="8" t="s">
        <v>297</v>
      </c>
      <c r="E32" s="8">
        <v>246</v>
      </c>
      <c r="F32" s="8">
        <v>90</v>
      </c>
      <c r="G32" s="30">
        <v>4519</v>
      </c>
      <c r="H32" s="30">
        <v>11891</v>
      </c>
      <c r="I32" s="8">
        <v>933</v>
      </c>
      <c r="J32" s="30">
        <v>17679</v>
      </c>
    </row>
    <row r="33" spans="1:10" s="8" customFormat="1" ht="9" customHeight="1">
      <c r="A33" s="8" t="s">
        <v>298</v>
      </c>
      <c r="B33" s="13"/>
      <c r="C33" s="13"/>
      <c r="D33" s="13"/>
      <c r="E33" s="8">
        <v>31</v>
      </c>
      <c r="F33" s="8">
        <v>8</v>
      </c>
      <c r="G33" s="8">
        <v>399</v>
      </c>
      <c r="H33" s="30">
        <v>1396</v>
      </c>
      <c r="I33" s="30">
        <v>1654</v>
      </c>
      <c r="J33" s="30">
        <v>3488</v>
      </c>
    </row>
    <row r="34" spans="1:10" s="15" customFormat="1" ht="9" customHeight="1">
      <c r="A34" s="71" t="s">
        <v>23</v>
      </c>
      <c r="B34" s="24"/>
      <c r="C34" s="24"/>
      <c r="D34" s="24"/>
      <c r="E34" s="31">
        <v>3611</v>
      </c>
      <c r="F34" s="13">
        <v>723</v>
      </c>
      <c r="G34" s="31">
        <v>17638</v>
      </c>
      <c r="H34" s="31">
        <v>16999</v>
      </c>
      <c r="I34" s="31">
        <v>2864</v>
      </c>
      <c r="J34" s="31">
        <v>41835</v>
      </c>
    </row>
    <row r="35" spans="1:10" ht="9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ht="9" customHeight="1"/>
    <row r="37" ht="9" customHeight="1"/>
    <row r="38" spans="1:10" ht="9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 t="s">
        <v>353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9" customHeight="1">
      <c r="A41"/>
      <c r="B41"/>
      <c r="C41"/>
      <c r="D41"/>
      <c r="E41"/>
      <c r="F41"/>
      <c r="G41"/>
      <c r="H41"/>
      <c r="I41"/>
      <c r="J41"/>
    </row>
    <row r="42" spans="1:10" ht="4.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</row>
    <row r="43" spans="1:10" s="110" customFormat="1" ht="9">
      <c r="A43" s="86"/>
      <c r="B43" s="172" t="s">
        <v>327</v>
      </c>
      <c r="C43" s="172"/>
      <c r="D43" s="172"/>
      <c r="E43" s="172"/>
      <c r="F43" s="172"/>
      <c r="G43" s="172"/>
      <c r="H43" s="172"/>
      <c r="I43" s="172"/>
      <c r="J43" s="172"/>
    </row>
    <row r="44" spans="1:10" s="8" customFormat="1" ht="2.25" customHeight="1">
      <c r="A44" s="20"/>
      <c r="B44" s="86"/>
      <c r="C44" s="86"/>
      <c r="D44" s="86"/>
      <c r="E44" s="86"/>
      <c r="F44" s="86"/>
      <c r="G44" s="86"/>
      <c r="H44" s="86"/>
      <c r="I44" s="86"/>
      <c r="J44" s="86"/>
    </row>
    <row r="45" spans="1:10" ht="6" customHeight="1">
      <c r="A45"/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9" customHeight="1">
      <c r="A46" s="8" t="s">
        <v>328</v>
      </c>
      <c r="B46" s="9"/>
      <c r="C46" s="8"/>
      <c r="D46" s="61" t="s">
        <v>325</v>
      </c>
      <c r="E46" s="61"/>
      <c r="F46" s="61" t="s">
        <v>316</v>
      </c>
      <c r="G46" s="61" t="s">
        <v>317</v>
      </c>
      <c r="H46" s="8"/>
      <c r="I46" s="9"/>
      <c r="J46" s="9"/>
    </row>
    <row r="47" spans="1:10" ht="9" customHeight="1">
      <c r="A47" s="8" t="s">
        <v>329</v>
      </c>
      <c r="B47" s="17" t="s">
        <v>430</v>
      </c>
      <c r="C47" s="9" t="s">
        <v>321</v>
      </c>
      <c r="D47" s="17" t="s">
        <v>326</v>
      </c>
      <c r="E47" s="17" t="s">
        <v>432</v>
      </c>
      <c r="F47" s="17" t="s">
        <v>313</v>
      </c>
      <c r="G47" s="17" t="s">
        <v>318</v>
      </c>
      <c r="H47" s="9" t="s">
        <v>320</v>
      </c>
      <c r="I47" s="17" t="s">
        <v>34</v>
      </c>
      <c r="J47" s="9" t="s">
        <v>23</v>
      </c>
    </row>
    <row r="48" spans="1:10" ht="9" customHeight="1">
      <c r="A48" s="8" t="s">
        <v>330</v>
      </c>
      <c r="B48" s="9" t="s">
        <v>431</v>
      </c>
      <c r="C48" s="17" t="s">
        <v>322</v>
      </c>
      <c r="D48" s="9" t="s">
        <v>323</v>
      </c>
      <c r="E48" s="9" t="s">
        <v>433</v>
      </c>
      <c r="F48" s="9" t="s">
        <v>314</v>
      </c>
      <c r="G48" s="9" t="s">
        <v>314</v>
      </c>
      <c r="H48" s="17" t="s">
        <v>319</v>
      </c>
      <c r="I48" s="9"/>
      <c r="J48" s="9"/>
    </row>
    <row r="49" spans="1:10" ht="9" customHeight="1">
      <c r="A49" s="8"/>
      <c r="B49" s="8"/>
      <c r="C49" s="8"/>
      <c r="D49" s="9" t="s">
        <v>324</v>
      </c>
      <c r="E49" s="8"/>
      <c r="F49" s="8"/>
      <c r="G49" s="8"/>
      <c r="H49" s="8"/>
      <c r="I49" s="8"/>
      <c r="J49" s="8"/>
    </row>
    <row r="50" spans="1:10" ht="1.5" customHeight="1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9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</row>
    <row r="52" spans="1:10" ht="9" customHeight="1">
      <c r="A52" s="8" t="s">
        <v>304</v>
      </c>
      <c r="B52" s="22">
        <v>30146</v>
      </c>
      <c r="C52" s="9">
        <v>301</v>
      </c>
      <c r="D52" s="9">
        <v>335</v>
      </c>
      <c r="E52" s="22">
        <v>6765</v>
      </c>
      <c r="F52" s="9">
        <v>428</v>
      </c>
      <c r="G52" s="9">
        <v>81</v>
      </c>
      <c r="H52" s="9">
        <v>88</v>
      </c>
      <c r="I52" s="9">
        <v>67</v>
      </c>
      <c r="J52" s="22">
        <v>38211</v>
      </c>
    </row>
    <row r="53" spans="1:10" ht="9" customHeight="1">
      <c r="A53" s="8" t="s">
        <v>372</v>
      </c>
      <c r="B53" s="9">
        <v>176</v>
      </c>
      <c r="C53" s="9">
        <v>81</v>
      </c>
      <c r="D53" s="9">
        <v>3</v>
      </c>
      <c r="E53" s="9">
        <v>88</v>
      </c>
      <c r="F53" s="9">
        <v>8</v>
      </c>
      <c r="G53" s="9" t="s">
        <v>30</v>
      </c>
      <c r="H53" s="9">
        <v>3</v>
      </c>
      <c r="I53" s="9" t="s">
        <v>30</v>
      </c>
      <c r="J53" s="9">
        <v>359</v>
      </c>
    </row>
    <row r="54" spans="1:10" ht="9" customHeight="1">
      <c r="A54" s="8" t="s">
        <v>305</v>
      </c>
      <c r="B54" s="9"/>
      <c r="C54" s="9"/>
      <c r="D54" s="9"/>
      <c r="E54" s="9"/>
      <c r="F54" s="9"/>
      <c r="G54" s="9"/>
      <c r="H54" s="9"/>
      <c r="I54" s="9"/>
      <c r="J54" s="9"/>
    </row>
    <row r="55" spans="1:10" ht="9" customHeight="1">
      <c r="A55" s="8" t="s">
        <v>306</v>
      </c>
      <c r="B55" s="9">
        <v>86</v>
      </c>
      <c r="C55" s="9">
        <v>2</v>
      </c>
      <c r="D55" s="9">
        <v>18</v>
      </c>
      <c r="E55" s="9">
        <v>60</v>
      </c>
      <c r="F55" s="9">
        <v>3</v>
      </c>
      <c r="G55" s="9">
        <v>3</v>
      </c>
      <c r="H55" s="9">
        <v>1</v>
      </c>
      <c r="I55" s="9" t="s">
        <v>30</v>
      </c>
      <c r="J55" s="9">
        <v>173</v>
      </c>
    </row>
    <row r="56" spans="1:10" ht="9" customHeight="1">
      <c r="A56" s="8" t="s">
        <v>307</v>
      </c>
      <c r="B56" s="9">
        <v>979</v>
      </c>
      <c r="C56" s="9">
        <v>11</v>
      </c>
      <c r="D56" s="9">
        <v>5</v>
      </c>
      <c r="E56" s="22">
        <v>1052</v>
      </c>
      <c r="F56" s="9">
        <v>692</v>
      </c>
      <c r="G56" s="9">
        <v>15</v>
      </c>
      <c r="H56" s="9">
        <v>1</v>
      </c>
      <c r="I56" s="9">
        <v>5</v>
      </c>
      <c r="J56" s="22">
        <v>2760</v>
      </c>
    </row>
    <row r="57" spans="1:10" ht="9" customHeight="1">
      <c r="A57" s="8" t="s">
        <v>308</v>
      </c>
      <c r="B57" s="9">
        <v>68</v>
      </c>
      <c r="C57" s="9">
        <v>1</v>
      </c>
      <c r="D57" s="9">
        <v>1</v>
      </c>
      <c r="E57" s="9">
        <v>30</v>
      </c>
      <c r="F57" s="9">
        <v>11</v>
      </c>
      <c r="G57" s="9">
        <v>5</v>
      </c>
      <c r="H57" s="9" t="s">
        <v>30</v>
      </c>
      <c r="I57" s="9" t="s">
        <v>30</v>
      </c>
      <c r="J57" s="9">
        <v>116</v>
      </c>
    </row>
    <row r="58" spans="1:10" ht="9" customHeight="1">
      <c r="A58" s="8" t="s">
        <v>309</v>
      </c>
      <c r="B58" s="9">
        <v>11</v>
      </c>
      <c r="C58" s="9" t="s">
        <v>30</v>
      </c>
      <c r="D58" s="9" t="s">
        <v>30</v>
      </c>
      <c r="E58" s="9">
        <v>2</v>
      </c>
      <c r="F58" s="9">
        <v>1</v>
      </c>
      <c r="G58" s="9" t="s">
        <v>30</v>
      </c>
      <c r="H58" s="9">
        <v>1</v>
      </c>
      <c r="I58" s="9" t="s">
        <v>30</v>
      </c>
      <c r="J58" s="9">
        <v>15</v>
      </c>
    </row>
    <row r="59" spans="1:10" ht="9" customHeight="1">
      <c r="A59" s="8" t="s">
        <v>310</v>
      </c>
      <c r="B59" s="9"/>
      <c r="C59" s="9"/>
      <c r="D59" s="9"/>
      <c r="E59" s="9"/>
      <c r="F59" s="9"/>
      <c r="G59" s="9"/>
      <c r="H59" s="9"/>
      <c r="I59" s="9"/>
      <c r="J59" s="9"/>
    </row>
    <row r="60" spans="1:10" ht="9" customHeight="1">
      <c r="A60" s="8" t="s">
        <v>311</v>
      </c>
      <c r="B60" s="9">
        <v>3</v>
      </c>
      <c r="C60" s="9" t="s">
        <v>30</v>
      </c>
      <c r="D60" s="9" t="s">
        <v>30</v>
      </c>
      <c r="E60" s="9" t="s">
        <v>30</v>
      </c>
      <c r="F60" s="9" t="s">
        <v>30</v>
      </c>
      <c r="G60" s="9" t="s">
        <v>30</v>
      </c>
      <c r="H60" s="9" t="s">
        <v>30</v>
      </c>
      <c r="I60" s="9" t="s">
        <v>30</v>
      </c>
      <c r="J60" s="9">
        <v>3</v>
      </c>
    </row>
    <row r="61" spans="1:10" ht="9" customHeight="1">
      <c r="A61" s="8" t="s">
        <v>34</v>
      </c>
      <c r="B61" s="9">
        <v>82</v>
      </c>
      <c r="C61" s="9">
        <v>1</v>
      </c>
      <c r="D61" s="9">
        <v>2</v>
      </c>
      <c r="E61" s="9">
        <v>56</v>
      </c>
      <c r="F61" s="9">
        <v>2</v>
      </c>
      <c r="G61" s="9">
        <v>2</v>
      </c>
      <c r="H61" s="9" t="s">
        <v>30</v>
      </c>
      <c r="I61" s="9">
        <v>53</v>
      </c>
      <c r="J61" s="9">
        <v>198</v>
      </c>
    </row>
    <row r="62" spans="1:10" s="15" customFormat="1" ht="9" customHeight="1">
      <c r="A62" s="71" t="s">
        <v>23</v>
      </c>
      <c r="B62" s="14">
        <v>31551</v>
      </c>
      <c r="C62" s="23">
        <v>397</v>
      </c>
      <c r="D62" s="23">
        <v>364</v>
      </c>
      <c r="E62" s="14">
        <v>8053</v>
      </c>
      <c r="F62" s="14">
        <v>1145</v>
      </c>
      <c r="G62" s="23">
        <v>106</v>
      </c>
      <c r="H62" s="23">
        <v>94</v>
      </c>
      <c r="I62" s="23">
        <v>125</v>
      </c>
      <c r="J62" s="14">
        <v>41835</v>
      </c>
    </row>
    <row r="63" spans="1:10" ht="9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ht="9" customHeight="1"/>
  </sheetData>
  <mergeCells count="9">
    <mergeCell ref="B43:J43"/>
    <mergeCell ref="J4:J5"/>
    <mergeCell ref="J22:J27"/>
    <mergeCell ref="E22:I23"/>
    <mergeCell ref="I24:I27"/>
    <mergeCell ref="H24:H27"/>
    <mergeCell ref="G24:G27"/>
    <mergeCell ref="F24:F27"/>
    <mergeCell ref="E24:E2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&amp;C133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 topLeftCell="A1">
      <selection activeCell="N8" sqref="N8"/>
    </sheetView>
  </sheetViews>
  <sheetFormatPr defaultColWidth="9.140625" defaultRowHeight="12.75"/>
  <cols>
    <col min="1" max="1" width="17.140625" style="2" customWidth="1"/>
    <col min="2" max="2" width="5.8515625" style="2" customWidth="1"/>
    <col min="3" max="3" width="6.421875" style="2" customWidth="1"/>
    <col min="4" max="4" width="5.8515625" style="2" customWidth="1"/>
    <col min="5" max="6" width="5.7109375" style="2" customWidth="1"/>
    <col min="7" max="7" width="6.140625" style="2" customWidth="1"/>
    <col min="8" max="8" width="5.140625" style="2" customWidth="1"/>
    <col min="9" max="9" width="5.57421875" style="2" customWidth="1"/>
    <col min="10" max="10" width="6.421875" style="2" customWidth="1"/>
    <col min="11" max="11" width="5.8515625" style="2" customWidth="1"/>
    <col min="12" max="16384" width="9.140625" style="2" customWidth="1"/>
  </cols>
  <sheetData>
    <row r="1" ht="13.5" customHeight="1">
      <c r="A1" s="1" t="s">
        <v>168</v>
      </c>
    </row>
    <row r="2" ht="13.5" customHeight="1"/>
    <row r="3" spans="1:11" ht="9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5.75" customHeight="1">
      <c r="B4" s="159" t="s">
        <v>203</v>
      </c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6.5" customHeight="1">
      <c r="A5" s="8"/>
      <c r="B5" s="159" t="s">
        <v>378</v>
      </c>
      <c r="C5" s="159"/>
      <c r="D5" s="159"/>
      <c r="E5" s="159"/>
      <c r="F5" s="159"/>
      <c r="G5" s="159"/>
      <c r="H5" s="159"/>
      <c r="I5" s="159"/>
      <c r="J5" s="9"/>
      <c r="K5" s="161" t="s">
        <v>479</v>
      </c>
    </row>
    <row r="6" spans="1:11" ht="69.75" customHeight="1">
      <c r="A6" s="34" t="s">
        <v>32</v>
      </c>
      <c r="B6" s="35" t="s">
        <v>33</v>
      </c>
      <c r="C6" s="35" t="s">
        <v>434</v>
      </c>
      <c r="D6" s="35" t="s">
        <v>441</v>
      </c>
      <c r="E6" s="35" t="s">
        <v>367</v>
      </c>
      <c r="F6" s="35" t="s">
        <v>438</v>
      </c>
      <c r="G6" s="35" t="s">
        <v>436</v>
      </c>
      <c r="H6" s="35" t="s">
        <v>437</v>
      </c>
      <c r="I6" s="35" t="s">
        <v>23</v>
      </c>
      <c r="J6" s="35" t="s">
        <v>439</v>
      </c>
      <c r="K6" s="142"/>
    </row>
    <row r="7" spans="1:11" ht="9" customHeight="1">
      <c r="A7" s="37"/>
      <c r="B7" s="38"/>
      <c r="C7" s="38"/>
      <c r="D7" s="38"/>
      <c r="E7" s="38"/>
      <c r="F7" s="38"/>
      <c r="G7" s="21"/>
      <c r="H7" s="21"/>
      <c r="I7" s="39"/>
      <c r="J7" s="39"/>
      <c r="K7" s="39"/>
    </row>
    <row r="8" spans="1:11" ht="9" customHeight="1">
      <c r="A8" s="8" t="s">
        <v>35</v>
      </c>
      <c r="B8" s="82"/>
      <c r="F8" s="82"/>
      <c r="I8" s="82"/>
      <c r="J8" s="82"/>
      <c r="K8" s="82"/>
    </row>
    <row r="9" spans="1:11" ht="9" customHeight="1">
      <c r="A9" s="8" t="s">
        <v>36</v>
      </c>
      <c r="B9" s="30">
        <v>1009</v>
      </c>
      <c r="C9" s="8">
        <v>284</v>
      </c>
      <c r="D9" s="8">
        <v>90</v>
      </c>
      <c r="E9" s="8">
        <v>262</v>
      </c>
      <c r="F9" s="30">
        <v>2122</v>
      </c>
      <c r="G9" s="8">
        <v>524</v>
      </c>
      <c r="H9" s="8">
        <v>56</v>
      </c>
      <c r="I9" s="30">
        <v>4347</v>
      </c>
      <c r="J9" s="30">
        <v>1006</v>
      </c>
      <c r="K9" s="30">
        <v>5353</v>
      </c>
    </row>
    <row r="10" spans="1:11" ht="9" customHeight="1">
      <c r="A10" s="8" t="s">
        <v>37</v>
      </c>
      <c r="B10" s="30"/>
      <c r="C10" s="8"/>
      <c r="D10" s="8"/>
      <c r="E10" s="8"/>
      <c r="F10" s="30"/>
      <c r="G10" s="8"/>
      <c r="H10" s="8"/>
      <c r="I10" s="30"/>
      <c r="J10" s="30"/>
      <c r="K10" s="30"/>
    </row>
    <row r="11" spans="1:11" ht="9" customHeight="1">
      <c r="A11" s="8" t="s">
        <v>303</v>
      </c>
      <c r="B11" s="8">
        <v>233</v>
      </c>
      <c r="C11" s="8">
        <v>928</v>
      </c>
      <c r="D11" s="8">
        <v>85</v>
      </c>
      <c r="E11" s="8">
        <v>60</v>
      </c>
      <c r="F11" s="30">
        <v>1907</v>
      </c>
      <c r="G11" s="30">
        <v>1122</v>
      </c>
      <c r="H11" s="8">
        <v>96</v>
      </c>
      <c r="I11" s="30">
        <v>4431</v>
      </c>
      <c r="J11" s="30">
        <v>1320</v>
      </c>
      <c r="K11" s="30">
        <v>5751</v>
      </c>
    </row>
    <row r="12" spans="1:11" ht="9" customHeight="1">
      <c r="A12" s="8" t="s">
        <v>299</v>
      </c>
      <c r="B12" s="8">
        <v>44</v>
      </c>
      <c r="C12" s="8">
        <v>42</v>
      </c>
      <c r="D12" s="8">
        <v>248</v>
      </c>
      <c r="E12" s="8">
        <v>15</v>
      </c>
      <c r="F12" s="8">
        <v>270</v>
      </c>
      <c r="G12" s="8">
        <v>148</v>
      </c>
      <c r="H12" s="8">
        <v>24</v>
      </c>
      <c r="I12" s="8">
        <v>791</v>
      </c>
      <c r="J12" s="8">
        <v>222</v>
      </c>
      <c r="K12" s="30">
        <v>1013</v>
      </c>
    </row>
    <row r="13" spans="1:11" ht="9" customHeight="1">
      <c r="A13" s="8" t="s">
        <v>38</v>
      </c>
      <c r="B13" s="8">
        <v>178</v>
      </c>
      <c r="C13" s="8">
        <v>56</v>
      </c>
      <c r="D13" s="8">
        <v>18</v>
      </c>
      <c r="E13" s="8">
        <v>396</v>
      </c>
      <c r="F13" s="8">
        <v>761</v>
      </c>
      <c r="G13" s="8">
        <v>66</v>
      </c>
      <c r="H13" s="8">
        <v>18</v>
      </c>
      <c r="I13" s="30">
        <v>1493</v>
      </c>
      <c r="J13" s="8">
        <v>290</v>
      </c>
      <c r="K13" s="30">
        <v>1783</v>
      </c>
    </row>
    <row r="14" spans="1:11" ht="9" customHeight="1">
      <c r="A14" s="8" t="s">
        <v>300</v>
      </c>
      <c r="B14" s="8">
        <v>469</v>
      </c>
      <c r="C14" s="8">
        <v>528</v>
      </c>
      <c r="D14" s="8">
        <v>115</v>
      </c>
      <c r="E14" s="8">
        <v>186</v>
      </c>
      <c r="F14" s="30">
        <v>7389</v>
      </c>
      <c r="G14" s="30">
        <v>1562</v>
      </c>
      <c r="H14" s="8">
        <v>138</v>
      </c>
      <c r="I14" s="30">
        <v>10387</v>
      </c>
      <c r="J14" s="30">
        <v>1980</v>
      </c>
      <c r="K14" s="30">
        <v>12367</v>
      </c>
    </row>
    <row r="15" spans="1:11" ht="9" customHeight="1">
      <c r="A15" s="8" t="s">
        <v>39</v>
      </c>
      <c r="B15" s="8">
        <v>237</v>
      </c>
      <c r="C15" s="8">
        <v>552</v>
      </c>
      <c r="D15" s="8">
        <v>146</v>
      </c>
      <c r="E15" s="8">
        <v>42</v>
      </c>
      <c r="F15" s="30">
        <v>2761</v>
      </c>
      <c r="G15" s="30">
        <v>4953</v>
      </c>
      <c r="H15" s="8">
        <v>269</v>
      </c>
      <c r="I15" s="30">
        <v>8960</v>
      </c>
      <c r="J15" s="30">
        <v>2926</v>
      </c>
      <c r="K15" s="30">
        <v>11886</v>
      </c>
    </row>
    <row r="16" spans="1:11" ht="9" customHeight="1">
      <c r="A16" s="8" t="s">
        <v>301</v>
      </c>
      <c r="B16" s="8">
        <v>13</v>
      </c>
      <c r="C16" s="8">
        <v>17</v>
      </c>
      <c r="D16" s="8">
        <v>11</v>
      </c>
      <c r="E16" s="8">
        <v>4</v>
      </c>
      <c r="F16" s="8">
        <v>85</v>
      </c>
      <c r="G16" s="8">
        <v>61</v>
      </c>
      <c r="H16" s="8">
        <v>104</v>
      </c>
      <c r="I16" s="8">
        <v>295</v>
      </c>
      <c r="J16" s="8">
        <v>122</v>
      </c>
      <c r="K16" s="8">
        <v>417</v>
      </c>
    </row>
    <row r="17" spans="1:11" s="15" customFormat="1" ht="9" customHeight="1">
      <c r="A17" s="13" t="s">
        <v>339</v>
      </c>
      <c r="B17" s="31">
        <v>2183</v>
      </c>
      <c r="C17" s="31">
        <v>2407</v>
      </c>
      <c r="D17" s="13">
        <v>713</v>
      </c>
      <c r="E17" s="13">
        <v>965</v>
      </c>
      <c r="F17" s="31">
        <v>15295</v>
      </c>
      <c r="G17" s="31">
        <v>8436</v>
      </c>
      <c r="H17" s="13">
        <v>705</v>
      </c>
      <c r="I17" s="31">
        <v>30704</v>
      </c>
      <c r="J17" s="31">
        <v>7866</v>
      </c>
      <c r="K17" s="31">
        <v>38570</v>
      </c>
    </row>
    <row r="18" spans="1:11" ht="9" customHeight="1">
      <c r="A18" s="8" t="s">
        <v>302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9" customHeight="1">
      <c r="A19" s="8" t="s">
        <v>341</v>
      </c>
      <c r="B19" s="8">
        <v>75</v>
      </c>
      <c r="C19" s="8">
        <v>101</v>
      </c>
      <c r="D19" s="8">
        <v>38</v>
      </c>
      <c r="E19" s="8">
        <v>36</v>
      </c>
      <c r="F19" s="8">
        <v>563</v>
      </c>
      <c r="G19" s="8">
        <v>389</v>
      </c>
      <c r="H19" s="8">
        <v>42</v>
      </c>
      <c r="I19" s="30">
        <v>1244</v>
      </c>
      <c r="J19" s="30">
        <v>2021</v>
      </c>
      <c r="K19" s="30">
        <v>3265</v>
      </c>
    </row>
    <row r="20" spans="1:11" s="15" customFormat="1" ht="9" customHeight="1">
      <c r="A20" s="13" t="s">
        <v>470</v>
      </c>
      <c r="B20" s="31">
        <v>2258</v>
      </c>
      <c r="C20" s="31">
        <v>2508</v>
      </c>
      <c r="D20" s="13">
        <v>751</v>
      </c>
      <c r="E20" s="31">
        <v>1001</v>
      </c>
      <c r="F20" s="31">
        <v>15858</v>
      </c>
      <c r="G20" s="31">
        <v>8825</v>
      </c>
      <c r="H20" s="13">
        <v>747</v>
      </c>
      <c r="I20" s="31">
        <v>31948</v>
      </c>
      <c r="J20" s="31">
        <v>9887</v>
      </c>
      <c r="K20" s="31">
        <v>41835</v>
      </c>
    </row>
    <row r="21" spans="1:11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15" customFormat="1" ht="9" customHeight="1">
      <c r="A22" s="13"/>
      <c r="B22" s="31"/>
      <c r="C22" s="31"/>
      <c r="D22" s="13"/>
      <c r="E22" s="31"/>
      <c r="F22" s="31"/>
      <c r="G22" s="13"/>
      <c r="H22" s="31"/>
      <c r="I22" s="31"/>
      <c r="J22" s="31"/>
      <c r="K22" s="31"/>
    </row>
    <row r="23" spans="1:11" s="15" customFormat="1" ht="9" customHeight="1">
      <c r="A23" s="13"/>
      <c r="B23" s="31"/>
      <c r="C23" s="31"/>
      <c r="D23" s="13"/>
      <c r="E23" s="31"/>
      <c r="F23" s="31"/>
      <c r="G23" s="13"/>
      <c r="H23" s="31"/>
      <c r="I23" s="31"/>
      <c r="J23" s="31"/>
      <c r="K23" s="31"/>
    </row>
    <row r="24" spans="1:11" s="15" customFormat="1" ht="9" customHeight="1">
      <c r="A24" s="13"/>
      <c r="B24" s="31"/>
      <c r="C24" s="31"/>
      <c r="D24" s="13"/>
      <c r="E24" s="31"/>
      <c r="F24" s="31"/>
      <c r="G24" s="13"/>
      <c r="H24" s="31"/>
      <c r="I24" s="31"/>
      <c r="J24" s="31"/>
      <c r="K24" s="31"/>
    </row>
    <row r="25" ht="13.5" customHeight="1">
      <c r="A25" s="1" t="s">
        <v>169</v>
      </c>
    </row>
    <row r="26" ht="13.5" customHeight="1">
      <c r="A26" s="1"/>
    </row>
    <row r="27" spans="1:11" ht="9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.75" customHeight="1">
      <c r="A28" s="20"/>
      <c r="B28" s="159" t="s">
        <v>204</v>
      </c>
      <c r="C28" s="159"/>
      <c r="D28" s="159"/>
      <c r="E28" s="159"/>
      <c r="F28" s="159"/>
      <c r="G28" s="159"/>
      <c r="H28" s="159"/>
      <c r="I28" s="159"/>
      <c r="J28" s="159"/>
      <c r="K28" s="159"/>
    </row>
    <row r="29" spans="1:11" ht="16.5" customHeight="1">
      <c r="A29" s="8"/>
      <c r="B29" s="9"/>
      <c r="C29" s="159" t="s">
        <v>379</v>
      </c>
      <c r="D29" s="159"/>
      <c r="E29" s="159"/>
      <c r="F29" s="159"/>
      <c r="G29" s="159"/>
      <c r="H29" s="159"/>
      <c r="I29" s="159"/>
      <c r="J29" s="9"/>
      <c r="K29" s="161" t="s">
        <v>479</v>
      </c>
    </row>
    <row r="30" spans="1:11" ht="69" customHeight="1">
      <c r="A30" s="34" t="s">
        <v>447</v>
      </c>
      <c r="B30" s="42"/>
      <c r="C30" s="36" t="s">
        <v>435</v>
      </c>
      <c r="D30" s="4" t="s">
        <v>41</v>
      </c>
      <c r="E30" s="87" t="s">
        <v>440</v>
      </c>
      <c r="F30" s="42"/>
      <c r="G30" s="42"/>
      <c r="H30" s="36" t="s">
        <v>334</v>
      </c>
      <c r="I30" s="36" t="s">
        <v>335</v>
      </c>
      <c r="J30" s="35" t="s">
        <v>439</v>
      </c>
      <c r="K30" s="142"/>
    </row>
    <row r="31" ht="9" customHeight="1">
      <c r="A31" s="8"/>
    </row>
    <row r="32" spans="1:11" ht="9" customHeight="1">
      <c r="A32" s="8" t="s">
        <v>332</v>
      </c>
      <c r="C32" s="8">
        <v>94</v>
      </c>
      <c r="D32" s="8">
        <v>149</v>
      </c>
      <c r="E32" s="8">
        <v>124</v>
      </c>
      <c r="F32" s="8"/>
      <c r="G32" s="8">
        <v>106</v>
      </c>
      <c r="H32" s="8">
        <v>138</v>
      </c>
      <c r="I32" s="8">
        <v>611</v>
      </c>
      <c r="J32" s="8">
        <v>271</v>
      </c>
      <c r="K32" s="8">
        <v>882</v>
      </c>
    </row>
    <row r="33" spans="1:11" ht="9" customHeight="1">
      <c r="A33" s="8" t="s">
        <v>41</v>
      </c>
      <c r="C33" s="8">
        <v>87</v>
      </c>
      <c r="D33" s="30">
        <v>4436</v>
      </c>
      <c r="E33" s="30">
        <v>2033</v>
      </c>
      <c r="F33" s="30"/>
      <c r="G33" s="30">
        <v>1581</v>
      </c>
      <c r="H33" s="30">
        <v>1378</v>
      </c>
      <c r="I33" s="30">
        <v>9515</v>
      </c>
      <c r="J33" s="30">
        <v>2602</v>
      </c>
      <c r="K33" s="30">
        <v>12117</v>
      </c>
    </row>
    <row r="34" spans="1:11" ht="9" customHeight="1">
      <c r="A34" s="8" t="s">
        <v>342</v>
      </c>
      <c r="C34" s="8"/>
      <c r="D34" s="30"/>
      <c r="E34" s="30"/>
      <c r="F34" s="30"/>
      <c r="G34" s="30"/>
      <c r="H34" s="30"/>
      <c r="I34" s="30"/>
      <c r="J34" s="30"/>
      <c r="K34" s="30"/>
    </row>
    <row r="35" spans="1:11" ht="9" customHeight="1">
      <c r="A35" s="8" t="s">
        <v>343</v>
      </c>
      <c r="C35" s="8">
        <v>56</v>
      </c>
      <c r="D35" s="30">
        <v>1110</v>
      </c>
      <c r="E35" s="30">
        <v>3261</v>
      </c>
      <c r="F35" s="30"/>
      <c r="G35" s="30">
        <v>1524</v>
      </c>
      <c r="H35" s="30">
        <v>1232</v>
      </c>
      <c r="I35" s="30">
        <v>7183</v>
      </c>
      <c r="J35" s="30">
        <v>1800</v>
      </c>
      <c r="K35" s="30">
        <v>8983</v>
      </c>
    </row>
    <row r="36" spans="1:11" ht="9" customHeight="1">
      <c r="A36" s="8" t="s">
        <v>42</v>
      </c>
      <c r="C36" s="8"/>
      <c r="D36" s="30"/>
      <c r="E36" s="30"/>
      <c r="F36" s="30"/>
      <c r="G36" s="30"/>
      <c r="H36" s="30"/>
      <c r="I36" s="30"/>
      <c r="J36" s="30"/>
      <c r="K36" s="30"/>
    </row>
    <row r="37" spans="1:11" ht="9" customHeight="1">
      <c r="A37" s="8" t="s">
        <v>337</v>
      </c>
      <c r="C37" s="8">
        <v>17</v>
      </c>
      <c r="D37" s="8">
        <v>621</v>
      </c>
      <c r="E37" s="8">
        <v>894</v>
      </c>
      <c r="F37" s="8"/>
      <c r="G37" s="30">
        <v>3291</v>
      </c>
      <c r="H37" s="8">
        <v>902</v>
      </c>
      <c r="I37" s="30">
        <v>5725</v>
      </c>
      <c r="J37" s="30">
        <v>1174</v>
      </c>
      <c r="K37" s="30">
        <v>6899</v>
      </c>
    </row>
    <row r="38" spans="1:11" ht="9" customHeight="1">
      <c r="A38" s="8" t="s">
        <v>338</v>
      </c>
      <c r="C38" s="8">
        <v>60</v>
      </c>
      <c r="D38" s="8">
        <v>930</v>
      </c>
      <c r="E38" s="30">
        <v>1367</v>
      </c>
      <c r="F38" s="30"/>
      <c r="G38" s="30">
        <v>1770</v>
      </c>
      <c r="H38" s="30">
        <v>3543</v>
      </c>
      <c r="I38" s="30">
        <v>7670</v>
      </c>
      <c r="J38" s="30">
        <v>2019</v>
      </c>
      <c r="K38" s="30">
        <v>9689</v>
      </c>
    </row>
    <row r="39" spans="1:11" s="15" customFormat="1" ht="9" customHeight="1">
      <c r="A39" s="13" t="s">
        <v>339</v>
      </c>
      <c r="C39" s="13">
        <v>314</v>
      </c>
      <c r="D39" s="31">
        <v>7246</v>
      </c>
      <c r="E39" s="31">
        <v>7679</v>
      </c>
      <c r="F39" s="31"/>
      <c r="G39" s="31">
        <v>8272</v>
      </c>
      <c r="H39" s="31">
        <v>7193</v>
      </c>
      <c r="I39" s="31">
        <v>30704</v>
      </c>
      <c r="J39" s="31">
        <v>7866</v>
      </c>
      <c r="K39" s="31">
        <v>38570</v>
      </c>
    </row>
    <row r="40" spans="1:11" s="15" customFormat="1" ht="9" customHeight="1">
      <c r="A40" s="8" t="s">
        <v>340</v>
      </c>
      <c r="C40" s="8"/>
      <c r="D40" s="30"/>
      <c r="E40" s="30"/>
      <c r="F40" s="30"/>
      <c r="G40" s="30"/>
      <c r="H40" s="30"/>
      <c r="I40" s="30"/>
      <c r="J40" s="30"/>
      <c r="K40" s="30"/>
    </row>
    <row r="41" spans="1:11" s="15" customFormat="1" ht="9" customHeight="1">
      <c r="A41" s="8" t="s">
        <v>341</v>
      </c>
      <c r="C41" s="8">
        <v>26</v>
      </c>
      <c r="D41" s="8">
        <v>257</v>
      </c>
      <c r="E41" s="8">
        <v>289</v>
      </c>
      <c r="F41" s="8"/>
      <c r="G41" s="8">
        <v>399</v>
      </c>
      <c r="H41" s="8">
        <v>273</v>
      </c>
      <c r="I41" s="30">
        <v>1244</v>
      </c>
      <c r="J41" s="30">
        <v>2021</v>
      </c>
      <c r="K41" s="30">
        <v>3265</v>
      </c>
    </row>
    <row r="42" spans="1:11" s="15" customFormat="1" ht="9" customHeight="1">
      <c r="A42" s="13" t="s">
        <v>470</v>
      </c>
      <c r="B42" s="13"/>
      <c r="C42" s="13">
        <v>340</v>
      </c>
      <c r="D42" s="31">
        <v>7503</v>
      </c>
      <c r="E42" s="31">
        <v>7968</v>
      </c>
      <c r="F42" s="31"/>
      <c r="G42" s="31">
        <v>8671</v>
      </c>
      <c r="H42" s="31">
        <v>7466</v>
      </c>
      <c r="I42" s="31">
        <v>31948</v>
      </c>
      <c r="J42" s="31">
        <v>9887</v>
      </c>
      <c r="K42" s="31">
        <v>41835</v>
      </c>
    </row>
    <row r="43" spans="1:11" ht="9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</sheetData>
  <mergeCells count="6">
    <mergeCell ref="K29:K30"/>
    <mergeCell ref="K5:K6"/>
    <mergeCell ref="B4:K4"/>
    <mergeCell ref="B5:I5"/>
    <mergeCell ref="B28:K28"/>
    <mergeCell ref="C29:I29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&amp;C134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K3" sqref="K3"/>
    </sheetView>
  </sheetViews>
  <sheetFormatPr defaultColWidth="9.140625" defaultRowHeight="12.75"/>
  <cols>
    <col min="1" max="1" width="14.28125" style="2" customWidth="1"/>
    <col min="2" max="2" width="7.140625" style="2" customWidth="1"/>
    <col min="3" max="3" width="6.7109375" style="2" customWidth="1"/>
    <col min="4" max="5" width="6.421875" style="2" customWidth="1"/>
    <col min="6" max="6" width="6.57421875" style="2" customWidth="1"/>
    <col min="7" max="7" width="7.00390625" style="2" customWidth="1"/>
    <col min="8" max="8" width="6.8515625" style="2" customWidth="1"/>
    <col min="9" max="9" width="7.57421875" style="2" customWidth="1"/>
    <col min="10" max="10" width="6.8515625" style="2" customWidth="1"/>
    <col min="11" max="16384" width="9.140625" style="2" customWidth="1"/>
  </cols>
  <sheetData>
    <row r="1" ht="13.5" customHeight="1">
      <c r="A1" s="1" t="s">
        <v>368</v>
      </c>
    </row>
    <row r="2" ht="13.5" customHeight="1"/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8" t="s">
        <v>448</v>
      </c>
      <c r="B4" s="159" t="s">
        <v>205</v>
      </c>
      <c r="C4" s="159"/>
      <c r="D4" s="159"/>
      <c r="E4" s="159"/>
      <c r="F4" s="159"/>
      <c r="G4" s="159"/>
      <c r="H4" s="159"/>
      <c r="I4" s="159"/>
      <c r="J4" s="161" t="s">
        <v>23</v>
      </c>
    </row>
    <row r="5" spans="1:10" ht="13.5" customHeight="1">
      <c r="A5" s="43" t="s">
        <v>43</v>
      </c>
      <c r="B5" s="7" t="s">
        <v>44</v>
      </c>
      <c r="C5" s="44" t="s">
        <v>24</v>
      </c>
      <c r="D5" s="44" t="s">
        <v>45</v>
      </c>
      <c r="E5" s="44" t="s">
        <v>46</v>
      </c>
      <c r="F5" s="44" t="s">
        <v>47</v>
      </c>
      <c r="G5" s="44" t="s">
        <v>48</v>
      </c>
      <c r="H5" s="44" t="s">
        <v>49</v>
      </c>
      <c r="I5" s="7" t="s">
        <v>50</v>
      </c>
      <c r="J5" s="142"/>
    </row>
    <row r="6" spans="1:10" ht="19.5" customHeight="1">
      <c r="A6" s="169" t="s">
        <v>475</v>
      </c>
      <c r="B6" s="169"/>
      <c r="C6" s="169"/>
      <c r="D6" s="169"/>
      <c r="E6" s="169"/>
      <c r="F6" s="169"/>
      <c r="G6" s="169"/>
      <c r="H6" s="169"/>
      <c r="I6" s="169"/>
      <c r="J6" s="169"/>
    </row>
    <row r="7" spans="1:10" ht="9" customHeight="1">
      <c r="A7" s="46" t="s">
        <v>44</v>
      </c>
      <c r="B7" s="114" t="s">
        <v>30</v>
      </c>
      <c r="C7" s="114" t="s">
        <v>30</v>
      </c>
      <c r="D7" s="114" t="s">
        <v>30</v>
      </c>
      <c r="E7" s="114" t="s">
        <v>30</v>
      </c>
      <c r="F7" s="114" t="s">
        <v>30</v>
      </c>
      <c r="G7" s="114" t="s">
        <v>30</v>
      </c>
      <c r="H7" s="114" t="s">
        <v>30</v>
      </c>
      <c r="I7" s="114" t="s">
        <v>30</v>
      </c>
      <c r="J7" s="114" t="s">
        <v>30</v>
      </c>
    </row>
    <row r="8" spans="1:10" ht="9" customHeight="1">
      <c r="A8" s="47" t="s">
        <v>24</v>
      </c>
      <c r="B8" s="114" t="s">
        <v>30</v>
      </c>
      <c r="C8" s="114">
        <v>3</v>
      </c>
      <c r="D8" s="114" t="s">
        <v>30</v>
      </c>
      <c r="E8" s="114" t="s">
        <v>30</v>
      </c>
      <c r="F8" s="114" t="s">
        <v>30</v>
      </c>
      <c r="G8" s="114" t="s">
        <v>30</v>
      </c>
      <c r="H8" s="114" t="s">
        <v>30</v>
      </c>
      <c r="I8" s="114" t="s">
        <v>30</v>
      </c>
      <c r="J8" s="114">
        <v>3</v>
      </c>
    </row>
    <row r="9" spans="1:10" ht="9" customHeight="1">
      <c r="A9" s="47" t="s">
        <v>45</v>
      </c>
      <c r="B9" s="114">
        <v>1</v>
      </c>
      <c r="C9" s="114">
        <v>5</v>
      </c>
      <c r="D9" s="114">
        <v>3</v>
      </c>
      <c r="E9" s="114" t="s">
        <v>30</v>
      </c>
      <c r="F9" s="114" t="s">
        <v>30</v>
      </c>
      <c r="G9" s="114" t="s">
        <v>30</v>
      </c>
      <c r="H9" s="114">
        <v>1</v>
      </c>
      <c r="I9" s="114" t="s">
        <v>30</v>
      </c>
      <c r="J9" s="114">
        <v>10</v>
      </c>
    </row>
    <row r="10" spans="1:10" ht="9" customHeight="1">
      <c r="A10" s="47" t="s">
        <v>46</v>
      </c>
      <c r="B10" s="114" t="s">
        <v>30</v>
      </c>
      <c r="C10" s="114">
        <v>4</v>
      </c>
      <c r="D10" s="114">
        <v>4</v>
      </c>
      <c r="E10" s="114">
        <v>6</v>
      </c>
      <c r="F10" s="114" t="s">
        <v>30</v>
      </c>
      <c r="G10" s="114" t="s">
        <v>30</v>
      </c>
      <c r="H10" s="114" t="s">
        <v>30</v>
      </c>
      <c r="I10" s="114" t="s">
        <v>30</v>
      </c>
      <c r="J10" s="114">
        <v>14</v>
      </c>
    </row>
    <row r="11" spans="1:10" ht="9" customHeight="1">
      <c r="A11" s="47" t="s">
        <v>47</v>
      </c>
      <c r="B11" s="114" t="s">
        <v>30</v>
      </c>
      <c r="C11" s="114">
        <v>2</v>
      </c>
      <c r="D11" s="114">
        <v>1</v>
      </c>
      <c r="E11" s="114">
        <v>6</v>
      </c>
      <c r="F11" s="114">
        <v>1</v>
      </c>
      <c r="G11" s="114" t="s">
        <v>30</v>
      </c>
      <c r="H11" s="114" t="s">
        <v>30</v>
      </c>
      <c r="I11" s="114" t="s">
        <v>30</v>
      </c>
      <c r="J11" s="114">
        <v>10</v>
      </c>
    </row>
    <row r="12" spans="1:10" ht="9" customHeight="1">
      <c r="A12" s="47" t="s">
        <v>48</v>
      </c>
      <c r="B12" s="114" t="s">
        <v>30</v>
      </c>
      <c r="C12" s="114" t="s">
        <v>30</v>
      </c>
      <c r="D12" s="114">
        <v>1</v>
      </c>
      <c r="E12" s="114">
        <v>1</v>
      </c>
      <c r="F12" s="114">
        <v>3</v>
      </c>
      <c r="G12" s="114" t="s">
        <v>30</v>
      </c>
      <c r="H12" s="114" t="s">
        <v>30</v>
      </c>
      <c r="I12" s="114" t="s">
        <v>30</v>
      </c>
      <c r="J12" s="114">
        <v>5</v>
      </c>
    </row>
    <row r="13" spans="1:10" ht="9" customHeight="1">
      <c r="A13" s="47" t="s">
        <v>49</v>
      </c>
      <c r="B13" s="114" t="s">
        <v>30</v>
      </c>
      <c r="C13" s="114">
        <v>1</v>
      </c>
      <c r="D13" s="114" t="s">
        <v>30</v>
      </c>
      <c r="E13" s="114">
        <v>1</v>
      </c>
      <c r="F13" s="114" t="s">
        <v>30</v>
      </c>
      <c r="G13" s="114" t="s">
        <v>30</v>
      </c>
      <c r="H13" s="114" t="s">
        <v>30</v>
      </c>
      <c r="I13" s="114" t="s">
        <v>30</v>
      </c>
      <c r="J13" s="114">
        <v>2</v>
      </c>
    </row>
    <row r="14" spans="1:10" ht="9" customHeight="1">
      <c r="A14" s="46" t="s">
        <v>50</v>
      </c>
      <c r="B14" s="114" t="s">
        <v>30</v>
      </c>
      <c r="C14" s="114" t="s">
        <v>30</v>
      </c>
      <c r="D14" s="114" t="s">
        <v>30</v>
      </c>
      <c r="E14" s="114">
        <v>1</v>
      </c>
      <c r="F14" s="114" t="s">
        <v>30</v>
      </c>
      <c r="G14" s="114">
        <v>1</v>
      </c>
      <c r="H14" s="114" t="s">
        <v>30</v>
      </c>
      <c r="I14" s="114">
        <v>2</v>
      </c>
      <c r="J14" s="114">
        <v>4</v>
      </c>
    </row>
    <row r="15" spans="1:10" s="15" customFormat="1" ht="9" customHeight="1">
      <c r="A15" s="13" t="s">
        <v>23</v>
      </c>
      <c r="B15" s="115">
        <v>1</v>
      </c>
      <c r="C15" s="115">
        <v>15</v>
      </c>
      <c r="D15" s="115">
        <v>9</v>
      </c>
      <c r="E15" s="115">
        <v>15</v>
      </c>
      <c r="F15" s="115">
        <v>4</v>
      </c>
      <c r="G15" s="115">
        <v>1</v>
      </c>
      <c r="H15" s="115">
        <v>1</v>
      </c>
      <c r="I15" s="115">
        <v>2</v>
      </c>
      <c r="J15" s="115">
        <v>48</v>
      </c>
    </row>
    <row r="16" spans="1:10" ht="19.5" customHeight="1">
      <c r="A16" s="168">
        <v>1998</v>
      </c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9" customHeight="1">
      <c r="A17" s="8" t="s">
        <v>44</v>
      </c>
      <c r="B17" s="9" t="s">
        <v>30</v>
      </c>
      <c r="C17" s="9" t="s">
        <v>30</v>
      </c>
      <c r="D17" s="9" t="s">
        <v>30</v>
      </c>
      <c r="E17" s="9" t="s">
        <v>30</v>
      </c>
      <c r="F17" s="9" t="s">
        <v>30</v>
      </c>
      <c r="G17" s="9" t="s">
        <v>30</v>
      </c>
      <c r="H17" s="9" t="s">
        <v>30</v>
      </c>
      <c r="I17" s="9" t="s">
        <v>30</v>
      </c>
      <c r="J17" s="9" t="s">
        <v>30</v>
      </c>
    </row>
    <row r="18" spans="1:10" ht="9" customHeight="1">
      <c r="A18" s="8" t="s">
        <v>24</v>
      </c>
      <c r="B18" s="9">
        <v>3</v>
      </c>
      <c r="C18" s="9">
        <v>13</v>
      </c>
      <c r="D18" s="9">
        <v>10</v>
      </c>
      <c r="E18" s="9" t="s">
        <v>30</v>
      </c>
      <c r="F18" s="9" t="s">
        <v>30</v>
      </c>
      <c r="G18" s="9" t="s">
        <v>30</v>
      </c>
      <c r="H18" s="9" t="s">
        <v>30</v>
      </c>
      <c r="I18" s="9" t="s">
        <v>30</v>
      </c>
      <c r="J18" s="9">
        <v>26</v>
      </c>
    </row>
    <row r="19" spans="1:10" ht="9" customHeight="1">
      <c r="A19" s="8" t="s">
        <v>45</v>
      </c>
      <c r="B19" s="9">
        <v>1</v>
      </c>
      <c r="C19" s="9">
        <v>32</v>
      </c>
      <c r="D19" s="9">
        <v>49</v>
      </c>
      <c r="E19" s="9">
        <v>3</v>
      </c>
      <c r="F19" s="9">
        <v>2</v>
      </c>
      <c r="G19" s="9">
        <v>2</v>
      </c>
      <c r="H19" s="9">
        <v>1</v>
      </c>
      <c r="I19" s="9">
        <v>2</v>
      </c>
      <c r="J19" s="9">
        <v>92</v>
      </c>
    </row>
    <row r="20" spans="1:10" ht="9" customHeight="1">
      <c r="A20" s="8" t="s">
        <v>46</v>
      </c>
      <c r="B20" s="9" t="s">
        <v>30</v>
      </c>
      <c r="C20" s="9">
        <v>16</v>
      </c>
      <c r="D20" s="9">
        <v>41</v>
      </c>
      <c r="E20" s="9">
        <v>23</v>
      </c>
      <c r="F20" s="9">
        <v>4</v>
      </c>
      <c r="G20" s="9">
        <v>1</v>
      </c>
      <c r="H20" s="9" t="s">
        <v>30</v>
      </c>
      <c r="I20" s="9" t="s">
        <v>30</v>
      </c>
      <c r="J20" s="9">
        <v>85</v>
      </c>
    </row>
    <row r="21" spans="1:10" ht="9" customHeight="1">
      <c r="A21" s="8" t="s">
        <v>47</v>
      </c>
      <c r="B21" s="9" t="s">
        <v>30</v>
      </c>
      <c r="C21" s="9">
        <v>3</v>
      </c>
      <c r="D21" s="9">
        <v>9</v>
      </c>
      <c r="E21" s="9">
        <v>17</v>
      </c>
      <c r="F21" s="9">
        <v>7</v>
      </c>
      <c r="G21" s="9" t="s">
        <v>30</v>
      </c>
      <c r="H21" s="9" t="s">
        <v>30</v>
      </c>
      <c r="I21" s="9">
        <v>1</v>
      </c>
      <c r="J21" s="9">
        <v>37</v>
      </c>
    </row>
    <row r="22" spans="1:10" ht="9" customHeight="1">
      <c r="A22" s="8" t="s">
        <v>48</v>
      </c>
      <c r="B22" s="9" t="s">
        <v>30</v>
      </c>
      <c r="C22" s="9" t="s">
        <v>30</v>
      </c>
      <c r="D22" s="9">
        <v>2</v>
      </c>
      <c r="E22" s="9">
        <v>5</v>
      </c>
      <c r="F22" s="9">
        <v>8</v>
      </c>
      <c r="G22" s="9">
        <v>6</v>
      </c>
      <c r="H22" s="9">
        <v>2</v>
      </c>
      <c r="I22" s="9" t="s">
        <v>30</v>
      </c>
      <c r="J22" s="9">
        <v>23</v>
      </c>
    </row>
    <row r="23" spans="1:10" ht="9" customHeight="1">
      <c r="A23" s="8" t="s">
        <v>49</v>
      </c>
      <c r="B23" s="9" t="s">
        <v>30</v>
      </c>
      <c r="C23" s="9" t="s">
        <v>30</v>
      </c>
      <c r="D23" s="9" t="s">
        <v>30</v>
      </c>
      <c r="E23" s="9">
        <v>3</v>
      </c>
      <c r="F23" s="9" t="s">
        <v>30</v>
      </c>
      <c r="G23" s="9" t="s">
        <v>30</v>
      </c>
      <c r="H23" s="9" t="s">
        <v>30</v>
      </c>
      <c r="I23" s="9" t="s">
        <v>30</v>
      </c>
      <c r="J23" s="9">
        <v>3</v>
      </c>
    </row>
    <row r="24" spans="1:10" ht="9" customHeight="1">
      <c r="A24" s="8" t="s">
        <v>50</v>
      </c>
      <c r="B24" s="9" t="s">
        <v>30</v>
      </c>
      <c r="C24" s="9">
        <v>2</v>
      </c>
      <c r="D24" s="9" t="s">
        <v>30</v>
      </c>
      <c r="E24" s="9">
        <v>2</v>
      </c>
      <c r="F24" s="9" t="s">
        <v>30</v>
      </c>
      <c r="G24" s="9">
        <v>4</v>
      </c>
      <c r="H24" s="9">
        <v>3</v>
      </c>
      <c r="I24" s="9">
        <v>2</v>
      </c>
      <c r="J24" s="9">
        <v>13</v>
      </c>
    </row>
    <row r="25" spans="1:10" s="15" customFormat="1" ht="9" customHeight="1">
      <c r="A25" s="13" t="s">
        <v>23</v>
      </c>
      <c r="B25" s="23">
        <v>4</v>
      </c>
      <c r="C25" s="23">
        <v>66</v>
      </c>
      <c r="D25" s="23">
        <v>111</v>
      </c>
      <c r="E25" s="23">
        <v>53</v>
      </c>
      <c r="F25" s="23">
        <v>21</v>
      </c>
      <c r="G25" s="23">
        <v>13</v>
      </c>
      <c r="H25" s="23">
        <v>6</v>
      </c>
      <c r="I25" s="23">
        <v>5</v>
      </c>
      <c r="J25" s="23">
        <v>279</v>
      </c>
    </row>
    <row r="26" spans="1:10" s="103" customFormat="1" ht="19.5" customHeight="1">
      <c r="A26" s="168">
        <v>1997</v>
      </c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ht="9" customHeight="1">
      <c r="A27" s="8" t="s">
        <v>44</v>
      </c>
      <c r="B27" s="9">
        <v>3</v>
      </c>
      <c r="C27" s="9">
        <v>2</v>
      </c>
      <c r="D27" s="9">
        <v>1</v>
      </c>
      <c r="E27" s="9" t="s">
        <v>30</v>
      </c>
      <c r="F27" s="9" t="s">
        <v>30</v>
      </c>
      <c r="G27" s="9" t="s">
        <v>30</v>
      </c>
      <c r="H27" s="9" t="s">
        <v>30</v>
      </c>
      <c r="I27" s="9" t="s">
        <v>30</v>
      </c>
      <c r="J27" s="9">
        <v>6</v>
      </c>
    </row>
    <row r="28" spans="1:10" ht="9" customHeight="1">
      <c r="A28" s="8" t="s">
        <v>24</v>
      </c>
      <c r="B28" s="9">
        <v>25</v>
      </c>
      <c r="C28" s="9">
        <v>77</v>
      </c>
      <c r="D28" s="9">
        <v>23</v>
      </c>
      <c r="E28" s="9">
        <v>2</v>
      </c>
      <c r="F28" s="9">
        <v>1</v>
      </c>
      <c r="G28" s="9" t="s">
        <v>30</v>
      </c>
      <c r="H28" s="9" t="s">
        <v>30</v>
      </c>
      <c r="I28" s="9" t="s">
        <v>30</v>
      </c>
      <c r="J28" s="9">
        <v>128</v>
      </c>
    </row>
    <row r="29" spans="1:10" ht="9" customHeight="1">
      <c r="A29" s="8" t="s">
        <v>45</v>
      </c>
      <c r="B29" s="9">
        <v>11</v>
      </c>
      <c r="C29" s="9">
        <v>136</v>
      </c>
      <c r="D29" s="9">
        <v>190</v>
      </c>
      <c r="E29" s="9">
        <v>23</v>
      </c>
      <c r="F29" s="9">
        <v>3</v>
      </c>
      <c r="G29" s="9" t="s">
        <v>30</v>
      </c>
      <c r="H29" s="9">
        <v>2</v>
      </c>
      <c r="I29" s="9" t="s">
        <v>30</v>
      </c>
      <c r="J29" s="9">
        <v>365</v>
      </c>
    </row>
    <row r="30" spans="1:10" ht="9" customHeight="1">
      <c r="A30" s="8" t="s">
        <v>46</v>
      </c>
      <c r="B30" s="9">
        <v>6</v>
      </c>
      <c r="C30" s="9">
        <v>68</v>
      </c>
      <c r="D30" s="9">
        <v>139</v>
      </c>
      <c r="E30" s="9">
        <v>84</v>
      </c>
      <c r="F30" s="9">
        <v>9</v>
      </c>
      <c r="G30" s="9">
        <v>2</v>
      </c>
      <c r="H30" s="9">
        <v>1</v>
      </c>
      <c r="I30" s="9">
        <v>1</v>
      </c>
      <c r="J30" s="9">
        <v>310</v>
      </c>
    </row>
    <row r="31" spans="1:10" ht="9" customHeight="1">
      <c r="A31" s="8" t="s">
        <v>47</v>
      </c>
      <c r="B31" s="9" t="s">
        <v>30</v>
      </c>
      <c r="C31" s="9">
        <v>18</v>
      </c>
      <c r="D31" s="9">
        <v>36</v>
      </c>
      <c r="E31" s="9">
        <v>37</v>
      </c>
      <c r="F31" s="9">
        <v>14</v>
      </c>
      <c r="G31" s="9">
        <v>1</v>
      </c>
      <c r="H31" s="9">
        <v>1</v>
      </c>
      <c r="I31" s="9">
        <v>1</v>
      </c>
      <c r="J31" s="9">
        <v>108</v>
      </c>
    </row>
    <row r="32" spans="1:10" ht="9" customHeight="1">
      <c r="A32" s="8" t="s">
        <v>48</v>
      </c>
      <c r="B32" s="9" t="s">
        <v>30</v>
      </c>
      <c r="C32" s="9">
        <v>2</v>
      </c>
      <c r="D32" s="9">
        <v>9</v>
      </c>
      <c r="E32" s="9">
        <v>8</v>
      </c>
      <c r="F32" s="9">
        <v>8</v>
      </c>
      <c r="G32" s="9">
        <v>3</v>
      </c>
      <c r="H32" s="9">
        <v>1</v>
      </c>
      <c r="I32" s="9" t="s">
        <v>30</v>
      </c>
      <c r="J32" s="9">
        <v>31</v>
      </c>
    </row>
    <row r="33" spans="1:10" ht="9" customHeight="1">
      <c r="A33" s="8" t="s">
        <v>49</v>
      </c>
      <c r="B33" s="9" t="s">
        <v>30</v>
      </c>
      <c r="C33" s="9">
        <v>3</v>
      </c>
      <c r="D33" s="9">
        <v>2</v>
      </c>
      <c r="E33" s="9">
        <v>3</v>
      </c>
      <c r="F33" s="9">
        <v>5</v>
      </c>
      <c r="G33" s="9">
        <v>7</v>
      </c>
      <c r="H33" s="9">
        <v>7</v>
      </c>
      <c r="I33" s="9" t="s">
        <v>30</v>
      </c>
      <c r="J33" s="9">
        <v>27</v>
      </c>
    </row>
    <row r="34" spans="1:10" ht="9" customHeight="1">
      <c r="A34" s="8" t="s">
        <v>50</v>
      </c>
      <c r="B34" s="9" t="s">
        <v>30</v>
      </c>
      <c r="C34" s="9" t="s">
        <v>30</v>
      </c>
      <c r="D34" s="9">
        <v>2</v>
      </c>
      <c r="E34" s="9">
        <v>4</v>
      </c>
      <c r="F34" s="9">
        <v>5</v>
      </c>
      <c r="G34" s="9">
        <v>7</v>
      </c>
      <c r="H34" s="9">
        <v>3</v>
      </c>
      <c r="I34" s="9">
        <v>14</v>
      </c>
      <c r="J34" s="9">
        <v>35</v>
      </c>
    </row>
    <row r="35" spans="1:10" s="15" customFormat="1" ht="9" customHeight="1">
      <c r="A35" s="13" t="s">
        <v>23</v>
      </c>
      <c r="B35" s="23">
        <v>45</v>
      </c>
      <c r="C35" s="23">
        <v>306</v>
      </c>
      <c r="D35" s="23">
        <v>402</v>
      </c>
      <c r="E35" s="23">
        <v>161</v>
      </c>
      <c r="F35" s="23">
        <v>45</v>
      </c>
      <c r="G35" s="23">
        <v>20</v>
      </c>
      <c r="H35" s="23">
        <v>15</v>
      </c>
      <c r="I35" s="23">
        <v>16</v>
      </c>
      <c r="J35" s="14">
        <v>1010</v>
      </c>
    </row>
    <row r="36" spans="1:10" ht="19.5" customHeight="1">
      <c r="A36" s="168">
        <v>1996</v>
      </c>
      <c r="B36" s="168"/>
      <c r="C36" s="168"/>
      <c r="D36" s="168"/>
      <c r="E36" s="168"/>
      <c r="F36" s="168"/>
      <c r="G36" s="168"/>
      <c r="H36" s="168"/>
      <c r="I36" s="168"/>
      <c r="J36" s="168"/>
    </row>
    <row r="37" spans="1:10" ht="9" customHeight="1">
      <c r="A37" s="8" t="s">
        <v>44</v>
      </c>
      <c r="B37" s="9">
        <v>6</v>
      </c>
      <c r="C37" s="9">
        <v>2</v>
      </c>
      <c r="D37" s="9">
        <v>2</v>
      </c>
      <c r="E37" s="9" t="s">
        <v>30</v>
      </c>
      <c r="F37" s="9" t="s">
        <v>30</v>
      </c>
      <c r="G37" s="9" t="s">
        <v>30</v>
      </c>
      <c r="H37" s="9" t="s">
        <v>30</v>
      </c>
      <c r="I37" s="9" t="s">
        <v>30</v>
      </c>
      <c r="J37" s="9">
        <v>10</v>
      </c>
    </row>
    <row r="38" spans="1:10" ht="9" customHeight="1">
      <c r="A38" s="8" t="s">
        <v>24</v>
      </c>
      <c r="B38" s="9">
        <v>39</v>
      </c>
      <c r="C38" s="9">
        <v>127</v>
      </c>
      <c r="D38" s="9">
        <v>36</v>
      </c>
      <c r="E38" s="9">
        <v>11</v>
      </c>
      <c r="F38" s="9" t="s">
        <v>30</v>
      </c>
      <c r="G38" s="9" t="s">
        <v>30</v>
      </c>
      <c r="H38" s="9">
        <v>1</v>
      </c>
      <c r="I38" s="9" t="s">
        <v>30</v>
      </c>
      <c r="J38" s="9">
        <v>214</v>
      </c>
    </row>
    <row r="39" spans="1:10" ht="9" customHeight="1">
      <c r="A39" s="8" t="s">
        <v>45</v>
      </c>
      <c r="B39" s="9">
        <v>27</v>
      </c>
      <c r="C39" s="9">
        <v>284</v>
      </c>
      <c r="D39" s="9">
        <v>330</v>
      </c>
      <c r="E39" s="9">
        <v>49</v>
      </c>
      <c r="F39" s="9">
        <v>7</v>
      </c>
      <c r="G39" s="9" t="s">
        <v>30</v>
      </c>
      <c r="H39" s="9">
        <v>1</v>
      </c>
      <c r="I39" s="9" t="s">
        <v>30</v>
      </c>
      <c r="J39" s="9">
        <v>698</v>
      </c>
    </row>
    <row r="40" spans="1:10" ht="9" customHeight="1">
      <c r="A40" s="8" t="s">
        <v>46</v>
      </c>
      <c r="B40" s="9">
        <v>5</v>
      </c>
      <c r="C40" s="9">
        <v>76</v>
      </c>
      <c r="D40" s="9">
        <v>195</v>
      </c>
      <c r="E40" s="9">
        <v>117</v>
      </c>
      <c r="F40" s="9">
        <v>8</v>
      </c>
      <c r="G40" s="9">
        <v>5</v>
      </c>
      <c r="H40" s="9">
        <v>1</v>
      </c>
      <c r="I40" s="9">
        <v>1</v>
      </c>
      <c r="J40" s="9">
        <v>408</v>
      </c>
    </row>
    <row r="41" spans="1:10" ht="9" customHeight="1">
      <c r="A41" s="8" t="s">
        <v>47</v>
      </c>
      <c r="B41" s="9">
        <v>1</v>
      </c>
      <c r="C41" s="9">
        <v>16</v>
      </c>
      <c r="D41" s="9">
        <v>38</v>
      </c>
      <c r="E41" s="9">
        <v>62</v>
      </c>
      <c r="F41" s="9">
        <v>15</v>
      </c>
      <c r="G41" s="9">
        <v>6</v>
      </c>
      <c r="H41" s="9">
        <v>2</v>
      </c>
      <c r="I41" s="9" t="s">
        <v>30</v>
      </c>
      <c r="J41" s="9">
        <v>140</v>
      </c>
    </row>
    <row r="42" spans="1:10" ht="9" customHeight="1">
      <c r="A42" s="8" t="s">
        <v>48</v>
      </c>
      <c r="B42" s="9">
        <v>1</v>
      </c>
      <c r="C42" s="9">
        <v>5</v>
      </c>
      <c r="D42" s="9">
        <v>10</v>
      </c>
      <c r="E42" s="9">
        <v>9</v>
      </c>
      <c r="F42" s="9">
        <v>8</v>
      </c>
      <c r="G42" s="9">
        <v>7</v>
      </c>
      <c r="H42" s="9">
        <v>1</v>
      </c>
      <c r="I42" s="9" t="s">
        <v>30</v>
      </c>
      <c r="J42" s="9">
        <v>41</v>
      </c>
    </row>
    <row r="43" spans="1:10" ht="9" customHeight="1">
      <c r="A43" s="8" t="s">
        <v>49</v>
      </c>
      <c r="B43" s="9" t="s">
        <v>30</v>
      </c>
      <c r="C43" s="9">
        <v>3</v>
      </c>
      <c r="D43" s="9">
        <v>2</v>
      </c>
      <c r="E43" s="9">
        <v>3</v>
      </c>
      <c r="F43" s="9">
        <v>6</v>
      </c>
      <c r="G43" s="9">
        <v>5</v>
      </c>
      <c r="H43" s="9">
        <v>4</v>
      </c>
      <c r="I43" s="9">
        <v>1</v>
      </c>
      <c r="J43" s="9">
        <v>24</v>
      </c>
    </row>
    <row r="44" spans="1:10" ht="9" customHeight="1">
      <c r="A44" s="8" t="s">
        <v>50</v>
      </c>
      <c r="B44" s="9" t="s">
        <v>30</v>
      </c>
      <c r="C44" s="9">
        <v>1</v>
      </c>
      <c r="D44" s="9">
        <v>2</v>
      </c>
      <c r="E44" s="9">
        <v>4</v>
      </c>
      <c r="F44" s="9">
        <v>8</v>
      </c>
      <c r="G44" s="9">
        <v>4</v>
      </c>
      <c r="H44" s="9">
        <v>11</v>
      </c>
      <c r="I44" s="9">
        <v>10</v>
      </c>
      <c r="J44" s="9">
        <v>40</v>
      </c>
    </row>
    <row r="45" spans="1:10" s="15" customFormat="1" ht="9" customHeight="1">
      <c r="A45" s="13" t="s">
        <v>23</v>
      </c>
      <c r="B45" s="23">
        <v>79</v>
      </c>
      <c r="C45" s="23">
        <v>514</v>
      </c>
      <c r="D45" s="23">
        <v>615</v>
      </c>
      <c r="E45" s="23">
        <v>255</v>
      </c>
      <c r="F45" s="23">
        <v>52</v>
      </c>
      <c r="G45" s="23">
        <v>27</v>
      </c>
      <c r="H45" s="23">
        <v>21</v>
      </c>
      <c r="I45" s="23">
        <v>12</v>
      </c>
      <c r="J45" s="14">
        <v>1575</v>
      </c>
    </row>
    <row r="46" spans="1:10" ht="19.5" customHeight="1">
      <c r="A46" s="168">
        <v>1995</v>
      </c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9" customHeight="1">
      <c r="A47" s="8" t="s">
        <v>44</v>
      </c>
      <c r="B47" s="9">
        <v>10</v>
      </c>
      <c r="C47" s="9">
        <v>7</v>
      </c>
      <c r="D47" s="9">
        <v>1</v>
      </c>
      <c r="E47" s="9" t="s">
        <v>30</v>
      </c>
      <c r="F47" s="9" t="s">
        <v>30</v>
      </c>
      <c r="G47" s="9" t="s">
        <v>30</v>
      </c>
      <c r="H47" s="9" t="s">
        <v>30</v>
      </c>
      <c r="I47" s="9" t="s">
        <v>30</v>
      </c>
      <c r="J47" s="9">
        <v>18</v>
      </c>
    </row>
    <row r="48" spans="1:10" ht="9" customHeight="1">
      <c r="A48" s="8" t="s">
        <v>24</v>
      </c>
      <c r="B48" s="9">
        <v>63</v>
      </c>
      <c r="C48" s="9">
        <v>193</v>
      </c>
      <c r="D48" s="9">
        <v>43</v>
      </c>
      <c r="E48" s="9">
        <v>5</v>
      </c>
      <c r="F48" s="9">
        <v>4</v>
      </c>
      <c r="G48" s="9">
        <v>1</v>
      </c>
      <c r="H48" s="9">
        <v>1</v>
      </c>
      <c r="I48" s="9" t="s">
        <v>30</v>
      </c>
      <c r="J48" s="9">
        <v>310</v>
      </c>
    </row>
    <row r="49" spans="1:10" ht="9" customHeight="1">
      <c r="A49" s="8" t="s">
        <v>45</v>
      </c>
      <c r="B49" s="9">
        <v>40</v>
      </c>
      <c r="C49" s="9">
        <v>402</v>
      </c>
      <c r="D49" s="9">
        <v>409</v>
      </c>
      <c r="E49" s="9">
        <v>52</v>
      </c>
      <c r="F49" s="9">
        <v>9</v>
      </c>
      <c r="G49" s="9">
        <v>1</v>
      </c>
      <c r="H49" s="9">
        <v>1</v>
      </c>
      <c r="I49" s="9">
        <v>2</v>
      </c>
      <c r="J49" s="9">
        <v>916</v>
      </c>
    </row>
    <row r="50" spans="1:10" ht="9" customHeight="1">
      <c r="A50" s="8" t="s">
        <v>46</v>
      </c>
      <c r="B50" s="9">
        <v>9</v>
      </c>
      <c r="C50" s="9">
        <v>114</v>
      </c>
      <c r="D50" s="9">
        <v>257</v>
      </c>
      <c r="E50" s="9">
        <v>129</v>
      </c>
      <c r="F50" s="9">
        <v>15</v>
      </c>
      <c r="G50" s="9">
        <v>4</v>
      </c>
      <c r="H50" s="9">
        <v>3</v>
      </c>
      <c r="I50" s="9" t="s">
        <v>30</v>
      </c>
      <c r="J50" s="9">
        <v>531</v>
      </c>
    </row>
    <row r="51" spans="1:10" ht="9" customHeight="1">
      <c r="A51" s="8" t="s">
        <v>47</v>
      </c>
      <c r="B51" s="9">
        <v>1</v>
      </c>
      <c r="C51" s="9">
        <v>26</v>
      </c>
      <c r="D51" s="9">
        <v>58</v>
      </c>
      <c r="E51" s="9">
        <v>45</v>
      </c>
      <c r="F51" s="9">
        <v>17</v>
      </c>
      <c r="G51" s="9">
        <v>6</v>
      </c>
      <c r="H51" s="9">
        <v>1</v>
      </c>
      <c r="I51" s="9" t="s">
        <v>30</v>
      </c>
      <c r="J51" s="9">
        <v>154</v>
      </c>
    </row>
    <row r="52" spans="1:10" ht="9" customHeight="1">
      <c r="A52" s="8" t="s">
        <v>48</v>
      </c>
      <c r="B52" s="9">
        <v>2</v>
      </c>
      <c r="C52" s="9">
        <v>4</v>
      </c>
      <c r="D52" s="9">
        <v>20</v>
      </c>
      <c r="E52" s="9">
        <v>13</v>
      </c>
      <c r="F52" s="9">
        <v>10</v>
      </c>
      <c r="G52" s="9">
        <v>6</v>
      </c>
      <c r="H52" s="9" t="s">
        <v>30</v>
      </c>
      <c r="I52" s="9" t="s">
        <v>30</v>
      </c>
      <c r="J52" s="9">
        <v>55</v>
      </c>
    </row>
    <row r="53" spans="1:10" ht="9" customHeight="1">
      <c r="A53" s="8" t="s">
        <v>49</v>
      </c>
      <c r="B53" s="9" t="s">
        <v>30</v>
      </c>
      <c r="C53" s="9">
        <v>6</v>
      </c>
      <c r="D53" s="9">
        <v>7</v>
      </c>
      <c r="E53" s="9">
        <v>3</v>
      </c>
      <c r="F53" s="9">
        <v>8</v>
      </c>
      <c r="G53" s="9">
        <v>6</v>
      </c>
      <c r="H53" s="9">
        <v>2</v>
      </c>
      <c r="I53" s="9">
        <v>2</v>
      </c>
      <c r="J53" s="9">
        <v>34</v>
      </c>
    </row>
    <row r="54" spans="1:10" ht="9" customHeight="1">
      <c r="A54" s="8" t="s">
        <v>50</v>
      </c>
      <c r="B54" s="9">
        <v>1</v>
      </c>
      <c r="C54" s="9">
        <v>2</v>
      </c>
      <c r="D54" s="9">
        <v>4</v>
      </c>
      <c r="E54" s="9">
        <v>5</v>
      </c>
      <c r="F54" s="9">
        <v>4</v>
      </c>
      <c r="G54" s="9">
        <v>9</v>
      </c>
      <c r="H54" s="9">
        <v>2</v>
      </c>
      <c r="I54" s="9">
        <v>6</v>
      </c>
      <c r="J54" s="9">
        <v>33</v>
      </c>
    </row>
    <row r="55" spans="1:10" s="15" customFormat="1" ht="9" customHeight="1">
      <c r="A55" s="13" t="s">
        <v>23</v>
      </c>
      <c r="B55" s="23">
        <v>126</v>
      </c>
      <c r="C55" s="23">
        <v>754</v>
      </c>
      <c r="D55" s="23">
        <v>799</v>
      </c>
      <c r="E55" s="23">
        <v>252</v>
      </c>
      <c r="F55" s="23">
        <v>67</v>
      </c>
      <c r="G55" s="23">
        <v>33</v>
      </c>
      <c r="H55" s="23">
        <v>10</v>
      </c>
      <c r="I55" s="23">
        <v>10</v>
      </c>
      <c r="J55" s="14">
        <v>2051</v>
      </c>
    </row>
    <row r="56" spans="1:10" s="3" customFormat="1" ht="9" customHeight="1">
      <c r="A56" s="60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9" customHeight="1">
      <c r="A57" s="8"/>
      <c r="B57" s="9"/>
      <c r="C57" s="9"/>
      <c r="D57" s="9"/>
      <c r="E57" s="9"/>
      <c r="F57" s="9"/>
      <c r="G57" s="9"/>
      <c r="H57" s="9"/>
      <c r="I57" s="9"/>
      <c r="J57" s="9"/>
    </row>
    <row r="58" spans="2:10" ht="9" customHeight="1">
      <c r="B58" s="9"/>
      <c r="C58" s="9"/>
      <c r="D58" s="9"/>
      <c r="E58" s="9"/>
      <c r="F58" s="9"/>
      <c r="G58" s="9"/>
      <c r="H58" s="9"/>
      <c r="I58" s="9"/>
      <c r="J58" s="9"/>
    </row>
  </sheetData>
  <mergeCells count="7">
    <mergeCell ref="J4:J5"/>
    <mergeCell ref="A46:J46"/>
    <mergeCell ref="A6:J6"/>
    <mergeCell ref="A16:J16"/>
    <mergeCell ref="A26:J26"/>
    <mergeCell ref="A36:J3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&amp;C135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L5" sqref="L5"/>
    </sheetView>
  </sheetViews>
  <sheetFormatPr defaultColWidth="9.140625" defaultRowHeight="12.75"/>
  <cols>
    <col min="1" max="1" width="15.00390625" style="2" customWidth="1"/>
    <col min="2" max="2" width="7.57421875" style="2" customWidth="1"/>
    <col min="3" max="3" width="6.28125" style="2" customWidth="1"/>
    <col min="4" max="4" width="6.57421875" style="2" customWidth="1"/>
    <col min="5" max="5" width="6.421875" style="2" customWidth="1"/>
    <col min="6" max="7" width="6.57421875" style="2" customWidth="1"/>
    <col min="8" max="8" width="7.00390625" style="2" customWidth="1"/>
    <col min="9" max="9" width="7.7109375" style="2" customWidth="1"/>
    <col min="10" max="10" width="7.00390625" style="2" customWidth="1"/>
    <col min="11" max="16384" width="9.140625" style="2" customWidth="1"/>
  </cols>
  <sheetData>
    <row r="1" ht="12.75">
      <c r="A1" s="1" t="s">
        <v>354</v>
      </c>
    </row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8" t="s">
        <v>448</v>
      </c>
      <c r="B5" s="159" t="s">
        <v>205</v>
      </c>
      <c r="C5" s="159"/>
      <c r="D5" s="159"/>
      <c r="E5" s="159"/>
      <c r="F5" s="159"/>
      <c r="G5" s="159"/>
      <c r="H5" s="159"/>
      <c r="I5" s="159"/>
      <c r="J5" s="161" t="s">
        <v>23</v>
      </c>
    </row>
    <row r="6" spans="1:10" ht="13.5" customHeight="1">
      <c r="A6" s="43" t="s">
        <v>43</v>
      </c>
      <c r="B6" s="7" t="s">
        <v>44</v>
      </c>
      <c r="C6" s="44" t="s">
        <v>24</v>
      </c>
      <c r="D6" s="44" t="s">
        <v>45</v>
      </c>
      <c r="E6" s="44" t="s">
        <v>46</v>
      </c>
      <c r="F6" s="44" t="s">
        <v>47</v>
      </c>
      <c r="G6" s="44" t="s">
        <v>48</v>
      </c>
      <c r="H6" s="44" t="s">
        <v>49</v>
      </c>
      <c r="I6" s="7" t="s">
        <v>50</v>
      </c>
      <c r="J6" s="163"/>
    </row>
    <row r="7" spans="1:10" ht="19.5" customHeight="1">
      <c r="A7" s="29">
        <v>1994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8" t="s">
        <v>44</v>
      </c>
      <c r="B8" s="9">
        <v>11</v>
      </c>
      <c r="C8" s="9">
        <v>5</v>
      </c>
      <c r="D8" s="9" t="s">
        <v>30</v>
      </c>
      <c r="E8" s="9">
        <v>1</v>
      </c>
      <c r="F8" s="9" t="s">
        <v>30</v>
      </c>
      <c r="G8" s="9" t="s">
        <v>30</v>
      </c>
      <c r="H8" s="9" t="s">
        <v>30</v>
      </c>
      <c r="I8" s="9" t="s">
        <v>30</v>
      </c>
      <c r="J8" s="9">
        <v>17</v>
      </c>
    </row>
    <row r="9" spans="1:10" ht="9" customHeight="1">
      <c r="A9" s="8" t="s">
        <v>24</v>
      </c>
      <c r="B9" s="9">
        <v>103</v>
      </c>
      <c r="C9" s="9">
        <v>250</v>
      </c>
      <c r="D9" s="9">
        <v>50</v>
      </c>
      <c r="E9" s="9">
        <v>8</v>
      </c>
      <c r="F9" s="9">
        <v>2</v>
      </c>
      <c r="G9" s="9" t="s">
        <v>30</v>
      </c>
      <c r="H9" s="9" t="s">
        <v>30</v>
      </c>
      <c r="I9" s="9">
        <v>2</v>
      </c>
      <c r="J9" s="9">
        <v>415</v>
      </c>
    </row>
    <row r="10" spans="1:10" ht="9" customHeight="1">
      <c r="A10" s="8" t="s">
        <v>45</v>
      </c>
      <c r="B10" s="9">
        <v>52</v>
      </c>
      <c r="C10" s="9">
        <v>450</v>
      </c>
      <c r="D10" s="9">
        <v>478</v>
      </c>
      <c r="E10" s="9">
        <v>51</v>
      </c>
      <c r="F10" s="9">
        <v>6</v>
      </c>
      <c r="G10" s="9">
        <v>1</v>
      </c>
      <c r="H10" s="9">
        <v>2</v>
      </c>
      <c r="I10" s="9">
        <v>2</v>
      </c>
      <c r="J10" s="22">
        <v>1042</v>
      </c>
    </row>
    <row r="11" spans="1:10" ht="9" customHeight="1">
      <c r="A11" s="8" t="s">
        <v>46</v>
      </c>
      <c r="B11" s="9">
        <v>17</v>
      </c>
      <c r="C11" s="9">
        <v>106</v>
      </c>
      <c r="D11" s="9">
        <v>279</v>
      </c>
      <c r="E11" s="9">
        <v>119</v>
      </c>
      <c r="F11" s="9">
        <v>23</v>
      </c>
      <c r="G11" s="9">
        <v>9</v>
      </c>
      <c r="H11" s="9" t="s">
        <v>30</v>
      </c>
      <c r="I11" s="9">
        <v>2</v>
      </c>
      <c r="J11" s="9">
        <v>555</v>
      </c>
    </row>
    <row r="12" spans="1:10" ht="9" customHeight="1">
      <c r="A12" s="8" t="s">
        <v>47</v>
      </c>
      <c r="B12" s="9">
        <v>1</v>
      </c>
      <c r="C12" s="9">
        <v>18</v>
      </c>
      <c r="D12" s="9">
        <v>48</v>
      </c>
      <c r="E12" s="9">
        <v>48</v>
      </c>
      <c r="F12" s="9">
        <v>16</v>
      </c>
      <c r="G12" s="9">
        <v>4</v>
      </c>
      <c r="H12" s="9">
        <v>1</v>
      </c>
      <c r="I12" s="9" t="s">
        <v>30</v>
      </c>
      <c r="J12" s="9">
        <v>136</v>
      </c>
    </row>
    <row r="13" spans="1:10" ht="9" customHeight="1">
      <c r="A13" s="8" t="s">
        <v>48</v>
      </c>
      <c r="B13" s="9" t="s">
        <v>30</v>
      </c>
      <c r="C13" s="9">
        <v>7</v>
      </c>
      <c r="D13" s="9">
        <v>13</v>
      </c>
      <c r="E13" s="9">
        <v>14</v>
      </c>
      <c r="F13" s="9">
        <v>18</v>
      </c>
      <c r="G13" s="9">
        <v>9</v>
      </c>
      <c r="H13" s="9">
        <v>1</v>
      </c>
      <c r="I13" s="9">
        <v>1</v>
      </c>
      <c r="J13" s="9">
        <v>63</v>
      </c>
    </row>
    <row r="14" spans="1:10" ht="9" customHeight="1">
      <c r="A14" s="8" t="s">
        <v>49</v>
      </c>
      <c r="B14" s="9">
        <v>1</v>
      </c>
      <c r="C14" s="9">
        <v>3</v>
      </c>
      <c r="D14" s="9">
        <v>5</v>
      </c>
      <c r="E14" s="9">
        <v>7</v>
      </c>
      <c r="F14" s="9">
        <v>6</v>
      </c>
      <c r="G14" s="9">
        <v>8</v>
      </c>
      <c r="H14" s="9">
        <v>1</v>
      </c>
      <c r="I14" s="9">
        <v>3</v>
      </c>
      <c r="J14" s="9">
        <v>34</v>
      </c>
    </row>
    <row r="15" spans="1:10" ht="9" customHeight="1">
      <c r="A15" s="8" t="s">
        <v>50</v>
      </c>
      <c r="B15" s="9" t="s">
        <v>30</v>
      </c>
      <c r="C15" s="9">
        <v>5</v>
      </c>
      <c r="D15" s="9">
        <v>4</v>
      </c>
      <c r="E15" s="9">
        <v>5</v>
      </c>
      <c r="F15" s="9">
        <v>4</v>
      </c>
      <c r="G15" s="9">
        <v>5</v>
      </c>
      <c r="H15" s="9">
        <v>6</v>
      </c>
      <c r="I15" s="9">
        <v>10</v>
      </c>
      <c r="J15" s="9">
        <v>39</v>
      </c>
    </row>
    <row r="16" spans="1:10" s="15" customFormat="1" ht="9" customHeight="1">
      <c r="A16" s="13" t="s">
        <v>23</v>
      </c>
      <c r="B16" s="23">
        <v>185</v>
      </c>
      <c r="C16" s="23">
        <v>844</v>
      </c>
      <c r="D16" s="23">
        <v>877</v>
      </c>
      <c r="E16" s="23">
        <v>253</v>
      </c>
      <c r="F16" s="23">
        <v>75</v>
      </c>
      <c r="G16" s="23">
        <v>36</v>
      </c>
      <c r="H16" s="23">
        <v>11</v>
      </c>
      <c r="I16" s="23">
        <v>20</v>
      </c>
      <c r="J16" s="14">
        <v>2301</v>
      </c>
    </row>
    <row r="17" spans="1:10" ht="19.5" customHeight="1">
      <c r="A17" s="168">
        <v>1993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9" customHeight="1">
      <c r="A18" s="8" t="s">
        <v>44</v>
      </c>
      <c r="B18" s="9">
        <v>20</v>
      </c>
      <c r="C18" s="9">
        <v>8</v>
      </c>
      <c r="D18" s="9">
        <v>3</v>
      </c>
      <c r="E18" s="9" t="s">
        <v>30</v>
      </c>
      <c r="F18" s="9" t="s">
        <v>30</v>
      </c>
      <c r="G18" s="9">
        <v>1</v>
      </c>
      <c r="H18" s="9" t="s">
        <v>30</v>
      </c>
      <c r="I18" s="9" t="s">
        <v>30</v>
      </c>
      <c r="J18" s="9">
        <v>32</v>
      </c>
    </row>
    <row r="19" spans="1:10" ht="9" customHeight="1">
      <c r="A19" s="8" t="s">
        <v>24</v>
      </c>
      <c r="B19" s="9">
        <v>125</v>
      </c>
      <c r="C19" s="9">
        <v>270</v>
      </c>
      <c r="D19" s="9">
        <v>53</v>
      </c>
      <c r="E19" s="9">
        <v>10</v>
      </c>
      <c r="F19" s="9">
        <v>3</v>
      </c>
      <c r="G19" s="9">
        <v>1</v>
      </c>
      <c r="H19" s="9">
        <v>2</v>
      </c>
      <c r="I19" s="9">
        <v>1</v>
      </c>
      <c r="J19" s="9">
        <v>465</v>
      </c>
    </row>
    <row r="20" spans="1:10" ht="9" customHeight="1">
      <c r="A20" s="8" t="s">
        <v>45</v>
      </c>
      <c r="B20" s="9">
        <v>47</v>
      </c>
      <c r="C20" s="9">
        <v>432</v>
      </c>
      <c r="D20" s="9">
        <v>441</v>
      </c>
      <c r="E20" s="9">
        <v>65</v>
      </c>
      <c r="F20" s="9">
        <v>10</v>
      </c>
      <c r="G20" s="9">
        <v>2</v>
      </c>
      <c r="H20" s="9">
        <v>2</v>
      </c>
      <c r="I20" s="9">
        <v>3</v>
      </c>
      <c r="J20" s="22">
        <v>1002</v>
      </c>
    </row>
    <row r="21" spans="1:10" ht="9" customHeight="1">
      <c r="A21" s="8" t="s">
        <v>46</v>
      </c>
      <c r="B21" s="9">
        <v>7</v>
      </c>
      <c r="C21" s="9">
        <v>117</v>
      </c>
      <c r="D21" s="9">
        <v>274</v>
      </c>
      <c r="E21" s="9">
        <v>105</v>
      </c>
      <c r="F21" s="9">
        <v>18</v>
      </c>
      <c r="G21" s="9">
        <v>2</v>
      </c>
      <c r="H21" s="9" t="s">
        <v>30</v>
      </c>
      <c r="I21" s="9">
        <v>1</v>
      </c>
      <c r="J21" s="9">
        <v>524</v>
      </c>
    </row>
    <row r="22" spans="1:10" ht="9" customHeight="1">
      <c r="A22" s="8" t="s">
        <v>47</v>
      </c>
      <c r="B22" s="9">
        <v>4</v>
      </c>
      <c r="C22" s="9">
        <v>15</v>
      </c>
      <c r="D22" s="9">
        <v>60</v>
      </c>
      <c r="E22" s="9">
        <v>36</v>
      </c>
      <c r="F22" s="9">
        <v>25</v>
      </c>
      <c r="G22" s="9">
        <v>3</v>
      </c>
      <c r="H22" s="9">
        <v>3</v>
      </c>
      <c r="I22" s="9">
        <v>2</v>
      </c>
      <c r="J22" s="9">
        <v>148</v>
      </c>
    </row>
    <row r="23" spans="1:10" ht="9" customHeight="1">
      <c r="A23" s="8" t="s">
        <v>48</v>
      </c>
      <c r="B23" s="9" t="s">
        <v>30</v>
      </c>
      <c r="C23" s="9">
        <v>8</v>
      </c>
      <c r="D23" s="9">
        <v>17</v>
      </c>
      <c r="E23" s="9">
        <v>13</v>
      </c>
      <c r="F23" s="9">
        <v>13</v>
      </c>
      <c r="G23" s="9">
        <v>6</v>
      </c>
      <c r="H23" s="9">
        <v>1</v>
      </c>
      <c r="I23" s="9" t="s">
        <v>30</v>
      </c>
      <c r="J23" s="9">
        <v>58</v>
      </c>
    </row>
    <row r="24" spans="1:10" ht="9" customHeight="1">
      <c r="A24" s="8" t="s">
        <v>49</v>
      </c>
      <c r="B24" s="9" t="s">
        <v>30</v>
      </c>
      <c r="C24" s="9">
        <v>4</v>
      </c>
      <c r="D24" s="9">
        <v>3</v>
      </c>
      <c r="E24" s="9">
        <v>14</v>
      </c>
      <c r="F24" s="9">
        <v>8</v>
      </c>
      <c r="G24" s="9">
        <v>4</v>
      </c>
      <c r="H24" s="9">
        <v>5</v>
      </c>
      <c r="I24" s="9" t="s">
        <v>30</v>
      </c>
      <c r="J24" s="9">
        <v>38</v>
      </c>
    </row>
    <row r="25" spans="1:10" ht="9" customHeight="1">
      <c r="A25" s="8" t="s">
        <v>50</v>
      </c>
      <c r="B25" s="9" t="s">
        <v>30</v>
      </c>
      <c r="C25" s="9">
        <v>1</v>
      </c>
      <c r="D25" s="9">
        <v>2</v>
      </c>
      <c r="E25" s="9">
        <v>4</v>
      </c>
      <c r="F25" s="9">
        <v>9</v>
      </c>
      <c r="G25" s="9">
        <v>6</v>
      </c>
      <c r="H25" s="9">
        <v>6</v>
      </c>
      <c r="I25" s="9">
        <v>6</v>
      </c>
      <c r="J25" s="9">
        <v>34</v>
      </c>
    </row>
    <row r="26" spans="1:10" s="15" customFormat="1" ht="9" customHeight="1">
      <c r="A26" s="13" t="s">
        <v>23</v>
      </c>
      <c r="B26" s="23">
        <v>203</v>
      </c>
      <c r="C26" s="23">
        <v>855</v>
      </c>
      <c r="D26" s="23">
        <v>853</v>
      </c>
      <c r="E26" s="23">
        <v>247</v>
      </c>
      <c r="F26" s="23">
        <v>86</v>
      </c>
      <c r="G26" s="23">
        <v>25</v>
      </c>
      <c r="H26" s="23">
        <v>19</v>
      </c>
      <c r="I26" s="23">
        <v>13</v>
      </c>
      <c r="J26" s="14">
        <v>2301</v>
      </c>
    </row>
    <row r="27" spans="1:10" s="25" customFormat="1" ht="19.5" customHeight="1">
      <c r="A27" s="168">
        <v>1992</v>
      </c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ht="9" customHeight="1">
      <c r="A28" s="8" t="s">
        <v>44</v>
      </c>
      <c r="B28" s="9">
        <v>21</v>
      </c>
      <c r="C28" s="9">
        <v>5</v>
      </c>
      <c r="D28" s="9">
        <v>2</v>
      </c>
      <c r="E28" s="9" t="s">
        <v>30</v>
      </c>
      <c r="F28" s="9" t="s">
        <v>30</v>
      </c>
      <c r="G28" s="9" t="s">
        <v>30</v>
      </c>
      <c r="H28" s="9" t="s">
        <v>30</v>
      </c>
      <c r="I28" s="9" t="s">
        <v>30</v>
      </c>
      <c r="J28" s="9">
        <v>28</v>
      </c>
    </row>
    <row r="29" spans="1:10" ht="9" customHeight="1">
      <c r="A29" s="8" t="s">
        <v>24</v>
      </c>
      <c r="B29" s="9">
        <v>124</v>
      </c>
      <c r="C29" s="9">
        <v>305</v>
      </c>
      <c r="D29" s="9">
        <v>60</v>
      </c>
      <c r="E29" s="9">
        <v>13</v>
      </c>
      <c r="F29" s="9">
        <v>3</v>
      </c>
      <c r="G29" s="9">
        <v>1</v>
      </c>
      <c r="H29" s="9" t="s">
        <v>30</v>
      </c>
      <c r="I29" s="9" t="s">
        <v>30</v>
      </c>
      <c r="J29" s="9">
        <v>506</v>
      </c>
    </row>
    <row r="30" spans="1:10" ht="9" customHeight="1">
      <c r="A30" s="8" t="s">
        <v>45</v>
      </c>
      <c r="B30" s="9">
        <v>51</v>
      </c>
      <c r="C30" s="9">
        <v>502</v>
      </c>
      <c r="D30" s="9">
        <v>427</v>
      </c>
      <c r="E30" s="9">
        <v>61</v>
      </c>
      <c r="F30" s="9">
        <v>6</v>
      </c>
      <c r="G30" s="9">
        <v>6</v>
      </c>
      <c r="H30" s="9">
        <v>1</v>
      </c>
      <c r="I30" s="9" t="s">
        <v>30</v>
      </c>
      <c r="J30" s="22">
        <v>1054</v>
      </c>
    </row>
    <row r="31" spans="1:10" ht="9" customHeight="1">
      <c r="A31" s="8" t="s">
        <v>46</v>
      </c>
      <c r="B31" s="9">
        <v>12</v>
      </c>
      <c r="C31" s="9">
        <v>98</v>
      </c>
      <c r="D31" s="9">
        <v>244</v>
      </c>
      <c r="E31" s="9">
        <v>101</v>
      </c>
      <c r="F31" s="9">
        <v>15</v>
      </c>
      <c r="G31" s="9">
        <v>4</v>
      </c>
      <c r="H31" s="9">
        <v>2</v>
      </c>
      <c r="I31" s="9">
        <v>5</v>
      </c>
      <c r="J31" s="9">
        <v>481</v>
      </c>
    </row>
    <row r="32" spans="1:10" ht="9" customHeight="1">
      <c r="A32" s="8" t="s">
        <v>47</v>
      </c>
      <c r="B32" s="9">
        <v>2</v>
      </c>
      <c r="C32" s="9">
        <v>23</v>
      </c>
      <c r="D32" s="9">
        <v>57</v>
      </c>
      <c r="E32" s="9">
        <v>48</v>
      </c>
      <c r="F32" s="9">
        <v>24</v>
      </c>
      <c r="G32" s="9">
        <v>5</v>
      </c>
      <c r="H32" s="9">
        <v>2</v>
      </c>
      <c r="I32" s="9" t="s">
        <v>30</v>
      </c>
      <c r="J32" s="9">
        <v>161</v>
      </c>
    </row>
    <row r="33" spans="1:10" ht="9" customHeight="1">
      <c r="A33" s="8" t="s">
        <v>48</v>
      </c>
      <c r="B33" s="9">
        <v>1</v>
      </c>
      <c r="C33" s="9">
        <v>3</v>
      </c>
      <c r="D33" s="9">
        <v>13</v>
      </c>
      <c r="E33" s="9">
        <v>14</v>
      </c>
      <c r="F33" s="9">
        <v>8</v>
      </c>
      <c r="G33" s="9">
        <v>10</v>
      </c>
      <c r="H33" s="9">
        <v>1</v>
      </c>
      <c r="I33" s="9" t="s">
        <v>30</v>
      </c>
      <c r="J33" s="9">
        <v>50</v>
      </c>
    </row>
    <row r="34" spans="1:10" ht="9" customHeight="1">
      <c r="A34" s="8" t="s">
        <v>49</v>
      </c>
      <c r="B34" s="9">
        <v>1</v>
      </c>
      <c r="C34" s="9">
        <v>1</v>
      </c>
      <c r="D34" s="9">
        <v>6</v>
      </c>
      <c r="E34" s="9">
        <v>8</v>
      </c>
      <c r="F34" s="9">
        <v>5</v>
      </c>
      <c r="G34" s="9">
        <v>6</v>
      </c>
      <c r="H34" s="9">
        <v>1</v>
      </c>
      <c r="I34" s="9">
        <v>2</v>
      </c>
      <c r="J34" s="9">
        <v>30</v>
      </c>
    </row>
    <row r="35" spans="1:10" ht="9" customHeight="1">
      <c r="A35" s="8" t="s">
        <v>50</v>
      </c>
      <c r="B35" s="9">
        <v>1</v>
      </c>
      <c r="C35" s="9">
        <v>2</v>
      </c>
      <c r="D35" s="9">
        <v>2</v>
      </c>
      <c r="E35" s="9">
        <v>3</v>
      </c>
      <c r="F35" s="9">
        <v>9</v>
      </c>
      <c r="G35" s="9">
        <v>5</v>
      </c>
      <c r="H35" s="9">
        <v>5</v>
      </c>
      <c r="I35" s="9">
        <v>9</v>
      </c>
      <c r="J35" s="9">
        <v>36</v>
      </c>
    </row>
    <row r="36" spans="1:10" s="15" customFormat="1" ht="9" customHeight="1">
      <c r="A36" s="13" t="s">
        <v>23</v>
      </c>
      <c r="B36" s="23">
        <v>213</v>
      </c>
      <c r="C36" s="23">
        <v>939</v>
      </c>
      <c r="D36" s="23">
        <v>811</v>
      </c>
      <c r="E36" s="23">
        <v>248</v>
      </c>
      <c r="F36" s="23">
        <v>70</v>
      </c>
      <c r="G36" s="23">
        <v>37</v>
      </c>
      <c r="H36" s="23">
        <v>12</v>
      </c>
      <c r="I36" s="23">
        <v>16</v>
      </c>
      <c r="J36" s="14">
        <v>2346</v>
      </c>
    </row>
    <row r="37" spans="1:10" s="73" customFormat="1" ht="19.5" customHeight="1">
      <c r="A37" s="168">
        <v>1991</v>
      </c>
      <c r="B37" s="168"/>
      <c r="C37" s="168"/>
      <c r="D37" s="168"/>
      <c r="E37" s="168"/>
      <c r="F37" s="168"/>
      <c r="G37" s="168"/>
      <c r="H37" s="168"/>
      <c r="I37" s="168"/>
      <c r="J37" s="168"/>
    </row>
    <row r="38" spans="1:10" s="73" customFormat="1" ht="9" customHeight="1">
      <c r="A38" s="8" t="s">
        <v>44</v>
      </c>
      <c r="B38" s="9">
        <v>28</v>
      </c>
      <c r="C38" s="9">
        <v>15</v>
      </c>
      <c r="D38" s="9">
        <v>1</v>
      </c>
      <c r="E38" s="9" t="s">
        <v>30</v>
      </c>
      <c r="F38" s="9" t="s">
        <v>30</v>
      </c>
      <c r="G38" s="9" t="s">
        <v>30</v>
      </c>
      <c r="H38" s="9" t="s">
        <v>30</v>
      </c>
      <c r="I38" s="9" t="s">
        <v>30</v>
      </c>
      <c r="J38" s="9">
        <v>44</v>
      </c>
    </row>
    <row r="39" spans="1:10" ht="9" customHeight="1">
      <c r="A39" s="8" t="s">
        <v>24</v>
      </c>
      <c r="B39" s="9">
        <v>124</v>
      </c>
      <c r="C39" s="9">
        <v>318</v>
      </c>
      <c r="D39" s="9">
        <v>67</v>
      </c>
      <c r="E39" s="9">
        <v>9</v>
      </c>
      <c r="F39" s="9">
        <v>2</v>
      </c>
      <c r="G39" s="9">
        <v>1</v>
      </c>
      <c r="H39" s="9" t="s">
        <v>30</v>
      </c>
      <c r="I39" s="9" t="s">
        <v>30</v>
      </c>
      <c r="J39" s="9">
        <v>521</v>
      </c>
    </row>
    <row r="40" spans="1:10" ht="9" customHeight="1">
      <c r="A40" s="8" t="s">
        <v>45</v>
      </c>
      <c r="B40" s="9">
        <v>55</v>
      </c>
      <c r="C40" s="9">
        <v>461</v>
      </c>
      <c r="D40" s="9">
        <v>389</v>
      </c>
      <c r="E40" s="9">
        <v>53</v>
      </c>
      <c r="F40" s="9">
        <v>10</v>
      </c>
      <c r="G40" s="9">
        <v>3</v>
      </c>
      <c r="H40" s="9">
        <v>2</v>
      </c>
      <c r="I40" s="9">
        <v>1</v>
      </c>
      <c r="J40" s="9">
        <v>974</v>
      </c>
    </row>
    <row r="41" spans="1:10" ht="9" customHeight="1">
      <c r="A41" s="8" t="s">
        <v>46</v>
      </c>
      <c r="B41" s="9">
        <v>13</v>
      </c>
      <c r="C41" s="9">
        <v>131</v>
      </c>
      <c r="D41" s="9">
        <v>196</v>
      </c>
      <c r="E41" s="9">
        <v>72</v>
      </c>
      <c r="F41" s="9">
        <v>12</v>
      </c>
      <c r="G41" s="9">
        <v>3</v>
      </c>
      <c r="H41" s="9" t="s">
        <v>30</v>
      </c>
      <c r="I41" s="9" t="s">
        <v>30</v>
      </c>
      <c r="J41" s="9">
        <v>427</v>
      </c>
    </row>
    <row r="42" spans="1:10" ht="9" customHeight="1">
      <c r="A42" s="8" t="s">
        <v>47</v>
      </c>
      <c r="B42" s="9">
        <v>3</v>
      </c>
      <c r="C42" s="9">
        <v>20</v>
      </c>
      <c r="D42" s="9">
        <v>42</v>
      </c>
      <c r="E42" s="9">
        <v>33</v>
      </c>
      <c r="F42" s="9">
        <v>17</v>
      </c>
      <c r="G42" s="9">
        <v>6</v>
      </c>
      <c r="H42" s="9">
        <v>2</v>
      </c>
      <c r="I42" s="9" t="s">
        <v>30</v>
      </c>
      <c r="J42" s="9">
        <v>123</v>
      </c>
    </row>
    <row r="43" spans="1:10" ht="9" customHeight="1">
      <c r="A43" s="8" t="s">
        <v>48</v>
      </c>
      <c r="B43" s="9" t="s">
        <v>30</v>
      </c>
      <c r="C43" s="9">
        <v>3</v>
      </c>
      <c r="D43" s="9">
        <v>13</v>
      </c>
      <c r="E43" s="9">
        <v>17</v>
      </c>
      <c r="F43" s="9">
        <v>15</v>
      </c>
      <c r="G43" s="9">
        <v>4</v>
      </c>
      <c r="H43" s="9">
        <v>4</v>
      </c>
      <c r="I43" s="9" t="s">
        <v>30</v>
      </c>
      <c r="J43" s="9">
        <v>56</v>
      </c>
    </row>
    <row r="44" spans="1:10" ht="9" customHeight="1">
      <c r="A44" s="8" t="s">
        <v>49</v>
      </c>
      <c r="B44" s="9" t="s">
        <v>30</v>
      </c>
      <c r="C44" s="9" t="s">
        <v>30</v>
      </c>
      <c r="D44" s="9">
        <v>5</v>
      </c>
      <c r="E44" s="9">
        <v>6</v>
      </c>
      <c r="F44" s="9">
        <v>4</v>
      </c>
      <c r="G44" s="9">
        <v>6</v>
      </c>
      <c r="H44" s="9" t="s">
        <v>30</v>
      </c>
      <c r="I44" s="9">
        <v>1</v>
      </c>
      <c r="J44" s="9">
        <v>22</v>
      </c>
    </row>
    <row r="45" spans="1:10" ht="9" customHeight="1">
      <c r="A45" s="8" t="s">
        <v>50</v>
      </c>
      <c r="B45" s="9">
        <v>1</v>
      </c>
      <c r="C45" s="9">
        <v>2</v>
      </c>
      <c r="D45" s="9">
        <v>3</v>
      </c>
      <c r="E45" s="9">
        <v>2</v>
      </c>
      <c r="F45" s="9">
        <v>5</v>
      </c>
      <c r="G45" s="9">
        <v>7</v>
      </c>
      <c r="H45" s="9">
        <v>4</v>
      </c>
      <c r="I45" s="9">
        <v>10</v>
      </c>
      <c r="J45" s="9">
        <v>34</v>
      </c>
    </row>
    <row r="46" spans="1:10" s="15" customFormat="1" ht="9" customHeight="1">
      <c r="A46" s="13" t="s">
        <v>23</v>
      </c>
      <c r="B46" s="23">
        <v>224</v>
      </c>
      <c r="C46" s="23">
        <v>950</v>
      </c>
      <c r="D46" s="23">
        <v>716</v>
      </c>
      <c r="E46" s="23">
        <v>192</v>
      </c>
      <c r="F46" s="23">
        <v>65</v>
      </c>
      <c r="G46" s="23">
        <v>30</v>
      </c>
      <c r="H46" s="23">
        <v>12</v>
      </c>
      <c r="I46" s="23">
        <v>12</v>
      </c>
      <c r="J46" s="14">
        <v>2201</v>
      </c>
    </row>
    <row r="47" spans="1:10" ht="19.5" customHeight="1">
      <c r="A47" s="168">
        <v>1990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9" customHeight="1">
      <c r="A48" s="8" t="s">
        <v>44</v>
      </c>
      <c r="B48" s="9">
        <v>36</v>
      </c>
      <c r="C48" s="9">
        <v>9</v>
      </c>
      <c r="D48" s="9">
        <v>3</v>
      </c>
      <c r="E48" s="9">
        <v>1</v>
      </c>
      <c r="F48" s="9" t="s">
        <v>30</v>
      </c>
      <c r="G48" s="9" t="s">
        <v>30</v>
      </c>
      <c r="H48" s="9" t="s">
        <v>30</v>
      </c>
      <c r="I48" s="9" t="s">
        <v>30</v>
      </c>
      <c r="J48" s="9">
        <v>49</v>
      </c>
    </row>
    <row r="49" spans="1:10" ht="9" customHeight="1">
      <c r="A49" s="8" t="s">
        <v>24</v>
      </c>
      <c r="B49" s="9">
        <v>141</v>
      </c>
      <c r="C49" s="9">
        <v>329</v>
      </c>
      <c r="D49" s="9">
        <v>69</v>
      </c>
      <c r="E49" s="9">
        <v>9</v>
      </c>
      <c r="F49" s="9" t="s">
        <v>30</v>
      </c>
      <c r="G49" s="9" t="s">
        <v>30</v>
      </c>
      <c r="H49" s="9" t="s">
        <v>30</v>
      </c>
      <c r="I49" s="9" t="s">
        <v>30</v>
      </c>
      <c r="J49" s="9">
        <v>548</v>
      </c>
    </row>
    <row r="50" spans="1:10" ht="9" customHeight="1">
      <c r="A50" s="8" t="s">
        <v>45</v>
      </c>
      <c r="B50" s="9">
        <v>54</v>
      </c>
      <c r="C50" s="9">
        <v>476</v>
      </c>
      <c r="D50" s="9">
        <v>384</v>
      </c>
      <c r="E50" s="9">
        <v>41</v>
      </c>
      <c r="F50" s="9">
        <v>1</v>
      </c>
      <c r="G50" s="9" t="s">
        <v>30</v>
      </c>
      <c r="H50" s="9">
        <v>2</v>
      </c>
      <c r="I50" s="9" t="s">
        <v>30</v>
      </c>
      <c r="J50" s="9">
        <v>958</v>
      </c>
    </row>
    <row r="51" spans="1:10" ht="9" customHeight="1">
      <c r="A51" s="8" t="s">
        <v>46</v>
      </c>
      <c r="B51" s="9">
        <v>10</v>
      </c>
      <c r="C51" s="9">
        <v>104</v>
      </c>
      <c r="D51" s="9">
        <v>165</v>
      </c>
      <c r="E51" s="9">
        <v>73</v>
      </c>
      <c r="F51" s="9">
        <v>13</v>
      </c>
      <c r="G51" s="9">
        <v>8</v>
      </c>
      <c r="H51" s="9">
        <v>1</v>
      </c>
      <c r="I51" s="9" t="s">
        <v>30</v>
      </c>
      <c r="J51" s="9">
        <v>374</v>
      </c>
    </row>
    <row r="52" spans="1:10" ht="9" customHeight="1">
      <c r="A52" s="8" t="s">
        <v>47</v>
      </c>
      <c r="B52" s="9">
        <v>2</v>
      </c>
      <c r="C52" s="9">
        <v>23</v>
      </c>
      <c r="D52" s="9">
        <v>46</v>
      </c>
      <c r="E52" s="9">
        <v>41</v>
      </c>
      <c r="F52" s="9">
        <v>14</v>
      </c>
      <c r="G52" s="9">
        <v>2</v>
      </c>
      <c r="H52" s="9">
        <v>2</v>
      </c>
      <c r="I52" s="9">
        <v>1</v>
      </c>
      <c r="J52" s="9">
        <v>131</v>
      </c>
    </row>
    <row r="53" spans="1:10" ht="9" customHeight="1">
      <c r="A53" s="8" t="s">
        <v>48</v>
      </c>
      <c r="B53" s="9" t="s">
        <v>30</v>
      </c>
      <c r="C53" s="9">
        <v>3</v>
      </c>
      <c r="D53" s="9">
        <v>8</v>
      </c>
      <c r="E53" s="9">
        <v>13</v>
      </c>
      <c r="F53" s="9">
        <v>13</v>
      </c>
      <c r="G53" s="9">
        <v>8</v>
      </c>
      <c r="H53" s="9">
        <v>2</v>
      </c>
      <c r="I53" s="9" t="s">
        <v>30</v>
      </c>
      <c r="J53" s="9">
        <v>47</v>
      </c>
    </row>
    <row r="54" spans="1:10" ht="9" customHeight="1">
      <c r="A54" s="8" t="s">
        <v>49</v>
      </c>
      <c r="B54" s="9" t="s">
        <v>30</v>
      </c>
      <c r="C54" s="9">
        <v>2</v>
      </c>
      <c r="D54" s="9">
        <v>1</v>
      </c>
      <c r="E54" s="9">
        <v>6</v>
      </c>
      <c r="F54" s="9">
        <v>3</v>
      </c>
      <c r="G54" s="9">
        <v>6</v>
      </c>
      <c r="H54" s="9">
        <v>2</v>
      </c>
      <c r="I54" s="9">
        <v>1</v>
      </c>
      <c r="J54" s="9">
        <v>21</v>
      </c>
    </row>
    <row r="55" spans="1:10" ht="9" customHeight="1">
      <c r="A55" s="8" t="s">
        <v>50</v>
      </c>
      <c r="B55" s="9" t="s">
        <v>30</v>
      </c>
      <c r="C55" s="9">
        <v>3</v>
      </c>
      <c r="D55" s="9">
        <v>3</v>
      </c>
      <c r="E55" s="9">
        <v>3</v>
      </c>
      <c r="F55" s="9">
        <v>6</v>
      </c>
      <c r="G55" s="9">
        <v>3</v>
      </c>
      <c r="H55" s="9">
        <v>5</v>
      </c>
      <c r="I55" s="9">
        <v>6</v>
      </c>
      <c r="J55" s="9">
        <v>29</v>
      </c>
    </row>
    <row r="56" spans="1:10" s="15" customFormat="1" ht="9" customHeight="1">
      <c r="A56" s="13" t="s">
        <v>23</v>
      </c>
      <c r="B56" s="23">
        <v>243</v>
      </c>
      <c r="C56" s="23">
        <v>949</v>
      </c>
      <c r="D56" s="23">
        <v>679</v>
      </c>
      <c r="E56" s="23">
        <v>187</v>
      </c>
      <c r="F56" s="23">
        <v>50</v>
      </c>
      <c r="G56" s="23">
        <v>27</v>
      </c>
      <c r="H56" s="23">
        <v>14</v>
      </c>
      <c r="I56" s="23">
        <v>8</v>
      </c>
      <c r="J56" s="14">
        <v>2157</v>
      </c>
    </row>
    <row r="57" spans="1:10" ht="9" customHeight="1">
      <c r="A57" s="6"/>
      <c r="B57" s="3"/>
      <c r="C57" s="3"/>
      <c r="D57" s="3"/>
      <c r="E57" s="3"/>
      <c r="F57" s="3"/>
      <c r="G57" s="3"/>
      <c r="H57" s="3"/>
      <c r="I57" s="3"/>
      <c r="J57" s="3"/>
    </row>
    <row r="58" ht="9" customHeight="1">
      <c r="A58" s="8"/>
    </row>
    <row r="59" ht="9" customHeight="1"/>
  </sheetData>
  <mergeCells count="6">
    <mergeCell ref="J5:J6"/>
    <mergeCell ref="A37:J37"/>
    <mergeCell ref="A47:J47"/>
    <mergeCell ref="A27:J27"/>
    <mergeCell ref="A17:J17"/>
    <mergeCell ref="B5:I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&amp;C136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M19" sqref="M19"/>
    </sheetView>
  </sheetViews>
  <sheetFormatPr defaultColWidth="9.140625" defaultRowHeight="12.75"/>
  <cols>
    <col min="1" max="1" width="15.28125" style="2" customWidth="1"/>
    <col min="2" max="2" width="7.421875" style="2" customWidth="1"/>
    <col min="3" max="5" width="6.7109375" style="2" customWidth="1"/>
    <col min="6" max="6" width="6.140625" style="2" customWidth="1"/>
    <col min="7" max="7" width="6.7109375" style="2" customWidth="1"/>
    <col min="8" max="8" width="6.8515625" style="2" customWidth="1"/>
    <col min="9" max="9" width="7.140625" style="2" customWidth="1"/>
    <col min="10" max="10" width="6.8515625" style="2" customWidth="1"/>
    <col min="11" max="16384" width="9.140625" style="2" customWidth="1"/>
  </cols>
  <sheetData>
    <row r="1" ht="13.5" customHeight="1">
      <c r="A1" s="1" t="s">
        <v>354</v>
      </c>
    </row>
    <row r="2" ht="13.5" customHeight="1">
      <c r="C2" s="15"/>
    </row>
    <row r="3" ht="13.5" customHeight="1">
      <c r="C3" s="15"/>
    </row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8" t="s">
        <v>448</v>
      </c>
      <c r="B5" s="159" t="s">
        <v>213</v>
      </c>
      <c r="C5" s="159"/>
      <c r="D5" s="159"/>
      <c r="E5" s="159"/>
      <c r="F5" s="159"/>
      <c r="G5" s="159"/>
      <c r="H5" s="159"/>
      <c r="I5" s="159"/>
      <c r="J5" s="161" t="s">
        <v>23</v>
      </c>
    </row>
    <row r="6" spans="1:10" ht="13.5" customHeight="1">
      <c r="A6" s="43" t="s">
        <v>43</v>
      </c>
      <c r="B6" s="7" t="s">
        <v>44</v>
      </c>
      <c r="C6" s="44" t="s">
        <v>24</v>
      </c>
      <c r="D6" s="44" t="s">
        <v>45</v>
      </c>
      <c r="E6" s="44" t="s">
        <v>46</v>
      </c>
      <c r="F6" s="44" t="s">
        <v>47</v>
      </c>
      <c r="G6" s="44" t="s">
        <v>48</v>
      </c>
      <c r="H6" s="44" t="s">
        <v>49</v>
      </c>
      <c r="I6" s="7" t="s">
        <v>50</v>
      </c>
      <c r="J6" s="163"/>
    </row>
    <row r="7" spans="1:10" ht="19.5" customHeight="1">
      <c r="A7" s="32">
        <v>1989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8" t="s">
        <v>44</v>
      </c>
      <c r="B8" s="9">
        <v>26</v>
      </c>
      <c r="C8" s="9">
        <v>4</v>
      </c>
      <c r="D8" s="9">
        <v>3</v>
      </c>
      <c r="E8" s="9" t="s">
        <v>30</v>
      </c>
      <c r="F8" s="9" t="s">
        <v>30</v>
      </c>
      <c r="G8" s="9" t="s">
        <v>30</v>
      </c>
      <c r="H8" s="9" t="s">
        <v>30</v>
      </c>
      <c r="I8" s="9" t="s">
        <v>30</v>
      </c>
      <c r="J8" s="9">
        <v>33</v>
      </c>
    </row>
    <row r="9" spans="1:10" ht="9" customHeight="1">
      <c r="A9" s="8" t="s">
        <v>24</v>
      </c>
      <c r="B9" s="9">
        <v>154</v>
      </c>
      <c r="C9" s="9">
        <v>299</v>
      </c>
      <c r="D9" s="9">
        <v>70</v>
      </c>
      <c r="E9" s="9">
        <v>5</v>
      </c>
      <c r="F9" s="9">
        <v>1</v>
      </c>
      <c r="G9" s="9" t="s">
        <v>30</v>
      </c>
      <c r="H9" s="9" t="s">
        <v>30</v>
      </c>
      <c r="I9" s="9" t="s">
        <v>30</v>
      </c>
      <c r="J9" s="9">
        <v>529</v>
      </c>
    </row>
    <row r="10" spans="1:10" ht="9" customHeight="1">
      <c r="A10" s="8" t="s">
        <v>45</v>
      </c>
      <c r="B10" s="9">
        <v>51</v>
      </c>
      <c r="C10" s="9">
        <v>400</v>
      </c>
      <c r="D10" s="9">
        <v>296</v>
      </c>
      <c r="E10" s="9">
        <v>38</v>
      </c>
      <c r="F10" s="9">
        <v>3</v>
      </c>
      <c r="G10" s="9">
        <v>1</v>
      </c>
      <c r="H10" s="9" t="s">
        <v>30</v>
      </c>
      <c r="I10" s="9">
        <v>2</v>
      </c>
      <c r="J10" s="9">
        <v>791</v>
      </c>
    </row>
    <row r="11" spans="1:10" ht="9" customHeight="1">
      <c r="A11" s="8" t="s">
        <v>46</v>
      </c>
      <c r="B11" s="9">
        <v>11</v>
      </c>
      <c r="C11" s="9">
        <v>91</v>
      </c>
      <c r="D11" s="9">
        <v>168</v>
      </c>
      <c r="E11" s="9">
        <v>61</v>
      </c>
      <c r="F11" s="9">
        <v>10</v>
      </c>
      <c r="G11" s="9">
        <v>2</v>
      </c>
      <c r="H11" s="9">
        <v>1</v>
      </c>
      <c r="I11" s="9">
        <v>1</v>
      </c>
      <c r="J11" s="9">
        <v>345</v>
      </c>
    </row>
    <row r="12" spans="1:10" ht="9" customHeight="1">
      <c r="A12" s="8" t="s">
        <v>47</v>
      </c>
      <c r="B12" s="9">
        <v>4</v>
      </c>
      <c r="C12" s="9">
        <v>11</v>
      </c>
      <c r="D12" s="9">
        <v>27</v>
      </c>
      <c r="E12" s="9">
        <v>33</v>
      </c>
      <c r="F12" s="9">
        <v>12</v>
      </c>
      <c r="G12" s="9">
        <v>4</v>
      </c>
      <c r="H12" s="9">
        <v>1</v>
      </c>
      <c r="I12" s="9" t="s">
        <v>30</v>
      </c>
      <c r="J12" s="9">
        <v>92</v>
      </c>
    </row>
    <row r="13" spans="1:10" ht="9" customHeight="1">
      <c r="A13" s="8" t="s">
        <v>48</v>
      </c>
      <c r="B13" s="9">
        <v>1</v>
      </c>
      <c r="C13" s="9">
        <v>9</v>
      </c>
      <c r="D13" s="9">
        <v>8</v>
      </c>
      <c r="E13" s="9">
        <v>7</v>
      </c>
      <c r="F13" s="9">
        <v>6</v>
      </c>
      <c r="G13" s="9">
        <v>5</v>
      </c>
      <c r="H13" s="9">
        <v>2</v>
      </c>
      <c r="I13" s="9" t="s">
        <v>30</v>
      </c>
      <c r="J13" s="9">
        <v>38</v>
      </c>
    </row>
    <row r="14" spans="1:10" ht="9" customHeight="1">
      <c r="A14" s="8" t="s">
        <v>49</v>
      </c>
      <c r="B14" s="9">
        <v>1</v>
      </c>
      <c r="C14" s="9">
        <v>6</v>
      </c>
      <c r="D14" s="9">
        <v>4</v>
      </c>
      <c r="E14" s="9">
        <v>1</v>
      </c>
      <c r="F14" s="9">
        <v>7</v>
      </c>
      <c r="G14" s="9">
        <v>6</v>
      </c>
      <c r="H14" s="9">
        <v>1</v>
      </c>
      <c r="I14" s="9" t="s">
        <v>30</v>
      </c>
      <c r="J14" s="9">
        <v>26</v>
      </c>
    </row>
    <row r="15" spans="1:10" ht="9" customHeight="1">
      <c r="A15" s="8" t="s">
        <v>50</v>
      </c>
      <c r="B15" s="9" t="s">
        <v>30</v>
      </c>
      <c r="C15" s="9">
        <v>3</v>
      </c>
      <c r="D15" s="9">
        <v>2</v>
      </c>
      <c r="E15" s="9">
        <v>5</v>
      </c>
      <c r="F15" s="9">
        <v>1</v>
      </c>
      <c r="G15" s="9">
        <v>4</v>
      </c>
      <c r="H15" s="9">
        <v>1</v>
      </c>
      <c r="I15" s="9">
        <v>4</v>
      </c>
      <c r="J15" s="9">
        <v>20</v>
      </c>
    </row>
    <row r="16" spans="1:10" s="15" customFormat="1" ht="9" customHeight="1">
      <c r="A16" s="13" t="s">
        <v>23</v>
      </c>
      <c r="B16" s="23">
        <v>248</v>
      </c>
      <c r="C16" s="23">
        <v>823</v>
      </c>
      <c r="D16" s="23">
        <v>578</v>
      </c>
      <c r="E16" s="23">
        <v>150</v>
      </c>
      <c r="F16" s="23">
        <v>40</v>
      </c>
      <c r="G16" s="23">
        <v>22</v>
      </c>
      <c r="H16" s="23">
        <v>6</v>
      </c>
      <c r="I16" s="23">
        <v>7</v>
      </c>
      <c r="J16" s="14">
        <v>1874</v>
      </c>
    </row>
    <row r="17" spans="1:10" ht="19.5" customHeight="1">
      <c r="A17" s="168">
        <v>1988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9" customHeight="1">
      <c r="A18" s="8" t="s">
        <v>44</v>
      </c>
      <c r="B18" s="9">
        <v>43</v>
      </c>
      <c r="C18" s="9">
        <v>12</v>
      </c>
      <c r="D18" s="9">
        <v>1</v>
      </c>
      <c r="E18" s="9" t="s">
        <v>30</v>
      </c>
      <c r="F18" s="9" t="s">
        <v>30</v>
      </c>
      <c r="G18" s="9" t="s">
        <v>30</v>
      </c>
      <c r="H18" s="9" t="s">
        <v>30</v>
      </c>
      <c r="I18" s="9" t="s">
        <v>30</v>
      </c>
      <c r="J18" s="9">
        <v>56</v>
      </c>
    </row>
    <row r="19" spans="1:10" ht="9" customHeight="1">
      <c r="A19" s="8" t="s">
        <v>24</v>
      </c>
      <c r="B19" s="9">
        <v>179</v>
      </c>
      <c r="C19" s="9">
        <v>333</v>
      </c>
      <c r="D19" s="9">
        <v>72</v>
      </c>
      <c r="E19" s="9">
        <v>3</v>
      </c>
      <c r="F19" s="9">
        <v>1</v>
      </c>
      <c r="G19" s="9" t="s">
        <v>30</v>
      </c>
      <c r="H19" s="9" t="s">
        <v>30</v>
      </c>
      <c r="I19" s="9" t="s">
        <v>30</v>
      </c>
      <c r="J19" s="9">
        <v>588</v>
      </c>
    </row>
    <row r="20" spans="1:10" ht="9" customHeight="1">
      <c r="A20" s="8" t="s">
        <v>45</v>
      </c>
      <c r="B20" s="9">
        <v>57</v>
      </c>
      <c r="C20" s="9">
        <v>439</v>
      </c>
      <c r="D20" s="9">
        <v>270</v>
      </c>
      <c r="E20" s="9">
        <v>33</v>
      </c>
      <c r="F20" s="9">
        <v>9</v>
      </c>
      <c r="G20" s="9">
        <v>1</v>
      </c>
      <c r="H20" s="9">
        <v>1</v>
      </c>
      <c r="I20" s="9">
        <v>1</v>
      </c>
      <c r="J20" s="9">
        <v>811</v>
      </c>
    </row>
    <row r="21" spans="1:10" ht="9" customHeight="1">
      <c r="A21" s="8" t="s">
        <v>46</v>
      </c>
      <c r="B21" s="9">
        <v>13</v>
      </c>
      <c r="C21" s="9">
        <v>87</v>
      </c>
      <c r="D21" s="9">
        <v>126</v>
      </c>
      <c r="E21" s="9">
        <v>58</v>
      </c>
      <c r="F21" s="9">
        <v>13</v>
      </c>
      <c r="G21" s="9">
        <v>3</v>
      </c>
      <c r="H21" s="9" t="s">
        <v>30</v>
      </c>
      <c r="I21" s="9" t="s">
        <v>30</v>
      </c>
      <c r="J21" s="9">
        <v>300</v>
      </c>
    </row>
    <row r="22" spans="1:10" ht="9" customHeight="1">
      <c r="A22" s="8" t="s">
        <v>47</v>
      </c>
      <c r="B22" s="9">
        <v>2</v>
      </c>
      <c r="C22" s="9">
        <v>17</v>
      </c>
      <c r="D22" s="9">
        <v>26</v>
      </c>
      <c r="E22" s="9">
        <v>23</v>
      </c>
      <c r="F22" s="9">
        <v>17</v>
      </c>
      <c r="G22" s="9">
        <v>4</v>
      </c>
      <c r="H22" s="9" t="s">
        <v>30</v>
      </c>
      <c r="I22" s="9" t="s">
        <v>30</v>
      </c>
      <c r="J22" s="9">
        <v>89</v>
      </c>
    </row>
    <row r="23" spans="1:10" ht="9" customHeight="1">
      <c r="A23" s="8" t="s">
        <v>48</v>
      </c>
      <c r="B23" s="9">
        <v>1</v>
      </c>
      <c r="C23" s="9">
        <v>3</v>
      </c>
      <c r="D23" s="9">
        <v>11</v>
      </c>
      <c r="E23" s="9">
        <v>8</v>
      </c>
      <c r="F23" s="9">
        <v>8</v>
      </c>
      <c r="G23" s="9">
        <v>1</v>
      </c>
      <c r="H23" s="9">
        <v>1</v>
      </c>
      <c r="I23" s="9" t="s">
        <v>30</v>
      </c>
      <c r="J23" s="9">
        <v>33</v>
      </c>
    </row>
    <row r="24" spans="1:10" ht="9" customHeight="1">
      <c r="A24" s="8" t="s">
        <v>49</v>
      </c>
      <c r="B24" s="9" t="s">
        <v>30</v>
      </c>
      <c r="C24" s="9" t="s">
        <v>30</v>
      </c>
      <c r="D24" s="9">
        <v>6</v>
      </c>
      <c r="E24" s="9">
        <v>6</v>
      </c>
      <c r="F24" s="9">
        <v>5</v>
      </c>
      <c r="G24" s="9" t="s">
        <v>30</v>
      </c>
      <c r="H24" s="9">
        <v>4</v>
      </c>
      <c r="I24" s="9" t="s">
        <v>30</v>
      </c>
      <c r="J24" s="9">
        <v>21</v>
      </c>
    </row>
    <row r="25" spans="1:10" ht="9" customHeight="1">
      <c r="A25" s="8" t="s">
        <v>50</v>
      </c>
      <c r="B25" s="9" t="s">
        <v>30</v>
      </c>
      <c r="C25" s="9">
        <v>1</v>
      </c>
      <c r="D25" s="9" t="s">
        <v>30</v>
      </c>
      <c r="E25" s="9">
        <v>5</v>
      </c>
      <c r="F25" s="9" t="s">
        <v>30</v>
      </c>
      <c r="G25" s="9" t="s">
        <v>30</v>
      </c>
      <c r="H25" s="9">
        <v>3</v>
      </c>
      <c r="I25" s="9" t="s">
        <v>30</v>
      </c>
      <c r="J25" s="9">
        <v>9</v>
      </c>
    </row>
    <row r="26" spans="1:10" s="15" customFormat="1" ht="9" customHeight="1">
      <c r="A26" s="13" t="s">
        <v>23</v>
      </c>
      <c r="B26" s="23">
        <v>295</v>
      </c>
      <c r="C26" s="23">
        <v>892</v>
      </c>
      <c r="D26" s="23">
        <v>512</v>
      </c>
      <c r="E26" s="23">
        <v>136</v>
      </c>
      <c r="F26" s="23">
        <v>53</v>
      </c>
      <c r="G26" s="23">
        <v>9</v>
      </c>
      <c r="H26" s="23">
        <v>9</v>
      </c>
      <c r="I26" s="23">
        <v>1</v>
      </c>
      <c r="J26" s="14">
        <v>1907</v>
      </c>
    </row>
    <row r="27" spans="1:10" s="70" customFormat="1" ht="19.5" customHeight="1">
      <c r="A27" s="168">
        <v>1987</v>
      </c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ht="9" customHeight="1">
      <c r="A28" s="8" t="s">
        <v>44</v>
      </c>
      <c r="B28" s="9">
        <v>38</v>
      </c>
      <c r="C28" s="9">
        <v>12</v>
      </c>
      <c r="D28" s="9">
        <v>3</v>
      </c>
      <c r="E28" s="9" t="s">
        <v>30</v>
      </c>
      <c r="F28" s="9" t="s">
        <v>30</v>
      </c>
      <c r="G28" s="9" t="s">
        <v>30</v>
      </c>
      <c r="H28" s="9" t="s">
        <v>30</v>
      </c>
      <c r="I28" s="9" t="s">
        <v>30</v>
      </c>
      <c r="J28" s="9">
        <v>53</v>
      </c>
    </row>
    <row r="29" spans="1:10" ht="9" customHeight="1">
      <c r="A29" s="8" t="s">
        <v>24</v>
      </c>
      <c r="B29" s="9">
        <v>160</v>
      </c>
      <c r="C29" s="9">
        <v>317</v>
      </c>
      <c r="D29" s="9">
        <v>56</v>
      </c>
      <c r="E29" s="9">
        <v>7</v>
      </c>
      <c r="F29" s="9">
        <v>1</v>
      </c>
      <c r="G29" s="9" t="s">
        <v>30</v>
      </c>
      <c r="H29" s="9">
        <v>1</v>
      </c>
      <c r="I29" s="9" t="s">
        <v>30</v>
      </c>
      <c r="J29" s="9">
        <v>542</v>
      </c>
    </row>
    <row r="30" spans="1:10" ht="9" customHeight="1">
      <c r="A30" s="8" t="s">
        <v>45</v>
      </c>
      <c r="B30" s="9">
        <v>74</v>
      </c>
      <c r="C30" s="9">
        <v>392</v>
      </c>
      <c r="D30" s="9">
        <v>224</v>
      </c>
      <c r="E30" s="9">
        <v>24</v>
      </c>
      <c r="F30" s="9">
        <v>6</v>
      </c>
      <c r="G30" s="9">
        <v>1</v>
      </c>
      <c r="H30" s="9" t="s">
        <v>30</v>
      </c>
      <c r="I30" s="9" t="s">
        <v>30</v>
      </c>
      <c r="J30" s="9">
        <v>721</v>
      </c>
    </row>
    <row r="31" spans="1:10" ht="9" customHeight="1">
      <c r="A31" s="8" t="s">
        <v>46</v>
      </c>
      <c r="B31" s="9">
        <v>7</v>
      </c>
      <c r="C31" s="9">
        <v>67</v>
      </c>
      <c r="D31" s="9">
        <v>116</v>
      </c>
      <c r="E31" s="9">
        <v>61</v>
      </c>
      <c r="F31" s="9">
        <v>5</v>
      </c>
      <c r="G31" s="9" t="s">
        <v>30</v>
      </c>
      <c r="H31" s="9" t="s">
        <v>30</v>
      </c>
      <c r="I31" s="9">
        <v>1</v>
      </c>
      <c r="J31" s="9">
        <v>257</v>
      </c>
    </row>
    <row r="32" spans="1:10" ht="9" customHeight="1">
      <c r="A32" s="8" t="s">
        <v>47</v>
      </c>
      <c r="B32" s="9">
        <v>5</v>
      </c>
      <c r="C32" s="9">
        <v>8</v>
      </c>
      <c r="D32" s="9">
        <v>29</v>
      </c>
      <c r="E32" s="9">
        <v>22</v>
      </c>
      <c r="F32" s="9">
        <v>6</v>
      </c>
      <c r="G32" s="9">
        <v>4</v>
      </c>
      <c r="H32" s="9">
        <v>1</v>
      </c>
      <c r="I32" s="9" t="s">
        <v>30</v>
      </c>
      <c r="J32" s="9">
        <v>75</v>
      </c>
    </row>
    <row r="33" spans="1:10" ht="9" customHeight="1">
      <c r="A33" s="8" t="s">
        <v>48</v>
      </c>
      <c r="B33" s="9" t="s">
        <v>30</v>
      </c>
      <c r="C33" s="9">
        <v>5</v>
      </c>
      <c r="D33" s="9">
        <v>4</v>
      </c>
      <c r="E33" s="9">
        <v>4</v>
      </c>
      <c r="F33" s="9">
        <v>7</v>
      </c>
      <c r="G33" s="9">
        <v>3</v>
      </c>
      <c r="H33" s="9">
        <v>1</v>
      </c>
      <c r="I33" s="9">
        <v>1</v>
      </c>
      <c r="J33" s="9">
        <v>25</v>
      </c>
    </row>
    <row r="34" spans="1:10" ht="9" customHeight="1">
      <c r="A34" s="8" t="s">
        <v>49</v>
      </c>
      <c r="B34" s="9" t="s">
        <v>30</v>
      </c>
      <c r="C34" s="9" t="s">
        <v>30</v>
      </c>
      <c r="D34" s="9">
        <v>1</v>
      </c>
      <c r="E34" s="9">
        <v>3</v>
      </c>
      <c r="F34" s="9">
        <v>3</v>
      </c>
      <c r="G34" s="9">
        <v>1</v>
      </c>
      <c r="H34" s="9" t="s">
        <v>30</v>
      </c>
      <c r="I34" s="9" t="s">
        <v>30</v>
      </c>
      <c r="J34" s="9">
        <v>8</v>
      </c>
    </row>
    <row r="35" spans="1:10" ht="9" customHeight="1">
      <c r="A35" s="8" t="s">
        <v>50</v>
      </c>
      <c r="B35" s="9" t="s">
        <v>30</v>
      </c>
      <c r="C35" s="9" t="s">
        <v>30</v>
      </c>
      <c r="D35" s="9">
        <v>1</v>
      </c>
      <c r="E35" s="9" t="s">
        <v>30</v>
      </c>
      <c r="F35" s="9">
        <v>4</v>
      </c>
      <c r="G35" s="9">
        <v>3</v>
      </c>
      <c r="H35" s="9">
        <v>1</v>
      </c>
      <c r="I35" s="9">
        <v>2</v>
      </c>
      <c r="J35" s="9">
        <v>11</v>
      </c>
    </row>
    <row r="36" spans="1:10" s="15" customFormat="1" ht="9" customHeight="1">
      <c r="A36" s="13" t="s">
        <v>23</v>
      </c>
      <c r="B36" s="23">
        <v>284</v>
      </c>
      <c r="C36" s="23">
        <v>801</v>
      </c>
      <c r="D36" s="23">
        <v>434</v>
      </c>
      <c r="E36" s="23">
        <v>121</v>
      </c>
      <c r="F36" s="23">
        <v>32</v>
      </c>
      <c r="G36" s="23">
        <v>12</v>
      </c>
      <c r="H36" s="23">
        <v>4</v>
      </c>
      <c r="I36" s="23">
        <v>4</v>
      </c>
      <c r="J36" s="14">
        <v>1692</v>
      </c>
    </row>
    <row r="37" spans="1:10" s="70" customFormat="1" ht="19.5" customHeight="1">
      <c r="A37" s="168">
        <v>1986</v>
      </c>
      <c r="B37" s="168"/>
      <c r="C37" s="168"/>
      <c r="D37" s="168"/>
      <c r="E37" s="168"/>
      <c r="F37" s="168"/>
      <c r="G37" s="168"/>
      <c r="H37" s="168"/>
      <c r="I37" s="168"/>
      <c r="J37" s="168"/>
    </row>
    <row r="38" spans="1:10" ht="9" customHeight="1">
      <c r="A38" s="8" t="s">
        <v>44</v>
      </c>
      <c r="B38" s="9">
        <v>35</v>
      </c>
      <c r="C38" s="9">
        <v>12</v>
      </c>
      <c r="D38" s="9">
        <v>1</v>
      </c>
      <c r="E38" s="9">
        <v>1</v>
      </c>
      <c r="F38" s="9" t="s">
        <v>30</v>
      </c>
      <c r="G38" s="9" t="s">
        <v>30</v>
      </c>
      <c r="H38" s="9" t="s">
        <v>30</v>
      </c>
      <c r="I38" s="9" t="s">
        <v>30</v>
      </c>
      <c r="J38" s="9">
        <v>49</v>
      </c>
    </row>
    <row r="39" spans="1:10" ht="9" customHeight="1">
      <c r="A39" s="8" t="s">
        <v>24</v>
      </c>
      <c r="B39" s="9">
        <v>159</v>
      </c>
      <c r="C39" s="9">
        <v>328</v>
      </c>
      <c r="D39" s="9">
        <v>38</v>
      </c>
      <c r="E39" s="9">
        <v>1</v>
      </c>
      <c r="F39" s="9" t="s">
        <v>30</v>
      </c>
      <c r="G39" s="9" t="s">
        <v>30</v>
      </c>
      <c r="H39" s="9" t="s">
        <v>30</v>
      </c>
      <c r="I39" s="9" t="s">
        <v>30</v>
      </c>
      <c r="J39" s="9">
        <v>526</v>
      </c>
    </row>
    <row r="40" spans="1:10" ht="9" customHeight="1">
      <c r="A40" s="8" t="s">
        <v>45</v>
      </c>
      <c r="B40" s="9">
        <v>73</v>
      </c>
      <c r="C40" s="9">
        <v>336</v>
      </c>
      <c r="D40" s="9">
        <v>209</v>
      </c>
      <c r="E40" s="9">
        <v>27</v>
      </c>
      <c r="F40" s="9">
        <v>1</v>
      </c>
      <c r="G40" s="9">
        <v>2</v>
      </c>
      <c r="H40" s="9" t="s">
        <v>30</v>
      </c>
      <c r="I40" s="9">
        <v>1</v>
      </c>
      <c r="J40" s="9">
        <v>649</v>
      </c>
    </row>
    <row r="41" spans="1:10" ht="9" customHeight="1">
      <c r="A41" s="8" t="s">
        <v>46</v>
      </c>
      <c r="B41" s="9">
        <v>8</v>
      </c>
      <c r="C41" s="9">
        <v>67</v>
      </c>
      <c r="D41" s="9">
        <v>88</v>
      </c>
      <c r="E41" s="9">
        <v>33</v>
      </c>
      <c r="F41" s="9">
        <v>11</v>
      </c>
      <c r="G41" s="9">
        <v>1</v>
      </c>
      <c r="H41" s="9">
        <v>1</v>
      </c>
      <c r="I41" s="9" t="s">
        <v>30</v>
      </c>
      <c r="J41" s="9">
        <v>209</v>
      </c>
    </row>
    <row r="42" spans="1:10" ht="9" customHeight="1">
      <c r="A42" s="8" t="s">
        <v>47</v>
      </c>
      <c r="B42" s="9">
        <v>3</v>
      </c>
      <c r="C42" s="9">
        <v>11</v>
      </c>
      <c r="D42" s="9">
        <v>18</v>
      </c>
      <c r="E42" s="9">
        <v>10</v>
      </c>
      <c r="F42" s="9">
        <v>10</v>
      </c>
      <c r="G42" s="9">
        <v>1</v>
      </c>
      <c r="H42" s="9">
        <v>3</v>
      </c>
      <c r="I42" s="9" t="s">
        <v>30</v>
      </c>
      <c r="J42" s="9">
        <v>56</v>
      </c>
    </row>
    <row r="43" spans="1:10" ht="9" customHeight="1">
      <c r="A43" s="8" t="s">
        <v>48</v>
      </c>
      <c r="B43" s="9" t="s">
        <v>30</v>
      </c>
      <c r="C43" s="9" t="s">
        <v>30</v>
      </c>
      <c r="D43" s="9">
        <v>4</v>
      </c>
      <c r="E43" s="9">
        <v>4</v>
      </c>
      <c r="F43" s="9">
        <v>9</v>
      </c>
      <c r="G43" s="9">
        <v>3</v>
      </c>
      <c r="H43" s="9" t="s">
        <v>30</v>
      </c>
      <c r="I43" s="9">
        <v>1</v>
      </c>
      <c r="J43" s="9">
        <v>21</v>
      </c>
    </row>
    <row r="44" spans="1:10" ht="9" customHeight="1">
      <c r="A44" s="8" t="s">
        <v>49</v>
      </c>
      <c r="B44" s="9">
        <v>1</v>
      </c>
      <c r="C44" s="9">
        <v>1</v>
      </c>
      <c r="D44" s="9">
        <v>1</v>
      </c>
      <c r="E44" s="9">
        <v>1</v>
      </c>
      <c r="F44" s="9">
        <v>2</v>
      </c>
      <c r="G44" s="9">
        <v>2</v>
      </c>
      <c r="H44" s="9">
        <v>4</v>
      </c>
      <c r="I44" s="9" t="s">
        <v>30</v>
      </c>
      <c r="J44" s="9">
        <v>12</v>
      </c>
    </row>
    <row r="45" spans="1:10" ht="9" customHeight="1">
      <c r="A45" s="8" t="s">
        <v>50</v>
      </c>
      <c r="B45" s="9" t="s">
        <v>30</v>
      </c>
      <c r="C45" s="9">
        <v>1</v>
      </c>
      <c r="D45" s="9">
        <v>2</v>
      </c>
      <c r="E45" s="9" t="s">
        <v>30</v>
      </c>
      <c r="F45" s="9">
        <v>2</v>
      </c>
      <c r="G45" s="9">
        <v>3</v>
      </c>
      <c r="H45" s="9">
        <v>2</v>
      </c>
      <c r="I45" s="9">
        <v>2</v>
      </c>
      <c r="J45" s="9">
        <v>12</v>
      </c>
    </row>
    <row r="46" spans="1:10" s="15" customFormat="1" ht="8.25" customHeight="1">
      <c r="A46" s="13" t="s">
        <v>23</v>
      </c>
      <c r="B46" s="23">
        <v>279</v>
      </c>
      <c r="C46" s="23">
        <v>756</v>
      </c>
      <c r="D46" s="23">
        <v>361</v>
      </c>
      <c r="E46" s="23">
        <v>77</v>
      </c>
      <c r="F46" s="23">
        <v>35</v>
      </c>
      <c r="G46" s="23">
        <v>12</v>
      </c>
      <c r="H46" s="23">
        <v>10</v>
      </c>
      <c r="I46" s="23">
        <v>4</v>
      </c>
      <c r="J46" s="14">
        <v>1534</v>
      </c>
    </row>
    <row r="47" spans="1:10" s="103" customFormat="1" ht="19.5" customHeight="1">
      <c r="A47" s="168">
        <v>1985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9" customHeight="1">
      <c r="A48" s="8" t="s">
        <v>44</v>
      </c>
      <c r="B48" s="9">
        <v>41</v>
      </c>
      <c r="C48" s="9">
        <v>14</v>
      </c>
      <c r="D48" s="9">
        <v>3</v>
      </c>
      <c r="E48" s="9" t="s">
        <v>30</v>
      </c>
      <c r="F48" s="9" t="s">
        <v>30</v>
      </c>
      <c r="G48" s="9" t="s">
        <v>30</v>
      </c>
      <c r="H48" s="9" t="s">
        <v>30</v>
      </c>
      <c r="I48" s="9" t="s">
        <v>30</v>
      </c>
      <c r="J48" s="9">
        <v>58</v>
      </c>
    </row>
    <row r="49" spans="1:10" ht="9" customHeight="1">
      <c r="A49" s="8" t="s">
        <v>24</v>
      </c>
      <c r="B49" s="9">
        <v>153</v>
      </c>
      <c r="C49" s="9">
        <v>322</v>
      </c>
      <c r="D49" s="9">
        <v>39</v>
      </c>
      <c r="E49" s="9">
        <v>3</v>
      </c>
      <c r="F49" s="9">
        <v>2</v>
      </c>
      <c r="G49" s="9">
        <v>1</v>
      </c>
      <c r="H49" s="9" t="s">
        <v>30</v>
      </c>
      <c r="I49" s="9" t="s">
        <v>30</v>
      </c>
      <c r="J49" s="9">
        <v>520</v>
      </c>
    </row>
    <row r="50" spans="1:10" ht="9" customHeight="1">
      <c r="A50" s="8" t="s">
        <v>45</v>
      </c>
      <c r="B50" s="9">
        <v>59</v>
      </c>
      <c r="C50" s="9">
        <v>281</v>
      </c>
      <c r="D50" s="9">
        <v>148</v>
      </c>
      <c r="E50" s="9">
        <v>22</v>
      </c>
      <c r="F50" s="9">
        <v>3</v>
      </c>
      <c r="G50" s="9">
        <v>1</v>
      </c>
      <c r="H50" s="9" t="s">
        <v>30</v>
      </c>
      <c r="I50" s="9" t="s">
        <v>30</v>
      </c>
      <c r="J50" s="9">
        <v>514</v>
      </c>
    </row>
    <row r="51" spans="1:10" ht="9" customHeight="1">
      <c r="A51" s="8" t="s">
        <v>46</v>
      </c>
      <c r="B51" s="9">
        <v>7</v>
      </c>
      <c r="C51" s="9">
        <v>66</v>
      </c>
      <c r="D51" s="9">
        <v>82</v>
      </c>
      <c r="E51" s="9">
        <v>32</v>
      </c>
      <c r="F51" s="9">
        <v>3</v>
      </c>
      <c r="G51" s="9">
        <v>4</v>
      </c>
      <c r="H51" s="9">
        <v>1</v>
      </c>
      <c r="I51" s="9">
        <v>1</v>
      </c>
      <c r="J51" s="9">
        <v>196</v>
      </c>
    </row>
    <row r="52" spans="1:10" ht="9" customHeight="1">
      <c r="A52" s="8" t="s">
        <v>47</v>
      </c>
      <c r="B52" s="9">
        <v>1</v>
      </c>
      <c r="C52" s="9">
        <v>11</v>
      </c>
      <c r="D52" s="9">
        <v>15</v>
      </c>
      <c r="E52" s="9">
        <v>14</v>
      </c>
      <c r="F52" s="9">
        <v>9</v>
      </c>
      <c r="G52" s="9" t="s">
        <v>30</v>
      </c>
      <c r="H52" s="9">
        <v>1</v>
      </c>
      <c r="I52" s="9" t="s">
        <v>30</v>
      </c>
      <c r="J52" s="9">
        <v>51</v>
      </c>
    </row>
    <row r="53" spans="1:10" ht="9" customHeight="1">
      <c r="A53" s="8" t="s">
        <v>48</v>
      </c>
      <c r="B53" s="9" t="s">
        <v>30</v>
      </c>
      <c r="C53" s="9">
        <v>1</v>
      </c>
      <c r="D53" s="9">
        <v>6</v>
      </c>
      <c r="E53" s="9">
        <v>4</v>
      </c>
      <c r="F53" s="9">
        <v>9</v>
      </c>
      <c r="G53" s="9">
        <v>1</v>
      </c>
      <c r="H53" s="9">
        <v>3</v>
      </c>
      <c r="I53" s="9" t="s">
        <v>30</v>
      </c>
      <c r="J53" s="9">
        <v>24</v>
      </c>
    </row>
    <row r="54" spans="1:10" ht="9" customHeight="1">
      <c r="A54" s="8" t="s">
        <v>49</v>
      </c>
      <c r="B54" s="9">
        <v>2</v>
      </c>
      <c r="C54" s="9" t="s">
        <v>30</v>
      </c>
      <c r="D54" s="9">
        <v>3</v>
      </c>
      <c r="E54" s="9">
        <v>1</v>
      </c>
      <c r="F54" s="9">
        <v>1</v>
      </c>
      <c r="G54" s="9">
        <v>1</v>
      </c>
      <c r="H54" s="9" t="s">
        <v>30</v>
      </c>
      <c r="I54" s="9" t="s">
        <v>30</v>
      </c>
      <c r="J54" s="9">
        <v>8</v>
      </c>
    </row>
    <row r="55" spans="1:10" ht="9" customHeight="1">
      <c r="A55" s="8" t="s">
        <v>50</v>
      </c>
      <c r="B55" s="9" t="s">
        <v>30</v>
      </c>
      <c r="C55" s="9" t="s">
        <v>30</v>
      </c>
      <c r="D55" s="9">
        <v>1</v>
      </c>
      <c r="E55" s="9" t="s">
        <v>30</v>
      </c>
      <c r="F55" s="9">
        <v>2</v>
      </c>
      <c r="G55" s="9">
        <v>2</v>
      </c>
      <c r="H55" s="9">
        <v>3</v>
      </c>
      <c r="I55" s="9">
        <v>3</v>
      </c>
      <c r="J55" s="9">
        <v>11</v>
      </c>
    </row>
    <row r="56" spans="1:10" s="15" customFormat="1" ht="9" customHeight="1">
      <c r="A56" s="13" t="s">
        <v>23</v>
      </c>
      <c r="B56" s="23">
        <v>263</v>
      </c>
      <c r="C56" s="23">
        <v>695</v>
      </c>
      <c r="D56" s="23">
        <v>297</v>
      </c>
      <c r="E56" s="23">
        <v>76</v>
      </c>
      <c r="F56" s="23">
        <v>29</v>
      </c>
      <c r="G56" s="23">
        <v>10</v>
      </c>
      <c r="H56" s="23">
        <v>8</v>
      </c>
      <c r="I56" s="23">
        <v>4</v>
      </c>
      <c r="J56" s="14">
        <v>1382</v>
      </c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9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</row>
  </sheetData>
  <mergeCells count="6">
    <mergeCell ref="J5:J6"/>
    <mergeCell ref="A27:J27"/>
    <mergeCell ref="A37:J37"/>
    <mergeCell ref="A47:J47"/>
    <mergeCell ref="A17:J17"/>
    <mergeCell ref="B5:I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&amp;C137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L4" sqref="L4"/>
    </sheetView>
  </sheetViews>
  <sheetFormatPr defaultColWidth="9.140625" defaultRowHeight="12.75"/>
  <cols>
    <col min="1" max="1" width="15.421875" style="2" customWidth="1"/>
    <col min="2" max="2" width="7.28125" style="2" customWidth="1"/>
    <col min="3" max="4" width="6.57421875" style="2" customWidth="1"/>
    <col min="5" max="5" width="6.140625" style="2" customWidth="1"/>
    <col min="6" max="6" width="6.8515625" style="2" customWidth="1"/>
    <col min="7" max="7" width="6.7109375" style="2" customWidth="1"/>
    <col min="8" max="8" width="6.8515625" style="2" customWidth="1"/>
    <col min="9" max="9" width="7.140625" style="2" customWidth="1"/>
    <col min="10" max="10" width="6.421875" style="2" customWidth="1"/>
    <col min="11" max="16384" width="9.140625" style="2" customWidth="1"/>
  </cols>
  <sheetData>
    <row r="1" ht="13.5" customHeight="1">
      <c r="A1" s="1" t="s">
        <v>354</v>
      </c>
    </row>
    <row r="2" ht="12" customHeight="1"/>
    <row r="3" ht="12" customHeight="1"/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8" t="s">
        <v>448</v>
      </c>
      <c r="B5" s="159" t="s">
        <v>205</v>
      </c>
      <c r="C5" s="159"/>
      <c r="D5" s="159"/>
      <c r="E5" s="159"/>
      <c r="F5" s="159"/>
      <c r="G5" s="159"/>
      <c r="H5" s="159"/>
      <c r="I5" s="159"/>
      <c r="J5" s="161" t="s">
        <v>23</v>
      </c>
    </row>
    <row r="6" spans="1:10" ht="13.5" customHeight="1">
      <c r="A6" s="43" t="s">
        <v>43</v>
      </c>
      <c r="B6" s="7" t="s">
        <v>44</v>
      </c>
      <c r="C6" s="44" t="s">
        <v>24</v>
      </c>
      <c r="D6" s="44" t="s">
        <v>45</v>
      </c>
      <c r="E6" s="44" t="s">
        <v>46</v>
      </c>
      <c r="F6" s="44" t="s">
        <v>47</v>
      </c>
      <c r="G6" s="44" t="s">
        <v>48</v>
      </c>
      <c r="H6" s="44" t="s">
        <v>49</v>
      </c>
      <c r="I6" s="7" t="s">
        <v>50</v>
      </c>
      <c r="J6" s="163"/>
    </row>
    <row r="7" spans="1:10" ht="19.5" customHeight="1">
      <c r="A7" s="29">
        <v>1984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8" t="s">
        <v>44</v>
      </c>
      <c r="B8" s="9">
        <v>32</v>
      </c>
      <c r="C8" s="9">
        <v>10</v>
      </c>
      <c r="D8" s="9" t="s">
        <v>30</v>
      </c>
      <c r="E8" s="9" t="s">
        <v>30</v>
      </c>
      <c r="F8" s="9" t="s">
        <v>30</v>
      </c>
      <c r="G8" s="9" t="s">
        <v>30</v>
      </c>
      <c r="H8" s="9" t="s">
        <v>30</v>
      </c>
      <c r="I8" s="9" t="s">
        <v>30</v>
      </c>
      <c r="J8" s="9">
        <v>42</v>
      </c>
    </row>
    <row r="9" spans="1:10" ht="9" customHeight="1">
      <c r="A9" s="8" t="s">
        <v>24</v>
      </c>
      <c r="B9" s="9">
        <v>186</v>
      </c>
      <c r="C9" s="9">
        <v>289</v>
      </c>
      <c r="D9" s="9">
        <v>32</v>
      </c>
      <c r="E9" s="9">
        <v>5</v>
      </c>
      <c r="F9" s="9">
        <v>1</v>
      </c>
      <c r="G9" s="9" t="s">
        <v>30</v>
      </c>
      <c r="H9" s="9" t="s">
        <v>30</v>
      </c>
      <c r="I9" s="9" t="s">
        <v>30</v>
      </c>
      <c r="J9" s="9">
        <v>513</v>
      </c>
    </row>
    <row r="10" spans="1:10" ht="9" customHeight="1">
      <c r="A10" s="8" t="s">
        <v>45</v>
      </c>
      <c r="B10" s="9">
        <v>66</v>
      </c>
      <c r="C10" s="9">
        <v>276</v>
      </c>
      <c r="D10" s="9">
        <v>146</v>
      </c>
      <c r="E10" s="9">
        <v>20</v>
      </c>
      <c r="F10" s="9">
        <v>4</v>
      </c>
      <c r="G10" s="9" t="s">
        <v>30</v>
      </c>
      <c r="H10" s="9" t="s">
        <v>30</v>
      </c>
      <c r="I10" s="9">
        <v>1</v>
      </c>
      <c r="J10" s="9">
        <v>513</v>
      </c>
    </row>
    <row r="11" spans="1:10" ht="9" customHeight="1">
      <c r="A11" s="8" t="s">
        <v>46</v>
      </c>
      <c r="B11" s="9">
        <v>7</v>
      </c>
      <c r="C11" s="9">
        <v>47</v>
      </c>
      <c r="D11" s="9">
        <v>54</v>
      </c>
      <c r="E11" s="9">
        <v>25</v>
      </c>
      <c r="F11" s="9">
        <v>8</v>
      </c>
      <c r="G11" s="9">
        <v>1</v>
      </c>
      <c r="H11" s="9" t="s">
        <v>30</v>
      </c>
      <c r="I11" s="9" t="s">
        <v>30</v>
      </c>
      <c r="J11" s="9">
        <v>142</v>
      </c>
    </row>
    <row r="12" spans="1:10" ht="9" customHeight="1">
      <c r="A12" s="8" t="s">
        <v>47</v>
      </c>
      <c r="B12" s="9" t="s">
        <v>30</v>
      </c>
      <c r="C12" s="9">
        <v>16</v>
      </c>
      <c r="D12" s="9">
        <v>13</v>
      </c>
      <c r="E12" s="9">
        <v>9</v>
      </c>
      <c r="F12" s="9">
        <v>5</v>
      </c>
      <c r="G12" s="9">
        <v>1</v>
      </c>
      <c r="H12" s="9">
        <v>1</v>
      </c>
      <c r="I12" s="9" t="s">
        <v>30</v>
      </c>
      <c r="J12" s="9">
        <v>45</v>
      </c>
    </row>
    <row r="13" spans="1:10" ht="9" customHeight="1">
      <c r="A13" s="8" t="s">
        <v>48</v>
      </c>
      <c r="B13" s="9">
        <v>2</v>
      </c>
      <c r="C13" s="9">
        <v>2</v>
      </c>
      <c r="D13" s="9">
        <v>6</v>
      </c>
      <c r="E13" s="9">
        <v>6</v>
      </c>
      <c r="F13" s="9">
        <v>6</v>
      </c>
      <c r="G13" s="9">
        <v>1</v>
      </c>
      <c r="H13" s="9" t="s">
        <v>30</v>
      </c>
      <c r="I13" s="9">
        <v>1</v>
      </c>
      <c r="J13" s="9">
        <v>24</v>
      </c>
    </row>
    <row r="14" spans="1:10" ht="9" customHeight="1">
      <c r="A14" s="8" t="s">
        <v>49</v>
      </c>
      <c r="B14" s="9">
        <v>1</v>
      </c>
      <c r="C14" s="9" t="s">
        <v>30</v>
      </c>
      <c r="D14" s="9">
        <v>2</v>
      </c>
      <c r="E14" s="9">
        <v>1</v>
      </c>
      <c r="F14" s="9">
        <v>1</v>
      </c>
      <c r="G14" s="9">
        <v>1</v>
      </c>
      <c r="H14" s="9" t="s">
        <v>30</v>
      </c>
      <c r="I14" s="9" t="s">
        <v>30</v>
      </c>
      <c r="J14" s="9">
        <v>6</v>
      </c>
    </row>
    <row r="15" spans="1:10" ht="9.75" customHeight="1">
      <c r="A15" s="8" t="s">
        <v>50</v>
      </c>
      <c r="B15" s="9" t="s">
        <v>30</v>
      </c>
      <c r="C15" s="9" t="s">
        <v>30</v>
      </c>
      <c r="D15" s="9">
        <v>3</v>
      </c>
      <c r="E15" s="9" t="s">
        <v>30</v>
      </c>
      <c r="F15" s="9">
        <v>1</v>
      </c>
      <c r="G15" s="9">
        <v>1</v>
      </c>
      <c r="H15" s="9">
        <v>1</v>
      </c>
      <c r="I15" s="9">
        <v>3</v>
      </c>
      <c r="J15" s="9">
        <v>9</v>
      </c>
    </row>
    <row r="16" spans="1:10" s="15" customFormat="1" ht="9" customHeight="1">
      <c r="A16" s="13" t="s">
        <v>23</v>
      </c>
      <c r="B16" s="23">
        <v>294</v>
      </c>
      <c r="C16" s="23">
        <v>640</v>
      </c>
      <c r="D16" s="23">
        <v>256</v>
      </c>
      <c r="E16" s="23">
        <v>66</v>
      </c>
      <c r="F16" s="23">
        <v>26</v>
      </c>
      <c r="G16" s="23">
        <v>5</v>
      </c>
      <c r="H16" s="23">
        <v>2</v>
      </c>
      <c r="I16" s="23">
        <v>5</v>
      </c>
      <c r="J16" s="14">
        <v>1294</v>
      </c>
    </row>
    <row r="17" spans="1:10" s="103" customFormat="1" ht="19.5" customHeight="1">
      <c r="A17" s="168">
        <v>1983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9" customHeight="1">
      <c r="A18" s="8" t="s">
        <v>44</v>
      </c>
      <c r="B18" s="9">
        <v>45</v>
      </c>
      <c r="C18" s="9">
        <v>9</v>
      </c>
      <c r="D18" s="9">
        <v>1</v>
      </c>
      <c r="E18" s="9" t="s">
        <v>30</v>
      </c>
      <c r="F18" s="9">
        <v>1</v>
      </c>
      <c r="G18" s="9" t="s">
        <v>30</v>
      </c>
      <c r="H18" s="9" t="s">
        <v>30</v>
      </c>
      <c r="I18" s="9" t="s">
        <v>30</v>
      </c>
      <c r="J18" s="9">
        <v>56</v>
      </c>
    </row>
    <row r="19" spans="1:10" ht="9" customHeight="1">
      <c r="A19" s="8" t="s">
        <v>24</v>
      </c>
      <c r="B19" s="9">
        <v>191</v>
      </c>
      <c r="C19" s="9">
        <v>274</v>
      </c>
      <c r="D19" s="9">
        <v>41</v>
      </c>
      <c r="E19" s="9">
        <v>1</v>
      </c>
      <c r="F19" s="9">
        <v>3</v>
      </c>
      <c r="G19" s="9" t="s">
        <v>30</v>
      </c>
      <c r="H19" s="9">
        <v>1</v>
      </c>
      <c r="I19" s="9" t="s">
        <v>30</v>
      </c>
      <c r="J19" s="9">
        <v>511</v>
      </c>
    </row>
    <row r="20" spans="1:10" ht="9" customHeight="1">
      <c r="A20" s="8" t="s">
        <v>45</v>
      </c>
      <c r="B20" s="9">
        <v>68</v>
      </c>
      <c r="C20" s="9">
        <v>267</v>
      </c>
      <c r="D20" s="9">
        <v>139</v>
      </c>
      <c r="E20" s="9">
        <v>15</v>
      </c>
      <c r="F20" s="9">
        <v>4</v>
      </c>
      <c r="G20" s="9" t="s">
        <v>30</v>
      </c>
      <c r="H20" s="9" t="s">
        <v>30</v>
      </c>
      <c r="I20" s="9" t="s">
        <v>30</v>
      </c>
      <c r="J20" s="9">
        <v>493</v>
      </c>
    </row>
    <row r="21" spans="1:10" ht="9" customHeight="1">
      <c r="A21" s="8" t="s">
        <v>46</v>
      </c>
      <c r="B21" s="9">
        <v>10</v>
      </c>
      <c r="C21" s="9">
        <v>60</v>
      </c>
      <c r="D21" s="9">
        <v>46</v>
      </c>
      <c r="E21" s="9">
        <v>23</v>
      </c>
      <c r="F21" s="9">
        <v>4</v>
      </c>
      <c r="G21" s="9" t="s">
        <v>30</v>
      </c>
      <c r="H21" s="9">
        <v>1</v>
      </c>
      <c r="I21" s="9" t="s">
        <v>30</v>
      </c>
      <c r="J21" s="9">
        <v>144</v>
      </c>
    </row>
    <row r="22" spans="1:10" ht="9" customHeight="1">
      <c r="A22" s="8" t="s">
        <v>47</v>
      </c>
      <c r="B22" s="9">
        <v>2</v>
      </c>
      <c r="C22" s="9">
        <v>9</v>
      </c>
      <c r="D22" s="9">
        <v>20</v>
      </c>
      <c r="E22" s="9">
        <v>8</v>
      </c>
      <c r="F22" s="9">
        <v>3</v>
      </c>
      <c r="G22" s="9">
        <v>1</v>
      </c>
      <c r="H22" s="9" t="s">
        <v>30</v>
      </c>
      <c r="I22" s="9" t="s">
        <v>30</v>
      </c>
      <c r="J22" s="9">
        <v>43</v>
      </c>
    </row>
    <row r="23" spans="1:10" ht="9" customHeight="1">
      <c r="A23" s="8" t="s">
        <v>48</v>
      </c>
      <c r="B23" s="9" t="s">
        <v>30</v>
      </c>
      <c r="C23" s="9">
        <v>2</v>
      </c>
      <c r="D23" s="9">
        <v>3</v>
      </c>
      <c r="E23" s="9" t="s">
        <v>30</v>
      </c>
      <c r="F23" s="9">
        <v>3</v>
      </c>
      <c r="G23" s="9">
        <v>1</v>
      </c>
      <c r="H23" s="9" t="s">
        <v>30</v>
      </c>
      <c r="I23" s="9" t="s">
        <v>30</v>
      </c>
      <c r="J23" s="9">
        <v>9</v>
      </c>
    </row>
    <row r="24" spans="1:10" ht="9" customHeight="1">
      <c r="A24" s="8" t="s">
        <v>49</v>
      </c>
      <c r="B24" s="9" t="s">
        <v>30</v>
      </c>
      <c r="C24" s="9" t="s">
        <v>30</v>
      </c>
      <c r="D24" s="9">
        <v>1</v>
      </c>
      <c r="E24" s="9">
        <v>2</v>
      </c>
      <c r="F24" s="9">
        <v>1</v>
      </c>
      <c r="G24" s="9">
        <v>3</v>
      </c>
      <c r="H24" s="9">
        <v>1</v>
      </c>
      <c r="I24" s="9" t="s">
        <v>30</v>
      </c>
      <c r="J24" s="9">
        <v>8</v>
      </c>
    </row>
    <row r="25" spans="1:10" ht="9" customHeight="1">
      <c r="A25" s="8" t="s">
        <v>50</v>
      </c>
      <c r="B25" s="9" t="s">
        <v>30</v>
      </c>
      <c r="C25" s="9" t="s">
        <v>30</v>
      </c>
      <c r="D25" s="9">
        <v>1</v>
      </c>
      <c r="E25" s="9" t="s">
        <v>30</v>
      </c>
      <c r="F25" s="9" t="s">
        <v>30</v>
      </c>
      <c r="G25" s="9">
        <v>2</v>
      </c>
      <c r="H25" s="9" t="s">
        <v>30</v>
      </c>
      <c r="I25" s="9">
        <v>3</v>
      </c>
      <c r="J25" s="9">
        <v>6</v>
      </c>
    </row>
    <row r="26" spans="1:10" s="15" customFormat="1" ht="9" customHeight="1">
      <c r="A26" s="13" t="s">
        <v>23</v>
      </c>
      <c r="B26" s="23">
        <v>316</v>
      </c>
      <c r="C26" s="23">
        <v>621</v>
      </c>
      <c r="D26" s="23">
        <v>252</v>
      </c>
      <c r="E26" s="23">
        <v>49</v>
      </c>
      <c r="F26" s="23">
        <v>19</v>
      </c>
      <c r="G26" s="23">
        <v>7</v>
      </c>
      <c r="H26" s="23">
        <v>3</v>
      </c>
      <c r="I26" s="23">
        <v>3</v>
      </c>
      <c r="J26" s="14">
        <v>1270</v>
      </c>
    </row>
    <row r="27" spans="1:10" s="103" customFormat="1" ht="19.5" customHeight="1">
      <c r="A27" s="168">
        <v>1982</v>
      </c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ht="9" customHeight="1">
      <c r="A28" s="8" t="s">
        <v>44</v>
      </c>
      <c r="B28" s="9">
        <v>38</v>
      </c>
      <c r="C28" s="9">
        <v>18</v>
      </c>
      <c r="D28" s="9" t="s">
        <v>30</v>
      </c>
      <c r="E28" s="9" t="s">
        <v>30</v>
      </c>
      <c r="F28" s="9" t="s">
        <v>30</v>
      </c>
      <c r="G28" s="9" t="s">
        <v>30</v>
      </c>
      <c r="H28" s="9" t="s">
        <v>30</v>
      </c>
      <c r="I28" s="9" t="s">
        <v>30</v>
      </c>
      <c r="J28" s="9">
        <v>56</v>
      </c>
    </row>
    <row r="29" spans="1:10" ht="9" customHeight="1">
      <c r="A29" s="8" t="s">
        <v>24</v>
      </c>
      <c r="B29" s="9">
        <v>187</v>
      </c>
      <c r="C29" s="9">
        <v>253</v>
      </c>
      <c r="D29" s="9">
        <v>44</v>
      </c>
      <c r="E29" s="9">
        <v>2</v>
      </c>
      <c r="F29" s="9">
        <v>3</v>
      </c>
      <c r="G29" s="9" t="s">
        <v>30</v>
      </c>
      <c r="H29" s="9" t="s">
        <v>30</v>
      </c>
      <c r="I29" s="9" t="s">
        <v>30</v>
      </c>
      <c r="J29" s="9">
        <v>489</v>
      </c>
    </row>
    <row r="30" spans="1:10" ht="9" customHeight="1">
      <c r="A30" s="8" t="s">
        <v>45</v>
      </c>
      <c r="B30" s="9">
        <v>79</v>
      </c>
      <c r="C30" s="9">
        <v>228</v>
      </c>
      <c r="D30" s="9">
        <v>127</v>
      </c>
      <c r="E30" s="9">
        <v>19</v>
      </c>
      <c r="F30" s="9" t="s">
        <v>30</v>
      </c>
      <c r="G30" s="9" t="s">
        <v>30</v>
      </c>
      <c r="H30" s="9">
        <v>1</v>
      </c>
      <c r="I30" s="9">
        <v>1</v>
      </c>
      <c r="J30" s="9">
        <v>455</v>
      </c>
    </row>
    <row r="31" spans="1:10" ht="9" customHeight="1">
      <c r="A31" s="8" t="s">
        <v>46</v>
      </c>
      <c r="B31" s="9">
        <v>7</v>
      </c>
      <c r="C31" s="9">
        <v>45</v>
      </c>
      <c r="D31" s="9">
        <v>55</v>
      </c>
      <c r="E31" s="9">
        <v>17</v>
      </c>
      <c r="F31" s="9">
        <v>5</v>
      </c>
      <c r="G31" s="9" t="s">
        <v>30</v>
      </c>
      <c r="H31" s="9">
        <v>1</v>
      </c>
      <c r="I31" s="9" t="s">
        <v>30</v>
      </c>
      <c r="J31" s="9">
        <v>130</v>
      </c>
    </row>
    <row r="32" spans="1:10" ht="9" customHeight="1">
      <c r="A32" s="8" t="s">
        <v>47</v>
      </c>
      <c r="B32" s="9">
        <v>1</v>
      </c>
      <c r="C32" s="9">
        <v>7</v>
      </c>
      <c r="D32" s="9">
        <v>6</v>
      </c>
      <c r="E32" s="9">
        <v>10</v>
      </c>
      <c r="F32" s="9">
        <v>2</v>
      </c>
      <c r="G32" s="9" t="s">
        <v>30</v>
      </c>
      <c r="H32" s="9" t="s">
        <v>30</v>
      </c>
      <c r="I32" s="9" t="s">
        <v>30</v>
      </c>
      <c r="J32" s="9">
        <v>26</v>
      </c>
    </row>
    <row r="33" spans="1:10" ht="9" customHeight="1">
      <c r="A33" s="8" t="s">
        <v>48</v>
      </c>
      <c r="B33" s="9">
        <v>2</v>
      </c>
      <c r="C33" s="9" t="s">
        <v>30</v>
      </c>
      <c r="D33" s="9">
        <v>3</v>
      </c>
      <c r="E33" s="9">
        <v>4</v>
      </c>
      <c r="F33" s="9">
        <v>5</v>
      </c>
      <c r="G33" s="9">
        <v>2</v>
      </c>
      <c r="H33" s="9" t="s">
        <v>30</v>
      </c>
      <c r="I33" s="9" t="s">
        <v>30</v>
      </c>
      <c r="J33" s="9">
        <v>16</v>
      </c>
    </row>
    <row r="34" spans="1:10" ht="9" customHeight="1">
      <c r="A34" s="8" t="s">
        <v>49</v>
      </c>
      <c r="B34" s="9" t="s">
        <v>30</v>
      </c>
      <c r="C34" s="9" t="s">
        <v>30</v>
      </c>
      <c r="D34" s="9" t="s">
        <v>30</v>
      </c>
      <c r="E34" s="9" t="s">
        <v>30</v>
      </c>
      <c r="F34" s="9">
        <v>1</v>
      </c>
      <c r="G34" s="9">
        <v>2</v>
      </c>
      <c r="H34" s="9">
        <v>1</v>
      </c>
      <c r="I34" s="9" t="s">
        <v>30</v>
      </c>
      <c r="J34" s="9">
        <v>4</v>
      </c>
    </row>
    <row r="35" spans="1:10" ht="9" customHeight="1">
      <c r="A35" s="8" t="s">
        <v>50</v>
      </c>
      <c r="B35" s="9" t="s">
        <v>30</v>
      </c>
      <c r="C35" s="9" t="s">
        <v>30</v>
      </c>
      <c r="D35" s="9">
        <v>1</v>
      </c>
      <c r="E35" s="9" t="s">
        <v>30</v>
      </c>
      <c r="F35" s="9">
        <v>2</v>
      </c>
      <c r="G35" s="9">
        <v>1</v>
      </c>
      <c r="H35" s="9">
        <v>3</v>
      </c>
      <c r="I35" s="9">
        <v>3</v>
      </c>
      <c r="J35" s="9">
        <v>10</v>
      </c>
    </row>
    <row r="36" spans="1:10" s="15" customFormat="1" ht="9" customHeight="1">
      <c r="A36" s="13" t="s">
        <v>23</v>
      </c>
      <c r="B36" s="23">
        <v>314</v>
      </c>
      <c r="C36" s="23">
        <v>551</v>
      </c>
      <c r="D36" s="23">
        <v>236</v>
      </c>
      <c r="E36" s="23">
        <v>52</v>
      </c>
      <c r="F36" s="23">
        <v>18</v>
      </c>
      <c r="G36" s="23">
        <v>5</v>
      </c>
      <c r="H36" s="23">
        <v>6</v>
      </c>
      <c r="I36" s="23">
        <v>4</v>
      </c>
      <c r="J36" s="14">
        <v>1186</v>
      </c>
    </row>
    <row r="37" spans="1:10" s="103" customFormat="1" ht="19.5" customHeight="1">
      <c r="A37" s="168">
        <v>1981</v>
      </c>
      <c r="B37" s="168"/>
      <c r="C37" s="168"/>
      <c r="D37" s="168"/>
      <c r="E37" s="168"/>
      <c r="F37" s="168"/>
      <c r="G37" s="168"/>
      <c r="H37" s="168"/>
      <c r="I37" s="168"/>
      <c r="J37" s="168"/>
    </row>
    <row r="38" spans="1:10" ht="9" customHeight="1">
      <c r="A38" s="8" t="s">
        <v>44</v>
      </c>
      <c r="B38" s="9">
        <v>33</v>
      </c>
      <c r="C38" s="9">
        <v>17</v>
      </c>
      <c r="D38" s="9">
        <v>2</v>
      </c>
      <c r="E38" s="9" t="s">
        <v>30</v>
      </c>
      <c r="F38" s="9" t="s">
        <v>30</v>
      </c>
      <c r="G38" s="9" t="s">
        <v>30</v>
      </c>
      <c r="H38" s="9" t="s">
        <v>30</v>
      </c>
      <c r="I38" s="9" t="s">
        <v>30</v>
      </c>
      <c r="J38" s="9">
        <v>52</v>
      </c>
    </row>
    <row r="39" spans="1:10" ht="9" customHeight="1">
      <c r="A39" s="8" t="s">
        <v>24</v>
      </c>
      <c r="B39" s="9">
        <v>229</v>
      </c>
      <c r="C39" s="9">
        <v>229</v>
      </c>
      <c r="D39" s="9">
        <v>34</v>
      </c>
      <c r="E39" s="9">
        <v>7</v>
      </c>
      <c r="F39" s="9" t="s">
        <v>30</v>
      </c>
      <c r="G39" s="9" t="s">
        <v>30</v>
      </c>
      <c r="H39" s="9" t="s">
        <v>30</v>
      </c>
      <c r="I39" s="9" t="s">
        <v>30</v>
      </c>
      <c r="J39" s="9">
        <v>499</v>
      </c>
    </row>
    <row r="40" spans="1:10" ht="9" customHeight="1">
      <c r="A40" s="8" t="s">
        <v>45</v>
      </c>
      <c r="B40" s="9">
        <v>77</v>
      </c>
      <c r="C40" s="9">
        <v>200</v>
      </c>
      <c r="D40" s="9">
        <v>112</v>
      </c>
      <c r="E40" s="9">
        <v>14</v>
      </c>
      <c r="F40" s="9" t="s">
        <v>30</v>
      </c>
      <c r="G40" s="9" t="s">
        <v>30</v>
      </c>
      <c r="H40" s="9" t="s">
        <v>30</v>
      </c>
      <c r="I40" s="9" t="s">
        <v>30</v>
      </c>
      <c r="J40" s="9">
        <v>403</v>
      </c>
    </row>
    <row r="41" spans="1:10" ht="9" customHeight="1">
      <c r="A41" s="8" t="s">
        <v>46</v>
      </c>
      <c r="B41" s="9">
        <v>15</v>
      </c>
      <c r="C41" s="9">
        <v>39</v>
      </c>
      <c r="D41" s="9">
        <v>29</v>
      </c>
      <c r="E41" s="9">
        <v>11</v>
      </c>
      <c r="F41" s="9">
        <v>1</v>
      </c>
      <c r="G41" s="9" t="s">
        <v>30</v>
      </c>
      <c r="H41" s="9" t="s">
        <v>30</v>
      </c>
      <c r="I41" s="9" t="s">
        <v>30</v>
      </c>
      <c r="J41" s="9">
        <v>95</v>
      </c>
    </row>
    <row r="42" spans="1:10" ht="9" customHeight="1">
      <c r="A42" s="8" t="s">
        <v>47</v>
      </c>
      <c r="B42" s="9">
        <v>3</v>
      </c>
      <c r="C42" s="9">
        <v>4</v>
      </c>
      <c r="D42" s="9">
        <v>13</v>
      </c>
      <c r="E42" s="9">
        <v>7</v>
      </c>
      <c r="F42" s="9">
        <v>4</v>
      </c>
      <c r="G42" s="9">
        <v>4</v>
      </c>
      <c r="H42" s="9">
        <v>1</v>
      </c>
      <c r="I42" s="9" t="s">
        <v>30</v>
      </c>
      <c r="J42" s="9">
        <v>36</v>
      </c>
    </row>
    <row r="43" spans="1:10" ht="9" customHeight="1">
      <c r="A43" s="8" t="s">
        <v>48</v>
      </c>
      <c r="B43" s="9" t="s">
        <v>30</v>
      </c>
      <c r="C43" s="9">
        <v>1</v>
      </c>
      <c r="D43" s="9">
        <v>1</v>
      </c>
      <c r="E43" s="9">
        <v>4</v>
      </c>
      <c r="F43" s="9">
        <v>3</v>
      </c>
      <c r="G43" s="9">
        <v>1</v>
      </c>
      <c r="H43" s="9" t="s">
        <v>30</v>
      </c>
      <c r="I43" s="9" t="s">
        <v>30</v>
      </c>
      <c r="J43" s="9">
        <v>10</v>
      </c>
    </row>
    <row r="44" spans="1:10" ht="9" customHeight="1">
      <c r="A44" s="8" t="s">
        <v>49</v>
      </c>
      <c r="B44" s="9" t="s">
        <v>30</v>
      </c>
      <c r="C44" s="9" t="s">
        <v>30</v>
      </c>
      <c r="D44" s="9">
        <v>1</v>
      </c>
      <c r="E44" s="9">
        <v>1</v>
      </c>
      <c r="F44" s="9" t="s">
        <v>30</v>
      </c>
      <c r="G44" s="9">
        <v>2</v>
      </c>
      <c r="H44" s="9">
        <v>1</v>
      </c>
      <c r="I44" s="9" t="s">
        <v>30</v>
      </c>
      <c r="J44" s="9">
        <v>5</v>
      </c>
    </row>
    <row r="45" spans="1:10" ht="9" customHeight="1">
      <c r="A45" s="8" t="s">
        <v>50</v>
      </c>
      <c r="B45" s="9" t="s">
        <v>30</v>
      </c>
      <c r="C45" s="9" t="s">
        <v>30</v>
      </c>
      <c r="D45" s="9">
        <v>1</v>
      </c>
      <c r="E45" s="9" t="s">
        <v>30</v>
      </c>
      <c r="F45" s="9">
        <v>1</v>
      </c>
      <c r="G45" s="9">
        <v>2</v>
      </c>
      <c r="H45" s="9">
        <v>2</v>
      </c>
      <c r="I45" s="9" t="s">
        <v>30</v>
      </c>
      <c r="J45" s="9">
        <v>6</v>
      </c>
    </row>
    <row r="46" spans="1:10" s="15" customFormat="1" ht="9" customHeight="1">
      <c r="A46" s="13" t="s">
        <v>23</v>
      </c>
      <c r="B46" s="23">
        <v>357</v>
      </c>
      <c r="C46" s="23">
        <v>490</v>
      </c>
      <c r="D46" s="23">
        <v>193</v>
      </c>
      <c r="E46" s="23">
        <v>44</v>
      </c>
      <c r="F46" s="23">
        <v>9</v>
      </c>
      <c r="G46" s="23">
        <v>9</v>
      </c>
      <c r="H46" s="23">
        <v>4</v>
      </c>
      <c r="I46" s="23" t="s">
        <v>30</v>
      </c>
      <c r="J46" s="14">
        <v>1106</v>
      </c>
    </row>
    <row r="47" spans="1:10" s="103" customFormat="1" ht="19.5" customHeight="1">
      <c r="A47" s="168">
        <v>1980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9" customHeight="1">
      <c r="A48" s="8" t="s">
        <v>44</v>
      </c>
      <c r="B48" s="9">
        <v>32</v>
      </c>
      <c r="C48" s="9">
        <v>15</v>
      </c>
      <c r="D48" s="9" t="s">
        <v>30</v>
      </c>
      <c r="E48" s="9" t="s">
        <v>30</v>
      </c>
      <c r="F48" s="9" t="s">
        <v>30</v>
      </c>
      <c r="G48" s="9" t="s">
        <v>30</v>
      </c>
      <c r="H48" s="9" t="s">
        <v>30</v>
      </c>
      <c r="I48" s="9" t="s">
        <v>30</v>
      </c>
      <c r="J48" s="9">
        <v>47</v>
      </c>
    </row>
    <row r="49" spans="1:10" ht="9" customHeight="1">
      <c r="A49" s="8" t="s">
        <v>24</v>
      </c>
      <c r="B49" s="9">
        <v>209</v>
      </c>
      <c r="C49" s="9">
        <v>245</v>
      </c>
      <c r="D49" s="9">
        <v>27</v>
      </c>
      <c r="E49" s="9">
        <v>2</v>
      </c>
      <c r="F49" s="9">
        <v>1</v>
      </c>
      <c r="G49" s="9" t="s">
        <v>30</v>
      </c>
      <c r="H49" s="9" t="s">
        <v>30</v>
      </c>
      <c r="I49" s="9" t="s">
        <v>30</v>
      </c>
      <c r="J49" s="9">
        <v>484</v>
      </c>
    </row>
    <row r="50" spans="1:10" ht="9" customHeight="1">
      <c r="A50" s="8" t="s">
        <v>45</v>
      </c>
      <c r="B50" s="9">
        <v>55</v>
      </c>
      <c r="C50" s="9">
        <v>218</v>
      </c>
      <c r="D50" s="9">
        <v>95</v>
      </c>
      <c r="E50" s="9">
        <v>14</v>
      </c>
      <c r="F50" s="9">
        <v>2</v>
      </c>
      <c r="G50" s="9" t="s">
        <v>30</v>
      </c>
      <c r="H50" s="9" t="s">
        <v>30</v>
      </c>
      <c r="I50" s="9" t="s">
        <v>30</v>
      </c>
      <c r="J50" s="9">
        <v>384</v>
      </c>
    </row>
    <row r="51" spans="1:10" ht="9" customHeight="1">
      <c r="A51" s="8" t="s">
        <v>46</v>
      </c>
      <c r="B51" s="9">
        <v>14</v>
      </c>
      <c r="C51" s="9">
        <v>28</v>
      </c>
      <c r="D51" s="9">
        <v>47</v>
      </c>
      <c r="E51" s="9">
        <v>13</v>
      </c>
      <c r="F51" s="9">
        <v>3</v>
      </c>
      <c r="G51" s="9" t="s">
        <v>30</v>
      </c>
      <c r="H51" s="9">
        <v>1</v>
      </c>
      <c r="I51" s="9" t="s">
        <v>30</v>
      </c>
      <c r="J51" s="9">
        <v>106</v>
      </c>
    </row>
    <row r="52" spans="1:10" ht="9" customHeight="1">
      <c r="A52" s="8" t="s">
        <v>47</v>
      </c>
      <c r="B52" s="9">
        <v>3</v>
      </c>
      <c r="C52" s="9">
        <v>2</v>
      </c>
      <c r="D52" s="9">
        <v>11</v>
      </c>
      <c r="E52" s="9">
        <v>5</v>
      </c>
      <c r="F52" s="9">
        <v>6</v>
      </c>
      <c r="G52" s="9" t="s">
        <v>30</v>
      </c>
      <c r="H52" s="9">
        <v>1</v>
      </c>
      <c r="I52" s="9" t="s">
        <v>30</v>
      </c>
      <c r="J52" s="9">
        <v>28</v>
      </c>
    </row>
    <row r="53" spans="1:10" ht="9" customHeight="1">
      <c r="A53" s="8" t="s">
        <v>48</v>
      </c>
      <c r="B53" s="9">
        <v>1</v>
      </c>
      <c r="C53" s="9">
        <v>2</v>
      </c>
      <c r="D53" s="9">
        <v>5</v>
      </c>
      <c r="E53" s="9">
        <v>3</v>
      </c>
      <c r="F53" s="9">
        <v>3</v>
      </c>
      <c r="G53" s="9">
        <v>3</v>
      </c>
      <c r="H53" s="9" t="s">
        <v>30</v>
      </c>
      <c r="I53" s="9" t="s">
        <v>30</v>
      </c>
      <c r="J53" s="9">
        <v>17</v>
      </c>
    </row>
    <row r="54" spans="1:10" ht="9" customHeight="1">
      <c r="A54" s="8" t="s">
        <v>49</v>
      </c>
      <c r="B54" s="9" t="s">
        <v>30</v>
      </c>
      <c r="C54" s="9" t="s">
        <v>30</v>
      </c>
      <c r="D54" s="9">
        <v>1</v>
      </c>
      <c r="E54" s="9" t="s">
        <v>30</v>
      </c>
      <c r="F54" s="9" t="s">
        <v>30</v>
      </c>
      <c r="G54" s="9">
        <v>1</v>
      </c>
      <c r="H54" s="9" t="s">
        <v>30</v>
      </c>
      <c r="I54" s="9">
        <v>2</v>
      </c>
      <c r="J54" s="9">
        <v>4</v>
      </c>
    </row>
    <row r="55" spans="1:10" ht="9" customHeight="1">
      <c r="A55" s="8" t="s">
        <v>50</v>
      </c>
      <c r="B55" s="9" t="s">
        <v>30</v>
      </c>
      <c r="C55" s="9" t="s">
        <v>30</v>
      </c>
      <c r="D55" s="9" t="s">
        <v>30</v>
      </c>
      <c r="E55" s="9">
        <v>1</v>
      </c>
      <c r="F55" s="9">
        <v>2</v>
      </c>
      <c r="G55" s="9">
        <v>2</v>
      </c>
      <c r="H55" s="9">
        <v>3</v>
      </c>
      <c r="I55" s="9">
        <v>2</v>
      </c>
      <c r="J55" s="9">
        <v>10</v>
      </c>
    </row>
    <row r="56" spans="1:10" s="24" customFormat="1" ht="9" customHeight="1">
      <c r="A56" s="13" t="s">
        <v>23</v>
      </c>
      <c r="B56" s="23">
        <v>314</v>
      </c>
      <c r="C56" s="23">
        <v>510</v>
      </c>
      <c r="D56" s="23">
        <v>186</v>
      </c>
      <c r="E56" s="23">
        <v>38</v>
      </c>
      <c r="F56" s="23">
        <v>17</v>
      </c>
      <c r="G56" s="23">
        <v>6</v>
      </c>
      <c r="H56" s="23">
        <v>5</v>
      </c>
      <c r="I56" s="23">
        <v>4</v>
      </c>
      <c r="J56" s="14">
        <v>1080</v>
      </c>
    </row>
    <row r="57" spans="1:10" s="24" customFormat="1" ht="9" customHeight="1">
      <c r="A57" s="60"/>
      <c r="B57" s="100"/>
      <c r="C57" s="100"/>
      <c r="D57" s="100"/>
      <c r="E57" s="100"/>
      <c r="F57" s="100"/>
      <c r="G57" s="100"/>
      <c r="H57" s="100"/>
      <c r="I57" s="100"/>
      <c r="J57" s="100"/>
    </row>
    <row r="58" s="8" customFormat="1" ht="9"/>
    <row r="59" s="8" customFormat="1" ht="9"/>
    <row r="60" s="8" customFormat="1" ht="9"/>
    <row r="61" s="8" customFormat="1" ht="9"/>
    <row r="62" s="8" customFormat="1" ht="9"/>
    <row r="63" s="8" customFormat="1" ht="9"/>
    <row r="64" s="8" customFormat="1" ht="9"/>
    <row r="65" s="8" customFormat="1" ht="9"/>
    <row r="66" s="8" customFormat="1" ht="9"/>
    <row r="67" s="8" customFormat="1" ht="9"/>
    <row r="68" s="8" customFormat="1" ht="9"/>
    <row r="69" s="8" customFormat="1" ht="9"/>
    <row r="70" s="8" customFormat="1" ht="9"/>
  </sheetData>
  <mergeCells count="6">
    <mergeCell ref="J5:J6"/>
    <mergeCell ref="A47:J47"/>
    <mergeCell ref="A37:J37"/>
    <mergeCell ref="A17:J17"/>
    <mergeCell ref="A27:J27"/>
    <mergeCell ref="B5:I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&amp;C138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N6" sqref="M6:N6"/>
    </sheetView>
  </sheetViews>
  <sheetFormatPr defaultColWidth="9.140625" defaultRowHeight="12.75"/>
  <cols>
    <col min="1" max="1" width="15.421875" style="2" customWidth="1"/>
    <col min="2" max="2" width="7.421875" style="2" customWidth="1"/>
    <col min="3" max="4" width="6.57421875" style="2" customWidth="1"/>
    <col min="5" max="5" width="6.7109375" style="2" customWidth="1"/>
    <col min="6" max="6" width="6.57421875" style="2" customWidth="1"/>
    <col min="7" max="7" width="6.421875" style="2" customWidth="1"/>
    <col min="8" max="8" width="6.57421875" style="2" customWidth="1"/>
    <col min="9" max="9" width="7.421875" style="2" customWidth="1"/>
    <col min="10" max="10" width="6.57421875" style="2" customWidth="1"/>
    <col min="11" max="16384" width="9.140625" style="2" customWidth="1"/>
  </cols>
  <sheetData>
    <row r="1" ht="13.5" customHeight="1">
      <c r="A1" s="1" t="s">
        <v>355</v>
      </c>
    </row>
    <row r="2" ht="11.25" customHeight="1"/>
    <row r="3" ht="11.25" customHeight="1"/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8" t="s">
        <v>448</v>
      </c>
      <c r="B5" s="159" t="s">
        <v>205</v>
      </c>
      <c r="C5" s="159"/>
      <c r="D5" s="159"/>
      <c r="E5" s="159"/>
      <c r="F5" s="159"/>
      <c r="G5" s="159"/>
      <c r="H5" s="159"/>
      <c r="I5" s="159"/>
      <c r="J5" s="161" t="s">
        <v>23</v>
      </c>
    </row>
    <row r="6" spans="1:10" ht="13.5" customHeight="1">
      <c r="A6" s="43" t="s">
        <v>43</v>
      </c>
      <c r="B6" s="7" t="s">
        <v>44</v>
      </c>
      <c r="C6" s="44" t="s">
        <v>24</v>
      </c>
      <c r="D6" s="44" t="s">
        <v>45</v>
      </c>
      <c r="E6" s="44" t="s">
        <v>46</v>
      </c>
      <c r="F6" s="44" t="s">
        <v>47</v>
      </c>
      <c r="G6" s="44" t="s">
        <v>48</v>
      </c>
      <c r="H6" s="44" t="s">
        <v>49</v>
      </c>
      <c r="I6" s="7" t="s">
        <v>50</v>
      </c>
      <c r="J6" s="163"/>
    </row>
    <row r="7" spans="1:10" ht="19.5" customHeight="1">
      <c r="A7" s="32">
        <v>1979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8" t="s">
        <v>44</v>
      </c>
      <c r="B8" s="9">
        <v>30</v>
      </c>
      <c r="C8" s="9">
        <v>10</v>
      </c>
      <c r="D8" s="9">
        <v>1</v>
      </c>
      <c r="E8" s="9" t="s">
        <v>30</v>
      </c>
      <c r="F8" s="9" t="s">
        <v>30</v>
      </c>
      <c r="G8" s="9" t="s">
        <v>30</v>
      </c>
      <c r="H8" s="9" t="s">
        <v>30</v>
      </c>
      <c r="I8" s="9" t="s">
        <v>30</v>
      </c>
      <c r="J8" s="9">
        <v>41</v>
      </c>
    </row>
    <row r="9" spans="1:10" ht="9" customHeight="1">
      <c r="A9" s="8" t="s">
        <v>24</v>
      </c>
      <c r="B9" s="9">
        <v>181</v>
      </c>
      <c r="C9" s="9">
        <v>239</v>
      </c>
      <c r="D9" s="9">
        <v>25</v>
      </c>
      <c r="E9" s="9">
        <v>3</v>
      </c>
      <c r="F9" s="9">
        <v>1</v>
      </c>
      <c r="G9" s="9">
        <v>1</v>
      </c>
      <c r="H9" s="9" t="s">
        <v>30</v>
      </c>
      <c r="I9" s="9">
        <v>1</v>
      </c>
      <c r="J9" s="9">
        <v>451</v>
      </c>
    </row>
    <row r="10" spans="1:10" ht="9" customHeight="1">
      <c r="A10" s="8" t="s">
        <v>45</v>
      </c>
      <c r="B10" s="9">
        <v>78</v>
      </c>
      <c r="C10" s="9">
        <v>182</v>
      </c>
      <c r="D10" s="9">
        <v>94</v>
      </c>
      <c r="E10" s="9">
        <v>11</v>
      </c>
      <c r="F10" s="9">
        <v>4</v>
      </c>
      <c r="G10" s="9">
        <v>1</v>
      </c>
      <c r="H10" s="9">
        <v>1</v>
      </c>
      <c r="I10" s="9" t="s">
        <v>30</v>
      </c>
      <c r="J10" s="9">
        <v>371</v>
      </c>
    </row>
    <row r="11" spans="1:10" ht="9" customHeight="1">
      <c r="A11" s="8" t="s">
        <v>46</v>
      </c>
      <c r="B11" s="9">
        <v>5</v>
      </c>
      <c r="C11" s="9">
        <v>27</v>
      </c>
      <c r="D11" s="9">
        <v>33</v>
      </c>
      <c r="E11" s="9">
        <v>12</v>
      </c>
      <c r="F11" s="9">
        <v>1</v>
      </c>
      <c r="G11" s="9">
        <v>1</v>
      </c>
      <c r="H11" s="9" t="s">
        <v>30</v>
      </c>
      <c r="I11" s="9" t="s">
        <v>30</v>
      </c>
      <c r="J11" s="9">
        <v>79</v>
      </c>
    </row>
    <row r="12" spans="1:10" ht="9" customHeight="1">
      <c r="A12" s="8" t="s">
        <v>47</v>
      </c>
      <c r="B12" s="9" t="s">
        <v>30</v>
      </c>
      <c r="C12" s="9">
        <v>2</v>
      </c>
      <c r="D12" s="9">
        <v>5</v>
      </c>
      <c r="E12" s="9">
        <v>8</v>
      </c>
      <c r="F12" s="9">
        <v>5</v>
      </c>
      <c r="G12" s="9">
        <v>3</v>
      </c>
      <c r="H12" s="9" t="s">
        <v>30</v>
      </c>
      <c r="I12" s="9">
        <v>1</v>
      </c>
      <c r="J12" s="9">
        <v>24</v>
      </c>
    </row>
    <row r="13" spans="1:10" ht="9" customHeight="1">
      <c r="A13" s="8" t="s">
        <v>48</v>
      </c>
      <c r="B13" s="9">
        <v>2</v>
      </c>
      <c r="C13" s="9" t="s">
        <v>30</v>
      </c>
      <c r="D13" s="9">
        <v>1</v>
      </c>
      <c r="E13" s="9">
        <v>2</v>
      </c>
      <c r="F13" s="9">
        <v>1</v>
      </c>
      <c r="G13" s="9">
        <v>1</v>
      </c>
      <c r="H13" s="9">
        <v>1</v>
      </c>
      <c r="I13" s="9" t="s">
        <v>30</v>
      </c>
      <c r="J13" s="9">
        <v>8</v>
      </c>
    </row>
    <row r="14" spans="1:10" ht="9" customHeight="1">
      <c r="A14" s="8" t="s">
        <v>49</v>
      </c>
      <c r="B14" s="9">
        <v>1</v>
      </c>
      <c r="C14" s="9" t="s">
        <v>30</v>
      </c>
      <c r="D14" s="9" t="s">
        <v>30</v>
      </c>
      <c r="E14" s="9">
        <v>1</v>
      </c>
      <c r="F14" s="9">
        <v>1</v>
      </c>
      <c r="G14" s="9" t="s">
        <v>30</v>
      </c>
      <c r="H14" s="9" t="s">
        <v>30</v>
      </c>
      <c r="I14" s="9">
        <v>1</v>
      </c>
      <c r="J14" s="9">
        <v>4</v>
      </c>
    </row>
    <row r="15" spans="1:10" ht="9" customHeight="1">
      <c r="A15" s="8" t="s">
        <v>50</v>
      </c>
      <c r="B15" s="9" t="s">
        <v>30</v>
      </c>
      <c r="C15" s="9" t="s">
        <v>30</v>
      </c>
      <c r="D15" s="9" t="s">
        <v>30</v>
      </c>
      <c r="E15" s="9">
        <v>1</v>
      </c>
      <c r="F15" s="9" t="s">
        <v>30</v>
      </c>
      <c r="G15" s="9" t="s">
        <v>30</v>
      </c>
      <c r="H15" s="9">
        <v>1</v>
      </c>
      <c r="I15" s="9" t="s">
        <v>30</v>
      </c>
      <c r="J15" s="9">
        <v>2</v>
      </c>
    </row>
    <row r="16" spans="1:10" s="15" customFormat="1" ht="9" customHeight="1">
      <c r="A16" s="13" t="s">
        <v>23</v>
      </c>
      <c r="B16" s="23">
        <v>297</v>
      </c>
      <c r="C16" s="23">
        <v>460</v>
      </c>
      <c r="D16" s="23">
        <v>159</v>
      </c>
      <c r="E16" s="23">
        <v>38</v>
      </c>
      <c r="F16" s="23">
        <v>13</v>
      </c>
      <c r="G16" s="23">
        <v>7</v>
      </c>
      <c r="H16" s="23">
        <v>3</v>
      </c>
      <c r="I16" s="23">
        <v>3</v>
      </c>
      <c r="J16" s="23">
        <v>980</v>
      </c>
    </row>
    <row r="17" spans="1:10" s="103" customFormat="1" ht="19.5" customHeight="1">
      <c r="A17" s="168">
        <v>1978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9" customHeight="1">
      <c r="A18" s="8" t="s">
        <v>44</v>
      </c>
      <c r="B18" s="9">
        <v>42</v>
      </c>
      <c r="C18" s="9">
        <v>13</v>
      </c>
      <c r="D18" s="9" t="s">
        <v>30</v>
      </c>
      <c r="E18" s="9">
        <v>1</v>
      </c>
      <c r="F18" s="9" t="s">
        <v>30</v>
      </c>
      <c r="G18" s="9" t="s">
        <v>30</v>
      </c>
      <c r="H18" s="9" t="s">
        <v>30</v>
      </c>
      <c r="I18" s="9" t="s">
        <v>30</v>
      </c>
      <c r="J18" s="9">
        <v>56</v>
      </c>
    </row>
    <row r="19" spans="1:10" ht="9" customHeight="1">
      <c r="A19" s="8" t="s">
        <v>24</v>
      </c>
      <c r="B19" s="9">
        <v>198</v>
      </c>
      <c r="C19" s="9">
        <v>223</v>
      </c>
      <c r="D19" s="9">
        <v>36</v>
      </c>
      <c r="E19" s="9">
        <v>3</v>
      </c>
      <c r="F19" s="9">
        <v>1</v>
      </c>
      <c r="G19" s="9" t="s">
        <v>30</v>
      </c>
      <c r="H19" s="9" t="s">
        <v>30</v>
      </c>
      <c r="I19" s="9" t="s">
        <v>30</v>
      </c>
      <c r="J19" s="9">
        <v>461</v>
      </c>
    </row>
    <row r="20" spans="1:10" ht="9" customHeight="1">
      <c r="A20" s="8" t="s">
        <v>45</v>
      </c>
      <c r="B20" s="9">
        <v>59</v>
      </c>
      <c r="C20" s="9">
        <v>190</v>
      </c>
      <c r="D20" s="9">
        <v>89</v>
      </c>
      <c r="E20" s="9">
        <v>12</v>
      </c>
      <c r="F20" s="9">
        <v>2</v>
      </c>
      <c r="G20" s="9">
        <v>1</v>
      </c>
      <c r="H20" s="9" t="s">
        <v>30</v>
      </c>
      <c r="I20" s="9" t="s">
        <v>30</v>
      </c>
      <c r="J20" s="9">
        <v>353</v>
      </c>
    </row>
    <row r="21" spans="1:10" ht="9" customHeight="1">
      <c r="A21" s="8" t="s">
        <v>46</v>
      </c>
      <c r="B21" s="9">
        <v>9</v>
      </c>
      <c r="C21" s="9">
        <v>42</v>
      </c>
      <c r="D21" s="9">
        <v>26</v>
      </c>
      <c r="E21" s="9">
        <v>14</v>
      </c>
      <c r="F21" s="9">
        <v>2</v>
      </c>
      <c r="G21" s="9">
        <v>2</v>
      </c>
      <c r="H21" s="9" t="s">
        <v>30</v>
      </c>
      <c r="I21" s="9" t="s">
        <v>30</v>
      </c>
      <c r="J21" s="9">
        <v>95</v>
      </c>
    </row>
    <row r="22" spans="1:10" ht="9" customHeight="1">
      <c r="A22" s="8" t="s">
        <v>47</v>
      </c>
      <c r="B22" s="9">
        <v>3</v>
      </c>
      <c r="C22" s="9">
        <v>6</v>
      </c>
      <c r="D22" s="9">
        <v>3</v>
      </c>
      <c r="E22" s="9">
        <v>2</v>
      </c>
      <c r="F22" s="9">
        <v>5</v>
      </c>
      <c r="G22" s="9">
        <v>2</v>
      </c>
      <c r="H22" s="9" t="s">
        <v>30</v>
      </c>
      <c r="I22" s="9" t="s">
        <v>30</v>
      </c>
      <c r="J22" s="9">
        <v>21</v>
      </c>
    </row>
    <row r="23" spans="1:10" ht="9" customHeight="1">
      <c r="A23" s="8" t="s">
        <v>48</v>
      </c>
      <c r="B23" s="9" t="s">
        <v>30</v>
      </c>
      <c r="C23" s="9" t="s">
        <v>30</v>
      </c>
      <c r="D23" s="9">
        <v>3</v>
      </c>
      <c r="E23" s="9">
        <v>1</v>
      </c>
      <c r="F23" s="9">
        <v>1</v>
      </c>
      <c r="G23" s="9" t="s">
        <v>30</v>
      </c>
      <c r="H23" s="9">
        <v>1</v>
      </c>
      <c r="I23" s="9" t="s">
        <v>30</v>
      </c>
      <c r="J23" s="9">
        <v>6</v>
      </c>
    </row>
    <row r="24" spans="1:10" ht="9" customHeight="1">
      <c r="A24" s="8" t="s">
        <v>49</v>
      </c>
      <c r="B24" s="9" t="s">
        <v>30</v>
      </c>
      <c r="C24" s="9">
        <v>1</v>
      </c>
      <c r="D24" s="9">
        <v>1</v>
      </c>
      <c r="E24" s="9">
        <v>1</v>
      </c>
      <c r="F24" s="9" t="s">
        <v>30</v>
      </c>
      <c r="G24" s="9" t="s">
        <v>30</v>
      </c>
      <c r="H24" s="9" t="s">
        <v>30</v>
      </c>
      <c r="I24" s="9" t="s">
        <v>30</v>
      </c>
      <c r="J24" s="9">
        <v>3</v>
      </c>
    </row>
    <row r="25" spans="1:10" ht="9" customHeight="1">
      <c r="A25" s="8" t="s">
        <v>50</v>
      </c>
      <c r="B25" s="9" t="s">
        <v>30</v>
      </c>
      <c r="C25" s="9">
        <v>1</v>
      </c>
      <c r="D25" s="9" t="s">
        <v>30</v>
      </c>
      <c r="E25" s="9" t="s">
        <v>30</v>
      </c>
      <c r="F25" s="9">
        <v>1</v>
      </c>
      <c r="G25" s="9">
        <v>1</v>
      </c>
      <c r="H25" s="9">
        <v>1</v>
      </c>
      <c r="I25" s="9" t="s">
        <v>30</v>
      </c>
      <c r="J25" s="9">
        <v>4</v>
      </c>
    </row>
    <row r="26" spans="1:10" s="15" customFormat="1" ht="9" customHeight="1">
      <c r="A26" s="13" t="s">
        <v>23</v>
      </c>
      <c r="B26" s="23">
        <v>311</v>
      </c>
      <c r="C26" s="23">
        <v>476</v>
      </c>
      <c r="D26" s="23">
        <v>158</v>
      </c>
      <c r="E26" s="23">
        <v>34</v>
      </c>
      <c r="F26" s="23">
        <v>12</v>
      </c>
      <c r="G26" s="23">
        <v>6</v>
      </c>
      <c r="H26" s="23">
        <v>2</v>
      </c>
      <c r="I26" s="23" t="s">
        <v>30</v>
      </c>
      <c r="J26" s="23">
        <v>999</v>
      </c>
    </row>
    <row r="27" spans="1:10" s="103" customFormat="1" ht="19.5" customHeight="1">
      <c r="A27" s="168">
        <v>1977</v>
      </c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ht="9" customHeight="1">
      <c r="A28" s="8" t="s">
        <v>44</v>
      </c>
      <c r="B28" s="9">
        <v>34</v>
      </c>
      <c r="C28" s="9">
        <v>9</v>
      </c>
      <c r="D28" s="9">
        <v>2</v>
      </c>
      <c r="E28" s="9">
        <v>1</v>
      </c>
      <c r="F28" s="9" t="s">
        <v>30</v>
      </c>
      <c r="G28" s="9" t="s">
        <v>30</v>
      </c>
      <c r="H28" s="9" t="s">
        <v>30</v>
      </c>
      <c r="I28" s="9" t="s">
        <v>30</v>
      </c>
      <c r="J28" s="9">
        <v>46</v>
      </c>
    </row>
    <row r="29" spans="1:10" ht="9" customHeight="1">
      <c r="A29" s="8" t="s">
        <v>24</v>
      </c>
      <c r="B29" s="9">
        <v>152</v>
      </c>
      <c r="C29" s="9">
        <v>192</v>
      </c>
      <c r="D29" s="9">
        <v>18</v>
      </c>
      <c r="E29" s="9">
        <v>5</v>
      </c>
      <c r="F29" s="9" t="s">
        <v>30</v>
      </c>
      <c r="G29" s="9" t="s">
        <v>30</v>
      </c>
      <c r="H29" s="9" t="s">
        <v>30</v>
      </c>
      <c r="I29" s="9" t="s">
        <v>30</v>
      </c>
      <c r="J29" s="9">
        <v>367</v>
      </c>
    </row>
    <row r="30" spans="1:10" ht="9" customHeight="1">
      <c r="A30" s="8" t="s">
        <v>45</v>
      </c>
      <c r="B30" s="9">
        <v>65</v>
      </c>
      <c r="C30" s="9">
        <v>163</v>
      </c>
      <c r="D30" s="9">
        <v>81</v>
      </c>
      <c r="E30" s="9">
        <v>10</v>
      </c>
      <c r="F30" s="9">
        <v>2</v>
      </c>
      <c r="G30" s="9" t="s">
        <v>30</v>
      </c>
      <c r="H30" s="9" t="s">
        <v>30</v>
      </c>
      <c r="I30" s="9" t="s">
        <v>30</v>
      </c>
      <c r="J30" s="9">
        <v>321</v>
      </c>
    </row>
    <row r="31" spans="1:10" ht="9" customHeight="1">
      <c r="A31" s="8" t="s">
        <v>46</v>
      </c>
      <c r="B31" s="9">
        <v>11</v>
      </c>
      <c r="C31" s="9">
        <v>42</v>
      </c>
      <c r="D31" s="9">
        <v>19</v>
      </c>
      <c r="E31" s="9">
        <v>15</v>
      </c>
      <c r="F31" s="9">
        <v>2</v>
      </c>
      <c r="G31" s="9">
        <v>1</v>
      </c>
      <c r="H31" s="9">
        <v>1</v>
      </c>
      <c r="I31" s="9" t="s">
        <v>30</v>
      </c>
      <c r="J31" s="9">
        <v>91</v>
      </c>
    </row>
    <row r="32" spans="1:10" ht="9" customHeight="1">
      <c r="A32" s="8" t="s">
        <v>47</v>
      </c>
      <c r="B32" s="9">
        <v>5</v>
      </c>
      <c r="C32" s="9">
        <v>7</v>
      </c>
      <c r="D32" s="9">
        <v>10</v>
      </c>
      <c r="E32" s="9">
        <v>2</v>
      </c>
      <c r="F32" s="9">
        <v>5</v>
      </c>
      <c r="G32" s="9" t="s">
        <v>30</v>
      </c>
      <c r="H32" s="9" t="s">
        <v>30</v>
      </c>
      <c r="I32" s="9" t="s">
        <v>30</v>
      </c>
      <c r="J32" s="9">
        <v>29</v>
      </c>
    </row>
    <row r="33" spans="1:10" ht="9" customHeight="1">
      <c r="A33" s="8" t="s">
        <v>48</v>
      </c>
      <c r="B33" s="9">
        <v>1</v>
      </c>
      <c r="C33" s="9">
        <v>1</v>
      </c>
      <c r="D33" s="9" t="s">
        <v>30</v>
      </c>
      <c r="E33" s="9">
        <v>2</v>
      </c>
      <c r="F33" s="9">
        <v>1</v>
      </c>
      <c r="G33" s="9">
        <v>1</v>
      </c>
      <c r="H33" s="9">
        <v>1</v>
      </c>
      <c r="I33" s="9" t="s">
        <v>30</v>
      </c>
      <c r="J33" s="9">
        <v>7</v>
      </c>
    </row>
    <row r="34" spans="1:10" ht="9" customHeight="1">
      <c r="A34" s="8" t="s">
        <v>49</v>
      </c>
      <c r="B34" s="9" t="s">
        <v>30</v>
      </c>
      <c r="C34" s="9">
        <v>1</v>
      </c>
      <c r="D34" s="9" t="s">
        <v>30</v>
      </c>
      <c r="E34" s="9">
        <v>2</v>
      </c>
      <c r="F34" s="9">
        <v>1</v>
      </c>
      <c r="G34" s="9">
        <v>1</v>
      </c>
      <c r="H34" s="9">
        <v>1</v>
      </c>
      <c r="I34" s="9" t="s">
        <v>30</v>
      </c>
      <c r="J34" s="9">
        <v>6</v>
      </c>
    </row>
    <row r="35" spans="1:10" ht="9" customHeight="1">
      <c r="A35" s="8" t="s">
        <v>50</v>
      </c>
      <c r="B35" s="9" t="s">
        <v>30</v>
      </c>
      <c r="C35" s="9" t="s">
        <v>30</v>
      </c>
      <c r="D35" s="9" t="s">
        <v>30</v>
      </c>
      <c r="E35" s="9" t="s">
        <v>30</v>
      </c>
      <c r="F35" s="9">
        <v>1</v>
      </c>
      <c r="G35" s="9" t="s">
        <v>30</v>
      </c>
      <c r="H35" s="9" t="s">
        <v>30</v>
      </c>
      <c r="I35" s="9" t="s">
        <v>30</v>
      </c>
      <c r="J35" s="9">
        <v>1</v>
      </c>
    </row>
    <row r="36" spans="1:10" s="15" customFormat="1" ht="9" customHeight="1">
      <c r="A36" s="13" t="s">
        <v>23</v>
      </c>
      <c r="B36" s="23">
        <v>268</v>
      </c>
      <c r="C36" s="23">
        <v>415</v>
      </c>
      <c r="D36" s="23">
        <v>130</v>
      </c>
      <c r="E36" s="23">
        <v>37</v>
      </c>
      <c r="F36" s="23">
        <v>12</v>
      </c>
      <c r="G36" s="23">
        <v>3</v>
      </c>
      <c r="H36" s="23">
        <v>3</v>
      </c>
      <c r="I36" s="23" t="s">
        <v>30</v>
      </c>
      <c r="J36" s="23">
        <v>868</v>
      </c>
    </row>
    <row r="37" spans="1:10" s="103" customFormat="1" ht="19.5" customHeight="1">
      <c r="A37" s="168">
        <v>1976</v>
      </c>
      <c r="B37" s="168"/>
      <c r="C37" s="168"/>
      <c r="D37" s="168"/>
      <c r="E37" s="168"/>
      <c r="F37" s="168"/>
      <c r="G37" s="168"/>
      <c r="H37" s="168"/>
      <c r="I37" s="168"/>
      <c r="J37" s="168"/>
    </row>
    <row r="38" spans="1:10" ht="9" customHeight="1">
      <c r="A38" s="8" t="s">
        <v>44</v>
      </c>
      <c r="B38" s="9">
        <v>36</v>
      </c>
      <c r="C38" s="9">
        <v>13</v>
      </c>
      <c r="D38" s="9">
        <v>1</v>
      </c>
      <c r="E38" s="9" t="s">
        <v>30</v>
      </c>
      <c r="F38" s="9" t="s">
        <v>30</v>
      </c>
      <c r="G38" s="9" t="s">
        <v>30</v>
      </c>
      <c r="H38" s="9" t="s">
        <v>30</v>
      </c>
      <c r="I38" s="9" t="s">
        <v>30</v>
      </c>
      <c r="J38" s="9">
        <v>50</v>
      </c>
    </row>
    <row r="39" spans="1:10" ht="9" customHeight="1">
      <c r="A39" s="8" t="s">
        <v>24</v>
      </c>
      <c r="B39" s="9">
        <v>157</v>
      </c>
      <c r="C39" s="9">
        <v>214</v>
      </c>
      <c r="D39" s="9">
        <v>21</v>
      </c>
      <c r="E39" s="9">
        <v>1</v>
      </c>
      <c r="F39" s="9">
        <v>1</v>
      </c>
      <c r="G39" s="9">
        <v>2</v>
      </c>
      <c r="H39" s="9" t="s">
        <v>30</v>
      </c>
      <c r="I39" s="9" t="s">
        <v>30</v>
      </c>
      <c r="J39" s="9">
        <v>396</v>
      </c>
    </row>
    <row r="40" spans="1:10" ht="9" customHeight="1">
      <c r="A40" s="8" t="s">
        <v>45</v>
      </c>
      <c r="B40" s="9">
        <v>69</v>
      </c>
      <c r="C40" s="9">
        <v>158</v>
      </c>
      <c r="D40" s="9">
        <v>94</v>
      </c>
      <c r="E40" s="9">
        <v>8</v>
      </c>
      <c r="F40" s="9" t="s">
        <v>30</v>
      </c>
      <c r="G40" s="9" t="s">
        <v>30</v>
      </c>
      <c r="H40" s="9" t="s">
        <v>30</v>
      </c>
      <c r="I40" s="9" t="s">
        <v>30</v>
      </c>
      <c r="J40" s="9">
        <v>329</v>
      </c>
    </row>
    <row r="41" spans="1:10" ht="9" customHeight="1">
      <c r="A41" s="8" t="s">
        <v>46</v>
      </c>
      <c r="B41" s="9">
        <v>5</v>
      </c>
      <c r="C41" s="9">
        <v>24</v>
      </c>
      <c r="D41" s="9">
        <v>22</v>
      </c>
      <c r="E41" s="9">
        <v>8</v>
      </c>
      <c r="F41" s="9">
        <v>5</v>
      </c>
      <c r="G41" s="9" t="s">
        <v>30</v>
      </c>
      <c r="H41" s="9" t="s">
        <v>30</v>
      </c>
      <c r="I41" s="9" t="s">
        <v>30</v>
      </c>
      <c r="J41" s="9">
        <v>64</v>
      </c>
    </row>
    <row r="42" spans="1:10" ht="9" customHeight="1">
      <c r="A42" s="8" t="s">
        <v>47</v>
      </c>
      <c r="B42" s="9">
        <v>1</v>
      </c>
      <c r="C42" s="9">
        <v>3</v>
      </c>
      <c r="D42" s="9">
        <v>4</v>
      </c>
      <c r="E42" s="9">
        <v>11</v>
      </c>
      <c r="F42" s="9">
        <v>2</v>
      </c>
      <c r="G42" s="9">
        <v>2</v>
      </c>
      <c r="H42" s="9" t="s">
        <v>30</v>
      </c>
      <c r="I42" s="9" t="s">
        <v>30</v>
      </c>
      <c r="J42" s="9">
        <v>23</v>
      </c>
    </row>
    <row r="43" spans="1:10" ht="9" customHeight="1">
      <c r="A43" s="8" t="s">
        <v>48</v>
      </c>
      <c r="B43" s="9" t="s">
        <v>30</v>
      </c>
      <c r="C43" s="9" t="s">
        <v>30</v>
      </c>
      <c r="D43" s="9">
        <v>1</v>
      </c>
      <c r="E43" s="9" t="s">
        <v>30</v>
      </c>
      <c r="F43" s="9">
        <v>2</v>
      </c>
      <c r="G43" s="9">
        <v>2</v>
      </c>
      <c r="H43" s="9">
        <v>1</v>
      </c>
      <c r="I43" s="9" t="s">
        <v>30</v>
      </c>
      <c r="J43" s="9">
        <v>6</v>
      </c>
    </row>
    <row r="44" spans="1:10" ht="9" customHeight="1">
      <c r="A44" s="8" t="s">
        <v>49</v>
      </c>
      <c r="B44" s="9" t="s">
        <v>30</v>
      </c>
      <c r="C44" s="9" t="s">
        <v>30</v>
      </c>
      <c r="D44" s="9" t="s">
        <v>30</v>
      </c>
      <c r="E44" s="9">
        <v>2</v>
      </c>
      <c r="F44" s="9">
        <v>1</v>
      </c>
      <c r="G44" s="9" t="s">
        <v>30</v>
      </c>
      <c r="H44" s="9" t="s">
        <v>30</v>
      </c>
      <c r="I44" s="9" t="s">
        <v>30</v>
      </c>
      <c r="J44" s="9">
        <v>3</v>
      </c>
    </row>
    <row r="45" spans="1:10" ht="9" customHeight="1">
      <c r="A45" s="8" t="s">
        <v>50</v>
      </c>
      <c r="B45" s="9" t="s">
        <v>30</v>
      </c>
      <c r="C45" s="9" t="s">
        <v>30</v>
      </c>
      <c r="D45" s="9" t="s">
        <v>30</v>
      </c>
      <c r="E45" s="9" t="s">
        <v>30</v>
      </c>
      <c r="F45" s="9" t="s">
        <v>30</v>
      </c>
      <c r="G45" s="9" t="s">
        <v>30</v>
      </c>
      <c r="H45" s="9">
        <v>2</v>
      </c>
      <c r="I45" s="9" t="s">
        <v>30</v>
      </c>
      <c r="J45" s="9">
        <v>2</v>
      </c>
    </row>
    <row r="46" spans="1:10" s="15" customFormat="1" ht="9" customHeight="1">
      <c r="A46" s="13" t="s">
        <v>23</v>
      </c>
      <c r="B46" s="23">
        <v>268</v>
      </c>
      <c r="C46" s="23">
        <v>412</v>
      </c>
      <c r="D46" s="23">
        <v>143</v>
      </c>
      <c r="E46" s="23">
        <v>30</v>
      </c>
      <c r="F46" s="23">
        <v>11</v>
      </c>
      <c r="G46" s="23">
        <v>6</v>
      </c>
      <c r="H46" s="23">
        <v>3</v>
      </c>
      <c r="I46" s="23" t="s">
        <v>30</v>
      </c>
      <c r="J46" s="23">
        <v>873</v>
      </c>
    </row>
    <row r="47" spans="1:10" s="103" customFormat="1" ht="19.5" customHeight="1">
      <c r="A47" s="168">
        <v>1975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9" customHeight="1">
      <c r="A48" s="8" t="s">
        <v>44</v>
      </c>
      <c r="B48" s="9">
        <v>47</v>
      </c>
      <c r="C48" s="9">
        <v>14</v>
      </c>
      <c r="D48" s="9">
        <v>3</v>
      </c>
      <c r="E48" s="9" t="s">
        <v>30</v>
      </c>
      <c r="F48" s="9" t="s">
        <v>30</v>
      </c>
      <c r="G48" s="9" t="s">
        <v>30</v>
      </c>
      <c r="H48" s="9" t="s">
        <v>30</v>
      </c>
      <c r="I48" s="9" t="s">
        <v>30</v>
      </c>
      <c r="J48" s="9">
        <v>64</v>
      </c>
    </row>
    <row r="49" spans="1:10" ht="9" customHeight="1">
      <c r="A49" s="8" t="s">
        <v>24</v>
      </c>
      <c r="B49" s="9">
        <v>145</v>
      </c>
      <c r="C49" s="9">
        <v>210</v>
      </c>
      <c r="D49" s="9">
        <v>24</v>
      </c>
      <c r="E49" s="9">
        <v>1</v>
      </c>
      <c r="F49" s="9">
        <v>1</v>
      </c>
      <c r="G49" s="9" t="s">
        <v>30</v>
      </c>
      <c r="H49" s="9" t="s">
        <v>30</v>
      </c>
      <c r="I49" s="9" t="s">
        <v>30</v>
      </c>
      <c r="J49" s="9">
        <v>381</v>
      </c>
    </row>
    <row r="50" spans="1:10" ht="9" customHeight="1">
      <c r="A50" s="8" t="s">
        <v>45</v>
      </c>
      <c r="B50" s="9">
        <v>66</v>
      </c>
      <c r="C50" s="9">
        <v>142</v>
      </c>
      <c r="D50" s="9">
        <v>77</v>
      </c>
      <c r="E50" s="9">
        <v>6</v>
      </c>
      <c r="F50" s="9">
        <v>2</v>
      </c>
      <c r="G50" s="9">
        <v>1</v>
      </c>
      <c r="H50" s="9" t="s">
        <v>30</v>
      </c>
      <c r="I50" s="9" t="s">
        <v>30</v>
      </c>
      <c r="J50" s="9">
        <v>294</v>
      </c>
    </row>
    <row r="51" spans="1:10" ht="9" customHeight="1">
      <c r="A51" s="8" t="s">
        <v>46</v>
      </c>
      <c r="B51" s="9">
        <v>9</v>
      </c>
      <c r="C51" s="9">
        <v>25</v>
      </c>
      <c r="D51" s="9">
        <v>24</v>
      </c>
      <c r="E51" s="9">
        <v>5</v>
      </c>
      <c r="F51" s="9">
        <v>3</v>
      </c>
      <c r="G51" s="9" t="s">
        <v>30</v>
      </c>
      <c r="H51" s="9" t="s">
        <v>30</v>
      </c>
      <c r="I51" s="9" t="s">
        <v>30</v>
      </c>
      <c r="J51" s="9">
        <v>66</v>
      </c>
    </row>
    <row r="52" spans="1:10" ht="9" customHeight="1">
      <c r="A52" s="8" t="s">
        <v>47</v>
      </c>
      <c r="B52" s="9">
        <v>1</v>
      </c>
      <c r="C52" s="9">
        <v>6</v>
      </c>
      <c r="D52" s="9">
        <v>7</v>
      </c>
      <c r="E52" s="9">
        <v>3</v>
      </c>
      <c r="F52" s="9">
        <v>1</v>
      </c>
      <c r="G52" s="9">
        <v>1</v>
      </c>
      <c r="H52" s="9" t="s">
        <v>30</v>
      </c>
      <c r="I52" s="9" t="s">
        <v>30</v>
      </c>
      <c r="J52" s="9">
        <v>19</v>
      </c>
    </row>
    <row r="53" spans="1:10" ht="9" customHeight="1">
      <c r="A53" s="8" t="s">
        <v>48</v>
      </c>
      <c r="B53" s="9" t="s">
        <v>30</v>
      </c>
      <c r="C53" s="9" t="s">
        <v>30</v>
      </c>
      <c r="D53" s="9" t="s">
        <v>30</v>
      </c>
      <c r="E53" s="9">
        <v>4</v>
      </c>
      <c r="F53" s="9">
        <v>1</v>
      </c>
      <c r="G53" s="9">
        <v>1</v>
      </c>
      <c r="H53" s="9" t="s">
        <v>30</v>
      </c>
      <c r="I53" s="9" t="s">
        <v>30</v>
      </c>
      <c r="J53" s="9">
        <v>6</v>
      </c>
    </row>
    <row r="54" spans="1:10" ht="9" customHeight="1">
      <c r="A54" s="8" t="s">
        <v>49</v>
      </c>
      <c r="B54" s="9">
        <v>1</v>
      </c>
      <c r="C54" s="9" t="s">
        <v>30</v>
      </c>
      <c r="D54" s="9" t="s">
        <v>30</v>
      </c>
      <c r="E54" s="9" t="s">
        <v>30</v>
      </c>
      <c r="F54" s="9" t="s">
        <v>30</v>
      </c>
      <c r="G54" s="9">
        <v>1</v>
      </c>
      <c r="H54" s="9" t="s">
        <v>30</v>
      </c>
      <c r="I54" s="9" t="s">
        <v>30</v>
      </c>
      <c r="J54" s="9">
        <v>2</v>
      </c>
    </row>
    <row r="55" spans="1:10" ht="9" customHeight="1">
      <c r="A55" s="8" t="s">
        <v>50</v>
      </c>
      <c r="B55" s="9" t="s">
        <v>30</v>
      </c>
      <c r="C55" s="9" t="s">
        <v>30</v>
      </c>
      <c r="D55" s="9" t="s">
        <v>30</v>
      </c>
      <c r="E55" s="9" t="s">
        <v>30</v>
      </c>
      <c r="F55" s="9" t="s">
        <v>30</v>
      </c>
      <c r="G55" s="9" t="s">
        <v>30</v>
      </c>
      <c r="H55" s="9" t="s">
        <v>30</v>
      </c>
      <c r="I55" s="9" t="s">
        <v>30</v>
      </c>
      <c r="J55" s="9" t="s">
        <v>30</v>
      </c>
    </row>
    <row r="56" spans="1:10" s="15" customFormat="1" ht="9" customHeight="1">
      <c r="A56" s="13" t="s">
        <v>23</v>
      </c>
      <c r="B56" s="23">
        <v>269</v>
      </c>
      <c r="C56" s="23">
        <v>397</v>
      </c>
      <c r="D56" s="23">
        <v>135</v>
      </c>
      <c r="E56" s="23">
        <v>19</v>
      </c>
      <c r="F56" s="23">
        <v>8</v>
      </c>
      <c r="G56" s="23">
        <v>4</v>
      </c>
      <c r="H56" s="23" t="s">
        <v>30</v>
      </c>
      <c r="I56" s="23" t="s">
        <v>30</v>
      </c>
      <c r="J56" s="23">
        <v>832</v>
      </c>
    </row>
    <row r="57" spans="1:10" s="15" customFormat="1" ht="9" customHeight="1">
      <c r="A57" s="60"/>
      <c r="B57" s="100"/>
      <c r="C57" s="100"/>
      <c r="D57" s="100"/>
      <c r="E57" s="100"/>
      <c r="F57" s="100"/>
      <c r="G57" s="100"/>
      <c r="H57" s="100"/>
      <c r="I57" s="100"/>
      <c r="J57" s="100"/>
    </row>
    <row r="58" spans="1:10" s="15" customFormat="1" ht="9" customHeight="1">
      <c r="A58" s="81"/>
      <c r="B58" s="101"/>
      <c r="C58" s="101"/>
      <c r="D58" s="101"/>
      <c r="E58" s="101"/>
      <c r="F58" s="101"/>
      <c r="G58" s="101"/>
      <c r="H58" s="101"/>
      <c r="I58" s="101"/>
      <c r="J58" s="101"/>
    </row>
  </sheetData>
  <mergeCells count="6">
    <mergeCell ref="A47:J47"/>
    <mergeCell ref="B5:I5"/>
    <mergeCell ref="J5:J6"/>
    <mergeCell ref="A17:J17"/>
    <mergeCell ref="A27:J27"/>
    <mergeCell ref="A37:J3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&amp;C139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showGridLines="0" workbookViewId="0" topLeftCell="A1">
      <selection activeCell="J4" sqref="J4"/>
    </sheetView>
  </sheetViews>
  <sheetFormatPr defaultColWidth="9.140625" defaultRowHeight="12.75"/>
  <cols>
    <col min="1" max="1" width="12.28125" style="2" customWidth="1"/>
    <col min="2" max="2" width="5.57421875" style="2" customWidth="1"/>
    <col min="3" max="3" width="5.421875" style="2" customWidth="1"/>
    <col min="4" max="4" width="5.7109375" style="2" customWidth="1"/>
    <col min="5" max="5" width="4.7109375" style="2" customWidth="1"/>
    <col min="6" max="6" width="5.57421875" style="12" customWidth="1"/>
    <col min="7" max="7" width="4.57421875" style="12" customWidth="1"/>
    <col min="8" max="8" width="4.140625" style="2" customWidth="1"/>
    <col min="9" max="10" width="4.8515625" style="2" customWidth="1"/>
    <col min="11" max="11" width="4.7109375" style="2" customWidth="1"/>
    <col min="12" max="12" width="4.57421875" style="2" customWidth="1"/>
    <col min="13" max="13" width="3.7109375" style="2" customWidth="1"/>
    <col min="14" max="14" width="5.00390625" style="2" customWidth="1"/>
    <col min="15" max="16384" width="9.140625" style="2" customWidth="1"/>
  </cols>
  <sheetData>
    <row r="1" spans="1:14" ht="12.75" customHeight="1">
      <c r="A1" s="143" t="s">
        <v>534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9" customHeight="1">
      <c r="A2" s="3"/>
      <c r="B2" s="3"/>
      <c r="C2" s="3"/>
      <c r="D2" s="3"/>
      <c r="E2" s="3"/>
      <c r="F2" s="77"/>
      <c r="G2" s="77"/>
      <c r="H2" s="3"/>
      <c r="I2" s="3"/>
      <c r="J2" s="3"/>
      <c r="K2" s="3"/>
      <c r="L2" s="3"/>
      <c r="M2" s="3"/>
      <c r="N2" s="3"/>
    </row>
    <row r="3" spans="1:14" ht="13.5" customHeight="1">
      <c r="A3" s="165" t="s">
        <v>543</v>
      </c>
      <c r="B3" s="159" t="s">
        <v>425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39" customHeight="1">
      <c r="A4" s="144"/>
      <c r="B4" s="35" t="s">
        <v>136</v>
      </c>
      <c r="C4" s="35" t="s">
        <v>137</v>
      </c>
      <c r="D4" s="35" t="s">
        <v>138</v>
      </c>
      <c r="E4" s="35" t="s">
        <v>494</v>
      </c>
      <c r="F4" s="62" t="s">
        <v>401</v>
      </c>
      <c r="G4" s="62" t="s">
        <v>404</v>
      </c>
      <c r="H4" s="35" t="s">
        <v>414</v>
      </c>
      <c r="I4" s="35" t="s">
        <v>399</v>
      </c>
      <c r="J4" s="35" t="s">
        <v>9</v>
      </c>
      <c r="K4" s="35" t="s">
        <v>140</v>
      </c>
      <c r="L4" s="35" t="s">
        <v>397</v>
      </c>
      <c r="M4" s="35" t="s">
        <v>403</v>
      </c>
      <c r="N4" s="35" t="s">
        <v>453</v>
      </c>
    </row>
    <row r="5" spans="1:14" ht="9" customHeight="1">
      <c r="A5" s="8"/>
      <c r="B5" s="8"/>
      <c r="C5" s="8"/>
      <c r="D5" s="8"/>
      <c r="E5" s="8"/>
      <c r="F5" s="10"/>
      <c r="G5" s="10"/>
      <c r="H5" s="8"/>
      <c r="I5" s="8"/>
      <c r="J5" s="8"/>
      <c r="K5" s="8"/>
      <c r="L5" s="8"/>
      <c r="M5" s="8"/>
      <c r="N5" s="8"/>
    </row>
    <row r="6" spans="1:14" ht="9" customHeight="1">
      <c r="A6" s="8" t="s">
        <v>1</v>
      </c>
      <c r="B6" s="22">
        <v>4216</v>
      </c>
      <c r="C6" s="9">
        <v>25</v>
      </c>
      <c r="D6" s="9">
        <v>330</v>
      </c>
      <c r="E6" s="9">
        <v>12</v>
      </c>
      <c r="F6" s="9">
        <v>9</v>
      </c>
      <c r="G6" s="9">
        <v>3</v>
      </c>
      <c r="H6" s="9">
        <v>118</v>
      </c>
      <c r="I6" s="9">
        <v>24</v>
      </c>
      <c r="J6" s="9">
        <v>131</v>
      </c>
      <c r="K6" s="9">
        <v>68</v>
      </c>
      <c r="L6" s="9">
        <v>52</v>
      </c>
      <c r="M6" s="9">
        <v>9</v>
      </c>
      <c r="N6" s="9">
        <v>16</v>
      </c>
    </row>
    <row r="7" spans="1:14" ht="9" customHeight="1">
      <c r="A7" s="8" t="s">
        <v>2</v>
      </c>
      <c r="B7" s="9">
        <v>36</v>
      </c>
      <c r="C7" s="9">
        <v>101</v>
      </c>
      <c r="D7" s="9">
        <v>10</v>
      </c>
      <c r="E7" s="18" t="s">
        <v>30</v>
      </c>
      <c r="F7" s="18" t="s">
        <v>30</v>
      </c>
      <c r="G7" s="18" t="s">
        <v>30</v>
      </c>
      <c r="H7" s="9">
        <v>3</v>
      </c>
      <c r="I7" s="9">
        <v>1</v>
      </c>
      <c r="J7" s="9">
        <v>6</v>
      </c>
      <c r="K7" s="9">
        <v>2</v>
      </c>
      <c r="L7" s="9">
        <v>2</v>
      </c>
      <c r="M7" s="18" t="s">
        <v>30</v>
      </c>
      <c r="N7" s="9">
        <v>2</v>
      </c>
    </row>
    <row r="8" spans="1:14" ht="9" customHeight="1">
      <c r="A8" s="8" t="s">
        <v>3</v>
      </c>
      <c r="B8" s="9">
        <v>312</v>
      </c>
      <c r="C8" s="9">
        <v>4</v>
      </c>
      <c r="D8" s="22">
        <v>8237</v>
      </c>
      <c r="E8" s="22">
        <v>71</v>
      </c>
      <c r="F8" s="9">
        <v>28</v>
      </c>
      <c r="G8" s="9">
        <v>43</v>
      </c>
      <c r="H8" s="9">
        <v>288</v>
      </c>
      <c r="I8" s="9">
        <v>61</v>
      </c>
      <c r="J8" s="9">
        <v>109</v>
      </c>
      <c r="K8" s="9">
        <v>231</v>
      </c>
      <c r="L8" s="9">
        <v>114</v>
      </c>
      <c r="M8" s="9">
        <v>14</v>
      </c>
      <c r="N8" s="9">
        <v>41</v>
      </c>
    </row>
    <row r="9" spans="1:14" ht="9" customHeight="1">
      <c r="A9" s="8" t="s">
        <v>4</v>
      </c>
      <c r="B9" s="9">
        <v>8</v>
      </c>
      <c r="C9" s="9">
        <v>2</v>
      </c>
      <c r="D9" s="9">
        <v>50</v>
      </c>
      <c r="E9" s="9">
        <v>817</v>
      </c>
      <c r="F9" s="9">
        <v>437</v>
      </c>
      <c r="G9" s="9">
        <v>380</v>
      </c>
      <c r="H9" s="9">
        <v>57</v>
      </c>
      <c r="I9" s="9">
        <v>11</v>
      </c>
      <c r="J9" s="9">
        <v>6</v>
      </c>
      <c r="K9" s="9">
        <v>17</v>
      </c>
      <c r="L9" s="9">
        <v>7</v>
      </c>
      <c r="M9" s="9">
        <v>1</v>
      </c>
      <c r="N9" s="9">
        <v>7</v>
      </c>
    </row>
    <row r="10" spans="1:14" s="12" customFormat="1" ht="9" customHeight="1">
      <c r="A10" s="10" t="s">
        <v>5</v>
      </c>
      <c r="B10" s="11">
        <v>5</v>
      </c>
      <c r="C10" s="11">
        <v>1</v>
      </c>
      <c r="D10" s="11">
        <v>21</v>
      </c>
      <c r="E10" s="11">
        <v>441</v>
      </c>
      <c r="F10" s="11">
        <v>415</v>
      </c>
      <c r="G10" s="11">
        <v>26</v>
      </c>
      <c r="H10" s="11">
        <v>28</v>
      </c>
      <c r="I10" s="11">
        <v>7</v>
      </c>
      <c r="J10" s="11">
        <v>3</v>
      </c>
      <c r="K10" s="11">
        <v>9</v>
      </c>
      <c r="L10" s="11">
        <v>5</v>
      </c>
      <c r="M10" s="95" t="s">
        <v>30</v>
      </c>
      <c r="N10" s="11">
        <v>4</v>
      </c>
    </row>
    <row r="11" spans="1:14" s="12" customFormat="1" ht="9" customHeight="1">
      <c r="A11" s="10" t="s">
        <v>142</v>
      </c>
      <c r="B11" s="11">
        <v>3</v>
      </c>
      <c r="C11" s="11">
        <v>1</v>
      </c>
      <c r="D11" s="11">
        <v>29</v>
      </c>
      <c r="E11" s="11">
        <v>376</v>
      </c>
      <c r="F11" s="11">
        <v>22</v>
      </c>
      <c r="G11" s="11">
        <v>354</v>
      </c>
      <c r="H11" s="11">
        <v>29</v>
      </c>
      <c r="I11" s="11">
        <v>4</v>
      </c>
      <c r="J11" s="11">
        <v>3</v>
      </c>
      <c r="K11" s="11">
        <v>8</v>
      </c>
      <c r="L11" s="11">
        <v>2</v>
      </c>
      <c r="M11" s="11">
        <v>1</v>
      </c>
      <c r="N11" s="11">
        <v>3</v>
      </c>
    </row>
    <row r="12" spans="1:14" ht="9" customHeight="1">
      <c r="A12" s="8" t="s">
        <v>143</v>
      </c>
      <c r="B12" s="9">
        <v>153</v>
      </c>
      <c r="C12" s="9">
        <v>4</v>
      </c>
      <c r="D12" s="9">
        <v>300</v>
      </c>
      <c r="E12" s="9">
        <v>66</v>
      </c>
      <c r="F12" s="9">
        <v>35</v>
      </c>
      <c r="G12" s="9">
        <v>31</v>
      </c>
      <c r="H12" s="22">
        <v>4073</v>
      </c>
      <c r="I12" s="9">
        <v>119</v>
      </c>
      <c r="J12" s="9">
        <v>28</v>
      </c>
      <c r="K12" s="9">
        <v>108</v>
      </c>
      <c r="L12" s="9">
        <v>34</v>
      </c>
      <c r="M12" s="9">
        <v>13</v>
      </c>
      <c r="N12" s="9">
        <v>15</v>
      </c>
    </row>
    <row r="13" spans="1:14" ht="9" customHeight="1">
      <c r="A13" s="8" t="s">
        <v>8</v>
      </c>
      <c r="B13" s="9">
        <v>22</v>
      </c>
      <c r="C13" s="18" t="s">
        <v>30</v>
      </c>
      <c r="D13" s="9">
        <v>60</v>
      </c>
      <c r="E13" s="9">
        <v>14</v>
      </c>
      <c r="F13" s="9">
        <v>8</v>
      </c>
      <c r="G13" s="9">
        <v>6</v>
      </c>
      <c r="H13" s="9">
        <v>118</v>
      </c>
      <c r="I13" s="22">
        <v>1118</v>
      </c>
      <c r="J13" s="9">
        <v>10</v>
      </c>
      <c r="K13" s="9">
        <v>9</v>
      </c>
      <c r="L13" s="9">
        <v>24</v>
      </c>
      <c r="M13" s="9">
        <v>4</v>
      </c>
      <c r="N13" s="9">
        <v>6</v>
      </c>
    </row>
    <row r="14" spans="1:14" ht="9" customHeight="1">
      <c r="A14" s="8" t="s">
        <v>9</v>
      </c>
      <c r="B14" s="9">
        <v>153</v>
      </c>
      <c r="C14" s="9">
        <v>5</v>
      </c>
      <c r="D14" s="9">
        <v>116</v>
      </c>
      <c r="E14" s="9">
        <v>3</v>
      </c>
      <c r="F14" s="9">
        <v>1</v>
      </c>
      <c r="G14" s="9">
        <v>2</v>
      </c>
      <c r="H14" s="9">
        <v>39</v>
      </c>
      <c r="I14" s="9">
        <v>13</v>
      </c>
      <c r="J14" s="22">
        <v>1547</v>
      </c>
      <c r="K14" s="9">
        <v>33</v>
      </c>
      <c r="L14" s="9">
        <v>77</v>
      </c>
      <c r="M14" s="9">
        <v>5</v>
      </c>
      <c r="N14" s="9">
        <v>9</v>
      </c>
    </row>
    <row r="15" spans="1:14" ht="9" customHeight="1">
      <c r="A15" s="8" t="s">
        <v>10</v>
      </c>
      <c r="B15" s="9">
        <v>73</v>
      </c>
      <c r="C15" s="9">
        <v>2</v>
      </c>
      <c r="D15" s="9">
        <v>275</v>
      </c>
      <c r="E15" s="9">
        <v>13</v>
      </c>
      <c r="F15" s="9">
        <v>8</v>
      </c>
      <c r="G15" s="9">
        <v>5</v>
      </c>
      <c r="H15" s="9">
        <v>144</v>
      </c>
      <c r="I15" s="9">
        <v>21</v>
      </c>
      <c r="J15" s="9">
        <v>34</v>
      </c>
      <c r="K15" s="22">
        <v>3643</v>
      </c>
      <c r="L15" s="9">
        <v>84</v>
      </c>
      <c r="M15" s="9">
        <v>13</v>
      </c>
      <c r="N15" s="9">
        <v>56</v>
      </c>
    </row>
    <row r="16" spans="1:14" ht="9" customHeight="1">
      <c r="A16" s="8" t="s">
        <v>11</v>
      </c>
      <c r="B16" s="9">
        <v>67</v>
      </c>
      <c r="C16" s="9">
        <v>2</v>
      </c>
      <c r="D16" s="9">
        <v>119</v>
      </c>
      <c r="E16" s="9">
        <v>11</v>
      </c>
      <c r="F16" s="9">
        <v>6</v>
      </c>
      <c r="G16" s="9">
        <v>5</v>
      </c>
      <c r="H16" s="9">
        <v>47</v>
      </c>
      <c r="I16" s="9">
        <v>12</v>
      </c>
      <c r="J16" s="9">
        <v>85</v>
      </c>
      <c r="K16" s="9">
        <v>86</v>
      </c>
      <c r="L16" s="22">
        <v>3468</v>
      </c>
      <c r="M16" s="9">
        <v>33</v>
      </c>
      <c r="N16" s="9">
        <v>22</v>
      </c>
    </row>
    <row r="17" spans="1:14" ht="9" customHeight="1">
      <c r="A17" s="8" t="s">
        <v>12</v>
      </c>
      <c r="B17" s="9">
        <v>14</v>
      </c>
      <c r="C17" s="9">
        <v>1</v>
      </c>
      <c r="D17" s="9">
        <v>21</v>
      </c>
      <c r="E17" s="9">
        <v>3</v>
      </c>
      <c r="F17" s="9">
        <v>2</v>
      </c>
      <c r="G17" s="9">
        <v>1</v>
      </c>
      <c r="H17" s="9">
        <v>12</v>
      </c>
      <c r="I17" s="9">
        <v>4</v>
      </c>
      <c r="J17" s="9">
        <v>5</v>
      </c>
      <c r="K17" s="9">
        <v>18</v>
      </c>
      <c r="L17" s="9">
        <v>49</v>
      </c>
      <c r="M17" s="9">
        <v>617</v>
      </c>
      <c r="N17" s="9">
        <v>21</v>
      </c>
    </row>
    <row r="18" spans="1:14" ht="9" customHeight="1">
      <c r="A18" s="8" t="s">
        <v>141</v>
      </c>
      <c r="B18" s="9">
        <v>22</v>
      </c>
      <c r="C18" s="18" t="s">
        <v>30</v>
      </c>
      <c r="D18" s="9">
        <v>49</v>
      </c>
      <c r="E18" s="9">
        <v>5</v>
      </c>
      <c r="F18" s="9">
        <v>2</v>
      </c>
      <c r="G18" s="9">
        <v>3</v>
      </c>
      <c r="H18" s="9">
        <v>17</v>
      </c>
      <c r="I18" s="9">
        <v>6</v>
      </c>
      <c r="J18" s="9">
        <v>10</v>
      </c>
      <c r="K18" s="9">
        <v>55</v>
      </c>
      <c r="L18" s="9">
        <v>20</v>
      </c>
      <c r="M18" s="9">
        <v>11</v>
      </c>
      <c r="N18" s="22">
        <v>1107</v>
      </c>
    </row>
    <row r="19" spans="1:14" ht="9" customHeight="1">
      <c r="A19" s="8" t="s">
        <v>14</v>
      </c>
      <c r="B19" s="9">
        <v>74</v>
      </c>
      <c r="C19" s="9">
        <v>4</v>
      </c>
      <c r="D19" s="9">
        <v>195</v>
      </c>
      <c r="E19" s="9">
        <v>19</v>
      </c>
      <c r="F19" s="9">
        <v>14</v>
      </c>
      <c r="G19" s="9">
        <v>5</v>
      </c>
      <c r="H19" s="9">
        <v>73</v>
      </c>
      <c r="I19" s="9">
        <v>36</v>
      </c>
      <c r="J19" s="9">
        <v>54</v>
      </c>
      <c r="K19" s="9">
        <v>85</v>
      </c>
      <c r="L19" s="9">
        <v>147</v>
      </c>
      <c r="M19" s="9">
        <v>101</v>
      </c>
      <c r="N19" s="9">
        <v>95</v>
      </c>
    </row>
    <row r="20" spans="1:14" ht="9" customHeight="1">
      <c r="A20" s="8" t="s">
        <v>15</v>
      </c>
      <c r="B20" s="9">
        <v>19</v>
      </c>
      <c r="C20" s="18" t="s">
        <v>30</v>
      </c>
      <c r="D20" s="9">
        <v>59</v>
      </c>
      <c r="E20" s="9">
        <v>2</v>
      </c>
      <c r="F20" s="9">
        <v>2</v>
      </c>
      <c r="G20" s="18" t="s">
        <v>30</v>
      </c>
      <c r="H20" s="9">
        <v>17</v>
      </c>
      <c r="I20" s="9">
        <v>6</v>
      </c>
      <c r="J20" s="9">
        <v>11</v>
      </c>
      <c r="K20" s="9">
        <v>32</v>
      </c>
      <c r="L20" s="9">
        <v>13</v>
      </c>
      <c r="M20" s="9">
        <v>9</v>
      </c>
      <c r="N20" s="9">
        <v>28</v>
      </c>
    </row>
    <row r="21" spans="1:14" ht="9" customHeight="1">
      <c r="A21" s="8" t="s">
        <v>16</v>
      </c>
      <c r="B21" s="9">
        <v>11</v>
      </c>
      <c r="C21" s="18" t="s">
        <v>30</v>
      </c>
      <c r="D21" s="9">
        <v>12</v>
      </c>
      <c r="E21" s="9">
        <v>2</v>
      </c>
      <c r="F21" s="9">
        <v>1</v>
      </c>
      <c r="G21" s="9">
        <v>1</v>
      </c>
      <c r="H21" s="9">
        <v>4</v>
      </c>
      <c r="I21" s="18" t="s">
        <v>30</v>
      </c>
      <c r="J21" s="9">
        <v>3</v>
      </c>
      <c r="K21" s="9">
        <v>7</v>
      </c>
      <c r="L21" s="9">
        <v>3</v>
      </c>
      <c r="M21" s="9">
        <v>1</v>
      </c>
      <c r="N21" s="9">
        <v>5</v>
      </c>
    </row>
    <row r="22" spans="1:14" ht="9" customHeight="1">
      <c r="A22" s="8" t="s">
        <v>144</v>
      </c>
      <c r="B22" s="9">
        <v>162</v>
      </c>
      <c r="C22" s="9">
        <v>3</v>
      </c>
      <c r="D22" s="9">
        <v>303</v>
      </c>
      <c r="E22" s="9">
        <v>13</v>
      </c>
      <c r="F22" s="9">
        <v>7</v>
      </c>
      <c r="G22" s="9">
        <v>6</v>
      </c>
      <c r="H22" s="9">
        <v>72</v>
      </c>
      <c r="I22" s="9">
        <v>35</v>
      </c>
      <c r="J22" s="9">
        <v>47</v>
      </c>
      <c r="K22" s="9">
        <v>101</v>
      </c>
      <c r="L22" s="9">
        <v>128</v>
      </c>
      <c r="M22" s="9">
        <v>17</v>
      </c>
      <c r="N22" s="9">
        <v>31</v>
      </c>
    </row>
    <row r="23" spans="1:14" ht="9" customHeight="1">
      <c r="A23" s="8" t="s">
        <v>18</v>
      </c>
      <c r="B23" s="9">
        <v>205</v>
      </c>
      <c r="C23" s="9">
        <v>2</v>
      </c>
      <c r="D23" s="9">
        <v>354</v>
      </c>
      <c r="E23" s="9">
        <v>11</v>
      </c>
      <c r="F23" s="9">
        <v>5</v>
      </c>
      <c r="G23" s="9">
        <v>6</v>
      </c>
      <c r="H23" s="9">
        <v>77</v>
      </c>
      <c r="I23" s="9">
        <v>36</v>
      </c>
      <c r="J23" s="9">
        <v>35</v>
      </c>
      <c r="K23" s="9">
        <v>81</v>
      </c>
      <c r="L23" s="9">
        <v>62</v>
      </c>
      <c r="M23" s="9">
        <v>13</v>
      </c>
      <c r="N23" s="9">
        <v>30</v>
      </c>
    </row>
    <row r="24" spans="1:14" ht="9" customHeight="1">
      <c r="A24" s="8" t="s">
        <v>19</v>
      </c>
      <c r="B24" s="9">
        <v>50</v>
      </c>
      <c r="C24" s="18" t="s">
        <v>30</v>
      </c>
      <c r="D24" s="9">
        <v>61</v>
      </c>
      <c r="E24" s="9">
        <v>1</v>
      </c>
      <c r="F24" s="18" t="s">
        <v>30</v>
      </c>
      <c r="G24" s="9">
        <v>1</v>
      </c>
      <c r="H24" s="9">
        <v>12</v>
      </c>
      <c r="I24" s="9">
        <v>3</v>
      </c>
      <c r="J24" s="9">
        <v>9</v>
      </c>
      <c r="K24" s="9">
        <v>20</v>
      </c>
      <c r="L24" s="9">
        <v>26</v>
      </c>
      <c r="M24" s="18" t="s">
        <v>30</v>
      </c>
      <c r="N24" s="9">
        <v>3</v>
      </c>
    </row>
    <row r="25" spans="1:14" ht="9" customHeight="1">
      <c r="A25" s="8" t="s">
        <v>59</v>
      </c>
      <c r="B25" s="9">
        <v>153</v>
      </c>
      <c r="C25" s="9">
        <v>9</v>
      </c>
      <c r="D25" s="9">
        <v>209</v>
      </c>
      <c r="E25" s="9">
        <v>9</v>
      </c>
      <c r="F25" s="9">
        <v>4</v>
      </c>
      <c r="G25" s="9">
        <v>5</v>
      </c>
      <c r="H25" s="9">
        <v>39</v>
      </c>
      <c r="I25" s="9">
        <v>12</v>
      </c>
      <c r="J25" s="9">
        <v>64</v>
      </c>
      <c r="K25" s="9">
        <v>58</v>
      </c>
      <c r="L25" s="9">
        <v>43</v>
      </c>
      <c r="M25" s="9">
        <v>6</v>
      </c>
      <c r="N25" s="9">
        <v>12</v>
      </c>
    </row>
    <row r="26" spans="1:14" ht="9" customHeight="1">
      <c r="A26" s="8" t="s">
        <v>21</v>
      </c>
      <c r="B26" s="9">
        <v>249</v>
      </c>
      <c r="C26" s="9">
        <v>1</v>
      </c>
      <c r="D26" s="9">
        <v>420</v>
      </c>
      <c r="E26" s="9">
        <v>14</v>
      </c>
      <c r="F26" s="9">
        <v>9</v>
      </c>
      <c r="G26" s="9">
        <v>5</v>
      </c>
      <c r="H26" s="9">
        <v>84</v>
      </c>
      <c r="I26" s="9">
        <v>31</v>
      </c>
      <c r="J26" s="9">
        <v>91</v>
      </c>
      <c r="K26" s="9">
        <v>90</v>
      </c>
      <c r="L26" s="9">
        <v>137</v>
      </c>
      <c r="M26" s="9">
        <v>14</v>
      </c>
      <c r="N26" s="9">
        <v>17</v>
      </c>
    </row>
    <row r="27" spans="1:14" ht="9" customHeight="1">
      <c r="A27" s="8" t="s">
        <v>22</v>
      </c>
      <c r="B27" s="9">
        <v>106</v>
      </c>
      <c r="C27" s="9">
        <v>3</v>
      </c>
      <c r="D27" s="9">
        <v>114</v>
      </c>
      <c r="E27" s="9">
        <v>1</v>
      </c>
      <c r="F27" s="9">
        <v>1</v>
      </c>
      <c r="G27" s="18" t="s">
        <v>30</v>
      </c>
      <c r="H27" s="9">
        <v>32</v>
      </c>
      <c r="I27" s="9">
        <v>10</v>
      </c>
      <c r="J27" s="9">
        <v>44</v>
      </c>
      <c r="K27" s="9">
        <v>27</v>
      </c>
      <c r="L27" s="9">
        <v>42</v>
      </c>
      <c r="M27" s="9">
        <v>6</v>
      </c>
      <c r="N27" s="9">
        <v>7</v>
      </c>
    </row>
    <row r="28" spans="1:14" s="15" customFormat="1" ht="9" customHeight="1">
      <c r="A28" s="13" t="s">
        <v>187</v>
      </c>
      <c r="B28" s="14">
        <v>6105</v>
      </c>
      <c r="C28" s="23">
        <v>168</v>
      </c>
      <c r="D28" s="14">
        <v>11294</v>
      </c>
      <c r="E28" s="14">
        <v>1087</v>
      </c>
      <c r="F28" s="23">
        <v>579</v>
      </c>
      <c r="G28" s="23">
        <v>508</v>
      </c>
      <c r="H28" s="14">
        <v>5326</v>
      </c>
      <c r="I28" s="14">
        <v>1559</v>
      </c>
      <c r="J28" s="14">
        <v>2329</v>
      </c>
      <c r="K28" s="14">
        <v>4771</v>
      </c>
      <c r="L28" s="14">
        <v>4532</v>
      </c>
      <c r="M28" s="23">
        <v>887</v>
      </c>
      <c r="N28" s="14">
        <v>1530</v>
      </c>
    </row>
    <row r="29" spans="1:14" ht="9" customHeight="1">
      <c r="A29" s="20" t="s">
        <v>145</v>
      </c>
      <c r="B29" s="9">
        <v>193</v>
      </c>
      <c r="C29" s="9">
        <v>3</v>
      </c>
      <c r="D29" s="9">
        <v>368</v>
      </c>
      <c r="E29" s="9">
        <v>51</v>
      </c>
      <c r="F29" s="9">
        <v>30</v>
      </c>
      <c r="G29" s="9">
        <v>21</v>
      </c>
      <c r="H29" s="9">
        <v>200</v>
      </c>
      <c r="I29" s="9">
        <v>109</v>
      </c>
      <c r="J29" s="9">
        <v>71</v>
      </c>
      <c r="K29" s="9">
        <v>148</v>
      </c>
      <c r="L29" s="9">
        <v>147</v>
      </c>
      <c r="M29" s="9">
        <v>44</v>
      </c>
      <c r="N29" s="9">
        <v>72</v>
      </c>
    </row>
    <row r="30" spans="1:14" s="15" customFormat="1" ht="9" customHeight="1">
      <c r="A30" s="123" t="s">
        <v>54</v>
      </c>
      <c r="B30" s="14">
        <v>6298</v>
      </c>
      <c r="C30" s="23">
        <v>171</v>
      </c>
      <c r="D30" s="14">
        <v>11662</v>
      </c>
      <c r="E30" s="14">
        <v>1138</v>
      </c>
      <c r="F30" s="23">
        <v>609</v>
      </c>
      <c r="G30" s="23">
        <v>529</v>
      </c>
      <c r="H30" s="14">
        <v>5526</v>
      </c>
      <c r="I30" s="14">
        <v>1668</v>
      </c>
      <c r="J30" s="14">
        <v>2400</v>
      </c>
      <c r="K30" s="14">
        <v>4919</v>
      </c>
      <c r="L30" s="14">
        <v>4679</v>
      </c>
      <c r="M30" s="23">
        <v>931</v>
      </c>
      <c r="N30" s="14">
        <v>1602</v>
      </c>
    </row>
    <row r="31" spans="1:14" s="15" customFormat="1" ht="9" customHeight="1">
      <c r="A31" s="13"/>
      <c r="B31" s="14"/>
      <c r="C31" s="23"/>
      <c r="D31" s="14"/>
      <c r="E31" s="14"/>
      <c r="F31" s="23"/>
      <c r="G31" s="23"/>
      <c r="H31" s="14"/>
      <c r="I31" s="14"/>
      <c r="J31" s="14"/>
      <c r="K31" s="14"/>
      <c r="L31" s="14"/>
      <c r="M31" s="23"/>
      <c r="N31" s="14"/>
    </row>
    <row r="32" spans="1:14" s="15" customFormat="1" ht="9" customHeight="1">
      <c r="A32" s="13"/>
      <c r="B32" s="14"/>
      <c r="C32" s="23"/>
      <c r="D32" s="14"/>
      <c r="E32" s="14"/>
      <c r="F32" s="23"/>
      <c r="G32" s="23"/>
      <c r="H32" s="14"/>
      <c r="I32" s="14"/>
      <c r="J32" s="14"/>
      <c r="K32" s="14"/>
      <c r="L32" s="14"/>
      <c r="M32" s="23"/>
      <c r="N32" s="14"/>
    </row>
    <row r="33" spans="1:14" ht="13.5" customHeight="1">
      <c r="A33" s="165" t="s">
        <v>543</v>
      </c>
      <c r="B33" s="50"/>
      <c r="C33" s="159" t="s">
        <v>425</v>
      </c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61" t="s">
        <v>23</v>
      </c>
    </row>
    <row r="34" spans="1:14" ht="25.5" customHeight="1">
      <c r="A34" s="144"/>
      <c r="B34" s="6"/>
      <c r="C34" s="35" t="s">
        <v>14</v>
      </c>
      <c r="D34" s="35" t="s">
        <v>15</v>
      </c>
      <c r="E34" s="35" t="s">
        <v>405</v>
      </c>
      <c r="F34" s="35" t="s">
        <v>186</v>
      </c>
      <c r="G34" s="35" t="s">
        <v>18</v>
      </c>
      <c r="H34" s="35" t="s">
        <v>396</v>
      </c>
      <c r="I34" s="35" t="s">
        <v>398</v>
      </c>
      <c r="J34" s="35" t="s">
        <v>21</v>
      </c>
      <c r="K34" s="35" t="s">
        <v>188</v>
      </c>
      <c r="L34" s="35" t="s">
        <v>187</v>
      </c>
      <c r="M34" s="35" t="s">
        <v>557</v>
      </c>
      <c r="N34" s="163"/>
    </row>
    <row r="35" spans="1:14" ht="9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9" customHeight="1">
      <c r="A36" s="8" t="s">
        <v>1</v>
      </c>
      <c r="B36" s="8"/>
      <c r="C36" s="9">
        <v>75</v>
      </c>
      <c r="D36" s="9">
        <v>21</v>
      </c>
      <c r="E36" s="9">
        <v>3</v>
      </c>
      <c r="F36" s="9">
        <v>105</v>
      </c>
      <c r="G36" s="9">
        <v>161</v>
      </c>
      <c r="H36" s="9">
        <v>30</v>
      </c>
      <c r="I36" s="9">
        <v>103</v>
      </c>
      <c r="J36" s="9">
        <v>148</v>
      </c>
      <c r="K36" s="9">
        <v>84</v>
      </c>
      <c r="L36" s="22">
        <v>5731</v>
      </c>
      <c r="M36" s="9">
        <v>347</v>
      </c>
      <c r="N36" s="22">
        <v>6078</v>
      </c>
    </row>
    <row r="37" spans="1:14" ht="9" customHeight="1">
      <c r="A37" s="8" t="s">
        <v>2</v>
      </c>
      <c r="B37" s="8"/>
      <c r="C37" s="9">
        <v>3</v>
      </c>
      <c r="D37" s="18" t="s">
        <v>30</v>
      </c>
      <c r="E37" s="18" t="s">
        <v>30</v>
      </c>
      <c r="F37" s="18" t="s">
        <v>30</v>
      </c>
      <c r="G37" s="9">
        <v>1</v>
      </c>
      <c r="H37" s="18" t="s">
        <v>30</v>
      </c>
      <c r="I37" s="9">
        <v>1</v>
      </c>
      <c r="J37" s="9">
        <v>3</v>
      </c>
      <c r="K37" s="9">
        <v>1</v>
      </c>
      <c r="L37" s="9">
        <v>172</v>
      </c>
      <c r="M37" s="9">
        <v>18</v>
      </c>
      <c r="N37" s="9">
        <v>190</v>
      </c>
    </row>
    <row r="38" spans="1:14" ht="9" customHeight="1">
      <c r="A38" s="8" t="s">
        <v>3</v>
      </c>
      <c r="B38" s="8"/>
      <c r="C38" s="9">
        <v>154</v>
      </c>
      <c r="D38" s="9">
        <v>32</v>
      </c>
      <c r="E38" s="9">
        <v>12</v>
      </c>
      <c r="F38" s="9">
        <v>197</v>
      </c>
      <c r="G38" s="9">
        <v>236</v>
      </c>
      <c r="H38" s="9">
        <v>44</v>
      </c>
      <c r="I38" s="9">
        <v>145</v>
      </c>
      <c r="J38" s="9">
        <v>234</v>
      </c>
      <c r="K38" s="9">
        <v>90</v>
      </c>
      <c r="L38" s="22">
        <v>10626</v>
      </c>
      <c r="M38" s="9">
        <v>679</v>
      </c>
      <c r="N38" s="22">
        <v>11305</v>
      </c>
    </row>
    <row r="39" spans="1:14" ht="9" customHeight="1">
      <c r="A39" s="8" t="s">
        <v>4</v>
      </c>
      <c r="B39" s="8"/>
      <c r="C39" s="9">
        <v>22</v>
      </c>
      <c r="D39" s="9">
        <v>3</v>
      </c>
      <c r="E39" s="9">
        <v>1</v>
      </c>
      <c r="F39" s="9">
        <v>12</v>
      </c>
      <c r="G39" s="9">
        <v>10</v>
      </c>
      <c r="H39" s="9">
        <v>1</v>
      </c>
      <c r="I39" s="9">
        <v>8</v>
      </c>
      <c r="J39" s="9">
        <v>12</v>
      </c>
      <c r="K39" s="9">
        <v>8</v>
      </c>
      <c r="L39" s="22">
        <v>1060</v>
      </c>
      <c r="M39" s="9">
        <v>97</v>
      </c>
      <c r="N39" s="22">
        <v>1157</v>
      </c>
    </row>
    <row r="40" spans="1:14" s="12" customFormat="1" ht="9" customHeight="1">
      <c r="A40" s="10" t="s">
        <v>5</v>
      </c>
      <c r="B40" s="10"/>
      <c r="C40" s="11">
        <v>12</v>
      </c>
      <c r="D40" s="11">
        <v>2</v>
      </c>
      <c r="E40" s="11">
        <v>1</v>
      </c>
      <c r="F40" s="11">
        <v>3</v>
      </c>
      <c r="G40" s="11">
        <v>5</v>
      </c>
      <c r="H40" s="95" t="s">
        <v>30</v>
      </c>
      <c r="I40" s="11">
        <v>4</v>
      </c>
      <c r="J40" s="11">
        <v>3</v>
      </c>
      <c r="K40" s="11">
        <v>2</v>
      </c>
      <c r="L40" s="11">
        <v>556</v>
      </c>
      <c r="M40" s="11">
        <v>51</v>
      </c>
      <c r="N40" s="11">
        <v>607</v>
      </c>
    </row>
    <row r="41" spans="1:14" s="12" customFormat="1" ht="9" customHeight="1">
      <c r="A41" s="10" t="s">
        <v>142</v>
      </c>
      <c r="B41" s="10"/>
      <c r="C41" s="11">
        <v>10</v>
      </c>
      <c r="D41" s="11">
        <v>1</v>
      </c>
      <c r="E41" s="95" t="s">
        <v>30</v>
      </c>
      <c r="F41" s="11">
        <v>9</v>
      </c>
      <c r="G41" s="11">
        <v>5</v>
      </c>
      <c r="H41" s="11">
        <v>1</v>
      </c>
      <c r="I41" s="11">
        <v>4</v>
      </c>
      <c r="J41" s="11">
        <v>9</v>
      </c>
      <c r="K41" s="11">
        <v>6</v>
      </c>
      <c r="L41" s="11">
        <v>504</v>
      </c>
      <c r="M41" s="11">
        <v>46</v>
      </c>
      <c r="N41" s="11">
        <v>550</v>
      </c>
    </row>
    <row r="42" spans="1:14" ht="9" customHeight="1">
      <c r="A42" s="8" t="s">
        <v>143</v>
      </c>
      <c r="B42" s="8"/>
      <c r="C42" s="9">
        <v>68</v>
      </c>
      <c r="D42" s="9">
        <v>10</v>
      </c>
      <c r="E42" s="9">
        <v>5</v>
      </c>
      <c r="F42" s="9">
        <v>40</v>
      </c>
      <c r="G42" s="9">
        <v>46</v>
      </c>
      <c r="H42" s="9">
        <v>9</v>
      </c>
      <c r="I42" s="9">
        <v>31</v>
      </c>
      <c r="J42" s="9">
        <v>61</v>
      </c>
      <c r="K42" s="9">
        <v>25</v>
      </c>
      <c r="L42" s="22">
        <v>5208</v>
      </c>
      <c r="M42" s="9">
        <v>380</v>
      </c>
      <c r="N42" s="22">
        <v>5588</v>
      </c>
    </row>
    <row r="43" spans="1:14" ht="9" customHeight="1">
      <c r="A43" s="8" t="s">
        <v>8</v>
      </c>
      <c r="B43" s="8"/>
      <c r="C43" s="9">
        <v>23</v>
      </c>
      <c r="D43" s="9">
        <v>4</v>
      </c>
      <c r="E43" s="9">
        <v>1</v>
      </c>
      <c r="F43" s="9">
        <v>25</v>
      </c>
      <c r="G43" s="9">
        <v>19</v>
      </c>
      <c r="H43" s="9">
        <v>1</v>
      </c>
      <c r="I43" s="9">
        <v>7</v>
      </c>
      <c r="J43" s="9">
        <v>22</v>
      </c>
      <c r="K43" s="9">
        <v>9</v>
      </c>
      <c r="L43" s="22">
        <v>1496</v>
      </c>
      <c r="M43" s="9">
        <v>200</v>
      </c>
      <c r="N43" s="22">
        <v>1696</v>
      </c>
    </row>
    <row r="44" spans="1:14" ht="9" customHeight="1">
      <c r="A44" s="8" t="s">
        <v>9</v>
      </c>
      <c r="B44" s="8"/>
      <c r="C44" s="9">
        <v>41</v>
      </c>
      <c r="D44" s="9">
        <v>9</v>
      </c>
      <c r="E44" s="9">
        <v>2</v>
      </c>
      <c r="F44" s="9">
        <v>41</v>
      </c>
      <c r="G44" s="9">
        <v>31</v>
      </c>
      <c r="H44" s="9">
        <v>7</v>
      </c>
      <c r="I44" s="9">
        <v>33</v>
      </c>
      <c r="J44" s="9">
        <v>56</v>
      </c>
      <c r="K44" s="9">
        <v>36</v>
      </c>
      <c r="L44" s="22">
        <v>2256</v>
      </c>
      <c r="M44" s="9">
        <v>138</v>
      </c>
      <c r="N44" s="22">
        <v>2394</v>
      </c>
    </row>
    <row r="45" spans="1:14" ht="9" customHeight="1">
      <c r="A45" s="8" t="s">
        <v>10</v>
      </c>
      <c r="B45" s="8"/>
      <c r="C45" s="9">
        <v>51</v>
      </c>
      <c r="D45" s="9">
        <v>35</v>
      </c>
      <c r="E45" s="9">
        <v>8</v>
      </c>
      <c r="F45" s="9">
        <v>83</v>
      </c>
      <c r="G45" s="9">
        <v>95</v>
      </c>
      <c r="H45" s="9">
        <v>10</v>
      </c>
      <c r="I45" s="9">
        <v>40</v>
      </c>
      <c r="J45" s="9">
        <v>77</v>
      </c>
      <c r="K45" s="9">
        <v>36</v>
      </c>
      <c r="L45" s="22">
        <v>4793</v>
      </c>
      <c r="M45" s="9">
        <v>356</v>
      </c>
      <c r="N45" s="22">
        <v>5149</v>
      </c>
    </row>
    <row r="46" spans="1:14" ht="9" customHeight="1">
      <c r="A46" s="8" t="s">
        <v>11</v>
      </c>
      <c r="B46" s="8"/>
      <c r="C46" s="9">
        <v>139</v>
      </c>
      <c r="D46" s="9">
        <v>9</v>
      </c>
      <c r="E46" s="9">
        <v>2</v>
      </c>
      <c r="F46" s="9">
        <v>107</v>
      </c>
      <c r="G46" s="9">
        <v>48</v>
      </c>
      <c r="H46" s="9">
        <v>10</v>
      </c>
      <c r="I46" s="9">
        <v>38</v>
      </c>
      <c r="J46" s="9">
        <v>91</v>
      </c>
      <c r="K46" s="9">
        <v>49</v>
      </c>
      <c r="L46" s="22">
        <v>4445</v>
      </c>
      <c r="M46" s="9">
        <v>327</v>
      </c>
      <c r="N46" s="22">
        <v>4772</v>
      </c>
    </row>
    <row r="47" spans="1:14" ht="9" customHeight="1">
      <c r="A47" s="8" t="s">
        <v>12</v>
      </c>
      <c r="B47" s="8"/>
      <c r="C47" s="9">
        <v>105</v>
      </c>
      <c r="D47" s="9">
        <v>11</v>
      </c>
      <c r="E47" s="9">
        <v>1</v>
      </c>
      <c r="F47" s="9">
        <v>24</v>
      </c>
      <c r="G47" s="9">
        <v>8</v>
      </c>
      <c r="H47" s="18" t="s">
        <v>30</v>
      </c>
      <c r="I47" s="9">
        <v>6</v>
      </c>
      <c r="J47" s="9">
        <v>17</v>
      </c>
      <c r="K47" s="9">
        <v>15</v>
      </c>
      <c r="L47" s="9">
        <v>952</v>
      </c>
      <c r="M47" s="9">
        <v>112</v>
      </c>
      <c r="N47" s="22">
        <v>1064</v>
      </c>
    </row>
    <row r="48" spans="1:14" ht="9" customHeight="1">
      <c r="A48" s="8" t="s">
        <v>141</v>
      </c>
      <c r="B48" s="8"/>
      <c r="C48" s="9">
        <v>113</v>
      </c>
      <c r="D48" s="9">
        <v>30</v>
      </c>
      <c r="E48" s="9">
        <v>3</v>
      </c>
      <c r="F48" s="9">
        <v>29</v>
      </c>
      <c r="G48" s="9">
        <v>30</v>
      </c>
      <c r="H48" s="9">
        <v>2</v>
      </c>
      <c r="I48" s="9">
        <v>7</v>
      </c>
      <c r="J48" s="9">
        <v>12</v>
      </c>
      <c r="K48" s="9">
        <v>12</v>
      </c>
      <c r="L48" s="22">
        <v>1540</v>
      </c>
      <c r="M48" s="9">
        <v>167</v>
      </c>
      <c r="N48" s="22">
        <v>1707</v>
      </c>
    </row>
    <row r="49" spans="1:14" ht="9" customHeight="1">
      <c r="A49" s="8" t="s">
        <v>14</v>
      </c>
      <c r="B49" s="8"/>
      <c r="C49" s="22">
        <v>6458</v>
      </c>
      <c r="D49" s="9">
        <v>142</v>
      </c>
      <c r="E49" s="9">
        <v>25</v>
      </c>
      <c r="F49" s="9">
        <v>296</v>
      </c>
      <c r="G49" s="9">
        <v>112</v>
      </c>
      <c r="H49" s="9">
        <v>32</v>
      </c>
      <c r="I49" s="9">
        <v>121</v>
      </c>
      <c r="J49" s="9">
        <v>150</v>
      </c>
      <c r="K49" s="9">
        <v>99</v>
      </c>
      <c r="L49" s="22">
        <v>8318</v>
      </c>
      <c r="M49" s="9">
        <v>514</v>
      </c>
      <c r="N49" s="22">
        <v>8832</v>
      </c>
    </row>
    <row r="50" spans="1:14" ht="9" customHeight="1">
      <c r="A50" s="8" t="s">
        <v>15</v>
      </c>
      <c r="B50" s="8"/>
      <c r="C50" s="9">
        <v>137</v>
      </c>
      <c r="D50" s="9">
        <v>797</v>
      </c>
      <c r="E50" s="9">
        <v>13</v>
      </c>
      <c r="F50" s="9">
        <v>26</v>
      </c>
      <c r="G50" s="9">
        <v>30</v>
      </c>
      <c r="H50" s="9">
        <v>1</v>
      </c>
      <c r="I50" s="9">
        <v>13</v>
      </c>
      <c r="J50" s="9">
        <v>23</v>
      </c>
      <c r="K50" s="9">
        <v>8</v>
      </c>
      <c r="L50" s="22">
        <v>1244</v>
      </c>
      <c r="M50" s="9">
        <v>180</v>
      </c>
      <c r="N50" s="22">
        <v>1424</v>
      </c>
    </row>
    <row r="51" spans="1:14" ht="9" customHeight="1">
      <c r="A51" s="8" t="s">
        <v>16</v>
      </c>
      <c r="B51" s="8"/>
      <c r="C51" s="9">
        <v>24</v>
      </c>
      <c r="D51" s="9">
        <v>14</v>
      </c>
      <c r="E51" s="9">
        <v>157</v>
      </c>
      <c r="F51" s="9">
        <v>23</v>
      </c>
      <c r="G51" s="9">
        <v>11</v>
      </c>
      <c r="H51" s="18" t="s">
        <v>30</v>
      </c>
      <c r="I51" s="9">
        <v>7</v>
      </c>
      <c r="J51" s="9">
        <v>8</v>
      </c>
      <c r="K51" s="9">
        <v>2</v>
      </c>
      <c r="L51" s="9">
        <v>294</v>
      </c>
      <c r="M51" s="9">
        <v>30</v>
      </c>
      <c r="N51" s="9">
        <v>324</v>
      </c>
    </row>
    <row r="52" spans="1:14" ht="9" customHeight="1">
      <c r="A52" s="8" t="s">
        <v>144</v>
      </c>
      <c r="B52" s="8"/>
      <c r="C52" s="9">
        <v>336</v>
      </c>
      <c r="D52" s="9">
        <v>33</v>
      </c>
      <c r="E52" s="9">
        <v>19</v>
      </c>
      <c r="F52" s="22">
        <v>5229</v>
      </c>
      <c r="G52" s="9">
        <v>146</v>
      </c>
      <c r="H52" s="9">
        <v>40</v>
      </c>
      <c r="I52" s="9">
        <v>76</v>
      </c>
      <c r="J52" s="9">
        <v>128</v>
      </c>
      <c r="K52" s="9">
        <v>53</v>
      </c>
      <c r="L52" s="22">
        <v>6972</v>
      </c>
      <c r="M52" s="9">
        <v>364</v>
      </c>
      <c r="N52" s="22">
        <v>7336</v>
      </c>
    </row>
    <row r="53" spans="1:14" ht="9" customHeight="1">
      <c r="A53" s="8" t="s">
        <v>18</v>
      </c>
      <c r="B53" s="8"/>
      <c r="C53" s="9">
        <v>148</v>
      </c>
      <c r="D53" s="9">
        <v>41</v>
      </c>
      <c r="E53" s="9">
        <v>13</v>
      </c>
      <c r="F53" s="9">
        <v>163</v>
      </c>
      <c r="G53" s="22">
        <v>3329</v>
      </c>
      <c r="H53" s="9">
        <v>53</v>
      </c>
      <c r="I53" s="9">
        <v>96</v>
      </c>
      <c r="J53" s="9">
        <v>120</v>
      </c>
      <c r="K53" s="9">
        <v>45</v>
      </c>
      <c r="L53" s="22">
        <v>4914</v>
      </c>
      <c r="M53" s="9">
        <v>284</v>
      </c>
      <c r="N53" s="22">
        <v>5198</v>
      </c>
    </row>
    <row r="54" spans="1:14" ht="9" customHeight="1">
      <c r="A54" s="8" t="s">
        <v>19</v>
      </c>
      <c r="B54" s="8"/>
      <c r="C54" s="9">
        <v>41</v>
      </c>
      <c r="D54" s="9">
        <v>3</v>
      </c>
      <c r="E54" s="9">
        <v>3</v>
      </c>
      <c r="F54" s="9">
        <v>44</v>
      </c>
      <c r="G54" s="9">
        <v>38</v>
      </c>
      <c r="H54" s="9">
        <v>206</v>
      </c>
      <c r="I54" s="9">
        <v>21</v>
      </c>
      <c r="J54" s="9">
        <v>27</v>
      </c>
      <c r="K54" s="9">
        <v>9</v>
      </c>
      <c r="L54" s="9">
        <v>577</v>
      </c>
      <c r="M54" s="9">
        <v>47</v>
      </c>
      <c r="N54" s="9">
        <v>624</v>
      </c>
    </row>
    <row r="55" spans="1:14" ht="9" customHeight="1">
      <c r="A55" s="8" t="s">
        <v>59</v>
      </c>
      <c r="B55" s="8"/>
      <c r="C55" s="9">
        <v>120</v>
      </c>
      <c r="D55" s="9">
        <v>8</v>
      </c>
      <c r="E55" s="9">
        <v>3</v>
      </c>
      <c r="F55" s="9">
        <v>90</v>
      </c>
      <c r="G55" s="9">
        <v>75</v>
      </c>
      <c r="H55" s="9">
        <v>20</v>
      </c>
      <c r="I55" s="22">
        <v>1353</v>
      </c>
      <c r="J55" s="9">
        <v>115</v>
      </c>
      <c r="K55" s="9">
        <v>17</v>
      </c>
      <c r="L55" s="22">
        <v>2415</v>
      </c>
      <c r="M55" s="9">
        <v>156</v>
      </c>
      <c r="N55" s="22">
        <v>2571</v>
      </c>
    </row>
    <row r="56" spans="1:14" ht="9" customHeight="1">
      <c r="A56" s="8" t="s">
        <v>21</v>
      </c>
      <c r="B56" s="8"/>
      <c r="C56" s="9">
        <v>190</v>
      </c>
      <c r="D56" s="9">
        <v>19</v>
      </c>
      <c r="E56" s="9">
        <v>7</v>
      </c>
      <c r="F56" s="9">
        <v>149</v>
      </c>
      <c r="G56" s="9">
        <v>150</v>
      </c>
      <c r="H56" s="9">
        <v>24</v>
      </c>
      <c r="I56" s="9">
        <v>116</v>
      </c>
      <c r="J56" s="22">
        <v>4650</v>
      </c>
      <c r="K56" s="9">
        <v>66</v>
      </c>
      <c r="L56" s="22">
        <v>6519</v>
      </c>
      <c r="M56" s="9">
        <v>399</v>
      </c>
      <c r="N56" s="22">
        <v>6918</v>
      </c>
    </row>
    <row r="57" spans="1:14" ht="9" customHeight="1">
      <c r="A57" s="8" t="s">
        <v>22</v>
      </c>
      <c r="B57" s="8"/>
      <c r="C57" s="9">
        <v>83</v>
      </c>
      <c r="D57" s="9">
        <v>9</v>
      </c>
      <c r="E57" s="18" t="s">
        <v>30</v>
      </c>
      <c r="F57" s="9">
        <v>36</v>
      </c>
      <c r="G57" s="9">
        <v>22</v>
      </c>
      <c r="H57" s="9">
        <v>8</v>
      </c>
      <c r="I57" s="9">
        <v>26</v>
      </c>
      <c r="J57" s="9">
        <v>39</v>
      </c>
      <c r="K57" s="22">
        <v>1640</v>
      </c>
      <c r="L57" s="22">
        <v>2255</v>
      </c>
      <c r="M57" s="9">
        <v>100</v>
      </c>
      <c r="N57" s="22">
        <v>2355</v>
      </c>
    </row>
    <row r="58" spans="1:14" s="15" customFormat="1" ht="9" customHeight="1">
      <c r="A58" s="13" t="s">
        <v>187</v>
      </c>
      <c r="B58" s="13"/>
      <c r="C58" s="14">
        <v>8331</v>
      </c>
      <c r="D58" s="14">
        <v>1230</v>
      </c>
      <c r="E58" s="23">
        <v>278</v>
      </c>
      <c r="F58" s="14">
        <v>6719</v>
      </c>
      <c r="G58" s="14">
        <v>4598</v>
      </c>
      <c r="H58" s="23">
        <v>498</v>
      </c>
      <c r="I58" s="14">
        <v>2248</v>
      </c>
      <c r="J58" s="14">
        <v>5993</v>
      </c>
      <c r="K58" s="14">
        <v>2304</v>
      </c>
      <c r="L58" s="14">
        <v>71787</v>
      </c>
      <c r="M58" s="14">
        <v>4895</v>
      </c>
      <c r="N58" s="14">
        <v>76682</v>
      </c>
    </row>
    <row r="59" spans="1:14" ht="9" customHeight="1">
      <c r="A59" s="20" t="s">
        <v>145</v>
      </c>
      <c r="B59" s="8"/>
      <c r="C59" s="9">
        <v>272</v>
      </c>
      <c r="D59" s="9">
        <v>79</v>
      </c>
      <c r="E59" s="9">
        <v>16</v>
      </c>
      <c r="F59" s="9">
        <v>193</v>
      </c>
      <c r="G59" s="9">
        <v>156</v>
      </c>
      <c r="H59" s="9">
        <v>26</v>
      </c>
      <c r="I59" s="9">
        <v>73</v>
      </c>
      <c r="J59" s="9">
        <v>167</v>
      </c>
      <c r="K59" s="9">
        <v>59</v>
      </c>
      <c r="L59" s="22">
        <v>2447</v>
      </c>
      <c r="M59" s="9">
        <v>513</v>
      </c>
      <c r="N59" s="22">
        <v>2960</v>
      </c>
    </row>
    <row r="60" spans="1:14" s="15" customFormat="1" ht="9" customHeight="1">
      <c r="A60" s="123" t="s">
        <v>54</v>
      </c>
      <c r="B60" s="13"/>
      <c r="C60" s="14">
        <v>8603</v>
      </c>
      <c r="D60" s="14">
        <v>1309</v>
      </c>
      <c r="E60" s="23">
        <v>294</v>
      </c>
      <c r="F60" s="14">
        <v>6912</v>
      </c>
      <c r="G60" s="14">
        <v>4754</v>
      </c>
      <c r="H60" s="23">
        <v>524</v>
      </c>
      <c r="I60" s="14">
        <v>2321</v>
      </c>
      <c r="J60" s="14">
        <v>6160</v>
      </c>
      <c r="K60" s="14">
        <v>2363</v>
      </c>
      <c r="L60" s="14">
        <v>74234</v>
      </c>
      <c r="M60" s="14">
        <v>5408</v>
      </c>
      <c r="N60" s="14">
        <v>79642</v>
      </c>
    </row>
    <row r="61" spans="1:14" ht="9" customHeight="1">
      <c r="A61" s="6"/>
      <c r="B61" s="6"/>
      <c r="C61" s="6"/>
      <c r="D61" s="6"/>
      <c r="E61" s="6"/>
      <c r="F61" s="78"/>
      <c r="G61" s="78"/>
      <c r="H61" s="6"/>
      <c r="I61" s="6"/>
      <c r="J61" s="6"/>
      <c r="K61" s="6"/>
      <c r="L61" s="6"/>
      <c r="M61" s="6"/>
      <c r="N61" s="6"/>
    </row>
    <row r="62" spans="1:14" ht="12.75">
      <c r="A62" s="8"/>
      <c r="B62" s="8"/>
      <c r="C62" s="8"/>
      <c r="D62" s="8"/>
      <c r="E62" s="8"/>
      <c r="F62" s="10"/>
      <c r="G62" s="10"/>
      <c r="H62" s="8"/>
      <c r="I62" s="8"/>
      <c r="J62" s="8"/>
      <c r="K62" s="8"/>
      <c r="L62" s="8"/>
      <c r="M62" s="8"/>
      <c r="N62" s="8"/>
    </row>
    <row r="63" spans="1:14" ht="12.75">
      <c r="A63" s="8"/>
      <c r="B63" s="8"/>
      <c r="C63" s="8"/>
      <c r="D63" s="8"/>
      <c r="E63" s="8"/>
      <c r="F63" s="10"/>
      <c r="G63" s="10"/>
      <c r="H63" s="8"/>
      <c r="I63" s="8"/>
      <c r="J63" s="8"/>
      <c r="K63" s="8"/>
      <c r="L63" s="8"/>
      <c r="M63" s="8"/>
      <c r="N63" s="8"/>
    </row>
    <row r="64" spans="1:14" ht="12.75">
      <c r="A64" s="8"/>
      <c r="B64" s="8"/>
      <c r="C64" s="8"/>
      <c r="D64" s="8"/>
      <c r="E64" s="8"/>
      <c r="F64" s="10"/>
      <c r="G64" s="10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8"/>
      <c r="D65" s="8"/>
      <c r="E65" s="8"/>
      <c r="F65" s="10"/>
      <c r="G65" s="10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10"/>
      <c r="G66" s="10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10"/>
      <c r="G67" s="10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10"/>
      <c r="G68" s="10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10"/>
      <c r="G69" s="10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8"/>
      <c r="D70" s="8"/>
      <c r="E70" s="8"/>
      <c r="F70" s="10"/>
      <c r="G70" s="10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10"/>
      <c r="G71" s="10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10"/>
      <c r="G72" s="10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10"/>
      <c r="G73" s="10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8"/>
      <c r="D74" s="8"/>
      <c r="E74" s="8"/>
      <c r="F74" s="10"/>
      <c r="G74" s="10"/>
      <c r="H74" s="8"/>
      <c r="I74" s="8"/>
      <c r="J74" s="8"/>
      <c r="K74" s="8"/>
      <c r="L74" s="8"/>
      <c r="M74" s="8"/>
      <c r="N74" s="8"/>
    </row>
  </sheetData>
  <mergeCells count="6">
    <mergeCell ref="A1:N1"/>
    <mergeCell ref="A3:A4"/>
    <mergeCell ref="A33:A34"/>
    <mergeCell ref="N33:N34"/>
    <mergeCell ref="C33:M33"/>
    <mergeCell ref="B3:N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1"/>
  <headerFooter alignWithMargins="0">
    <oddFooter>&amp;C104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M3" sqref="M3"/>
    </sheetView>
  </sheetViews>
  <sheetFormatPr defaultColWidth="9.140625" defaultRowHeight="12.75"/>
  <cols>
    <col min="1" max="1" width="15.28125" style="2" customWidth="1"/>
    <col min="2" max="2" width="7.140625" style="2" customWidth="1"/>
    <col min="3" max="3" width="6.421875" style="2" customWidth="1"/>
    <col min="4" max="7" width="6.7109375" style="2" customWidth="1"/>
    <col min="8" max="8" width="6.8515625" style="2" customWidth="1"/>
    <col min="9" max="9" width="7.140625" style="2" customWidth="1"/>
    <col min="10" max="10" width="6.7109375" style="2" customWidth="1"/>
    <col min="11" max="16384" width="9.140625" style="2" customWidth="1"/>
  </cols>
  <sheetData>
    <row r="1" ht="13.5" customHeight="1">
      <c r="A1" s="1" t="s">
        <v>354</v>
      </c>
    </row>
    <row r="2" ht="12" customHeight="1"/>
    <row r="3" ht="12" customHeight="1"/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8" t="s">
        <v>448</v>
      </c>
      <c r="B5" s="159" t="s">
        <v>205</v>
      </c>
      <c r="C5" s="159"/>
      <c r="D5" s="159"/>
      <c r="E5" s="159"/>
      <c r="F5" s="159"/>
      <c r="G5" s="159"/>
      <c r="H5" s="159"/>
      <c r="I5" s="159"/>
      <c r="J5" s="161" t="s">
        <v>23</v>
      </c>
    </row>
    <row r="6" spans="1:10" ht="13.5" customHeight="1">
      <c r="A6" s="43" t="s">
        <v>43</v>
      </c>
      <c r="B6" s="7" t="s">
        <v>44</v>
      </c>
      <c r="C6" s="44" t="s">
        <v>24</v>
      </c>
      <c r="D6" s="44" t="s">
        <v>45</v>
      </c>
      <c r="E6" s="44" t="s">
        <v>46</v>
      </c>
      <c r="F6" s="44" t="s">
        <v>47</v>
      </c>
      <c r="G6" s="44" t="s">
        <v>48</v>
      </c>
      <c r="H6" s="44" t="s">
        <v>49</v>
      </c>
      <c r="I6" s="7" t="s">
        <v>50</v>
      </c>
      <c r="J6" s="163"/>
    </row>
    <row r="7" spans="1:10" ht="19.5" customHeight="1">
      <c r="A7" s="29">
        <v>1974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8" t="s">
        <v>44</v>
      </c>
      <c r="B8" s="9">
        <v>43</v>
      </c>
      <c r="C8" s="9">
        <v>9</v>
      </c>
      <c r="D8" s="9">
        <v>2</v>
      </c>
      <c r="E8" s="9" t="s">
        <v>30</v>
      </c>
      <c r="F8" s="9" t="s">
        <v>30</v>
      </c>
      <c r="G8" s="9" t="s">
        <v>30</v>
      </c>
      <c r="H8" s="9" t="s">
        <v>30</v>
      </c>
      <c r="I8" s="9" t="s">
        <v>30</v>
      </c>
      <c r="J8" s="9">
        <v>54</v>
      </c>
    </row>
    <row r="9" spans="1:10" ht="9" customHeight="1">
      <c r="A9" s="8" t="s">
        <v>24</v>
      </c>
      <c r="B9" s="9">
        <v>144</v>
      </c>
      <c r="C9" s="9">
        <v>180</v>
      </c>
      <c r="D9" s="9">
        <v>21</v>
      </c>
      <c r="E9" s="9">
        <v>5</v>
      </c>
      <c r="F9" s="9" t="s">
        <v>30</v>
      </c>
      <c r="G9" s="9" t="s">
        <v>30</v>
      </c>
      <c r="H9" s="9" t="s">
        <v>30</v>
      </c>
      <c r="I9" s="9" t="s">
        <v>30</v>
      </c>
      <c r="J9" s="9">
        <v>350</v>
      </c>
    </row>
    <row r="10" spans="1:10" ht="9" customHeight="1">
      <c r="A10" s="8" t="s">
        <v>45</v>
      </c>
      <c r="B10" s="9">
        <v>59</v>
      </c>
      <c r="C10" s="9">
        <v>165</v>
      </c>
      <c r="D10" s="9">
        <v>71</v>
      </c>
      <c r="E10" s="9">
        <v>12</v>
      </c>
      <c r="F10" s="9" t="s">
        <v>30</v>
      </c>
      <c r="G10" s="9">
        <v>1</v>
      </c>
      <c r="H10" s="9" t="s">
        <v>30</v>
      </c>
      <c r="I10" s="9">
        <v>1</v>
      </c>
      <c r="J10" s="9">
        <v>309</v>
      </c>
    </row>
    <row r="11" spans="1:10" ht="9" customHeight="1">
      <c r="A11" s="8" t="s">
        <v>46</v>
      </c>
      <c r="B11" s="9">
        <v>12</v>
      </c>
      <c r="C11" s="9">
        <v>26</v>
      </c>
      <c r="D11" s="9">
        <v>16</v>
      </c>
      <c r="E11" s="9">
        <v>10</v>
      </c>
      <c r="F11" s="9">
        <v>4</v>
      </c>
      <c r="G11" s="9">
        <v>2</v>
      </c>
      <c r="H11" s="9" t="s">
        <v>30</v>
      </c>
      <c r="I11" s="9" t="s">
        <v>30</v>
      </c>
      <c r="J11" s="9">
        <v>70</v>
      </c>
    </row>
    <row r="12" spans="1:10" ht="9" customHeight="1">
      <c r="A12" s="8" t="s">
        <v>47</v>
      </c>
      <c r="B12" s="9">
        <v>2</v>
      </c>
      <c r="C12" s="9">
        <v>5</v>
      </c>
      <c r="D12" s="9">
        <v>7</v>
      </c>
      <c r="E12" s="9">
        <v>3</v>
      </c>
      <c r="F12" s="9">
        <v>4</v>
      </c>
      <c r="G12" s="9">
        <v>1</v>
      </c>
      <c r="H12" s="9">
        <v>1</v>
      </c>
      <c r="I12" s="9" t="s">
        <v>30</v>
      </c>
      <c r="J12" s="9">
        <v>23</v>
      </c>
    </row>
    <row r="13" spans="1:10" ht="9" customHeight="1">
      <c r="A13" s="8" t="s">
        <v>48</v>
      </c>
      <c r="B13" s="9" t="s">
        <v>30</v>
      </c>
      <c r="C13" s="9">
        <v>1</v>
      </c>
      <c r="D13" s="9">
        <v>2</v>
      </c>
      <c r="E13" s="9">
        <v>4</v>
      </c>
      <c r="F13" s="9">
        <v>1</v>
      </c>
      <c r="G13" s="9">
        <v>2</v>
      </c>
      <c r="H13" s="9" t="s">
        <v>30</v>
      </c>
      <c r="I13" s="9" t="s">
        <v>30</v>
      </c>
      <c r="J13" s="9">
        <v>10</v>
      </c>
    </row>
    <row r="14" spans="1:10" ht="9" customHeight="1">
      <c r="A14" s="8" t="s">
        <v>49</v>
      </c>
      <c r="B14" s="9" t="s">
        <v>30</v>
      </c>
      <c r="C14" s="9" t="s">
        <v>30</v>
      </c>
      <c r="D14" s="9" t="s">
        <v>30</v>
      </c>
      <c r="E14" s="9">
        <v>1</v>
      </c>
      <c r="F14" s="9">
        <v>2</v>
      </c>
      <c r="G14" s="9" t="s">
        <v>30</v>
      </c>
      <c r="H14" s="9">
        <v>2</v>
      </c>
      <c r="I14" s="9" t="s">
        <v>30</v>
      </c>
      <c r="J14" s="9">
        <v>5</v>
      </c>
    </row>
    <row r="15" spans="1:10" ht="9" customHeight="1">
      <c r="A15" s="8" t="s">
        <v>50</v>
      </c>
      <c r="B15" s="9" t="s">
        <v>30</v>
      </c>
      <c r="C15" s="9" t="s">
        <v>30</v>
      </c>
      <c r="D15" s="9" t="s">
        <v>30</v>
      </c>
      <c r="E15" s="9" t="s">
        <v>30</v>
      </c>
      <c r="F15" s="9" t="s">
        <v>30</v>
      </c>
      <c r="G15" s="9">
        <v>1</v>
      </c>
      <c r="H15" s="9" t="s">
        <v>30</v>
      </c>
      <c r="I15" s="9" t="s">
        <v>30</v>
      </c>
      <c r="J15" s="9">
        <v>1</v>
      </c>
    </row>
    <row r="16" spans="1:10" s="15" customFormat="1" ht="9" customHeight="1">
      <c r="A16" s="13" t="s">
        <v>23</v>
      </c>
      <c r="B16" s="23">
        <v>260</v>
      </c>
      <c r="C16" s="23">
        <v>386</v>
      </c>
      <c r="D16" s="23">
        <v>119</v>
      </c>
      <c r="E16" s="23">
        <v>35</v>
      </c>
      <c r="F16" s="23">
        <v>11</v>
      </c>
      <c r="G16" s="23">
        <v>7</v>
      </c>
      <c r="H16" s="23">
        <v>3</v>
      </c>
      <c r="I16" s="23">
        <v>1</v>
      </c>
      <c r="J16" s="23">
        <v>822</v>
      </c>
    </row>
    <row r="17" spans="1:10" s="103" customFormat="1" ht="19.5" customHeight="1">
      <c r="A17" s="168">
        <v>1973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9" customHeight="1">
      <c r="A18" s="8" t="s">
        <v>44</v>
      </c>
      <c r="B18" s="9">
        <v>37</v>
      </c>
      <c r="C18" s="9">
        <v>15</v>
      </c>
      <c r="D18" s="9">
        <v>1</v>
      </c>
      <c r="E18" s="9" t="s">
        <v>30</v>
      </c>
      <c r="F18" s="9" t="s">
        <v>30</v>
      </c>
      <c r="G18" s="9" t="s">
        <v>30</v>
      </c>
      <c r="H18" s="9" t="s">
        <v>30</v>
      </c>
      <c r="I18" s="9" t="s">
        <v>30</v>
      </c>
      <c r="J18" s="9">
        <v>53</v>
      </c>
    </row>
    <row r="19" spans="1:10" ht="9" customHeight="1">
      <c r="A19" s="8" t="s">
        <v>24</v>
      </c>
      <c r="B19" s="9">
        <v>144</v>
      </c>
      <c r="C19" s="9">
        <v>173</v>
      </c>
      <c r="D19" s="9">
        <v>30</v>
      </c>
      <c r="E19" s="9">
        <v>5</v>
      </c>
      <c r="F19" s="9" t="s">
        <v>30</v>
      </c>
      <c r="G19" s="9">
        <v>1</v>
      </c>
      <c r="H19" s="9" t="s">
        <v>30</v>
      </c>
      <c r="I19" s="9" t="s">
        <v>30</v>
      </c>
      <c r="J19" s="9">
        <v>353</v>
      </c>
    </row>
    <row r="20" spans="1:10" ht="9" customHeight="1">
      <c r="A20" s="8" t="s">
        <v>45</v>
      </c>
      <c r="B20" s="9">
        <v>66</v>
      </c>
      <c r="C20" s="9">
        <v>151</v>
      </c>
      <c r="D20" s="9">
        <v>52</v>
      </c>
      <c r="E20" s="9">
        <v>9</v>
      </c>
      <c r="F20" s="9">
        <v>2</v>
      </c>
      <c r="G20" s="9" t="s">
        <v>30</v>
      </c>
      <c r="H20" s="9" t="s">
        <v>30</v>
      </c>
      <c r="I20" s="9" t="s">
        <v>30</v>
      </c>
      <c r="J20" s="9">
        <v>280</v>
      </c>
    </row>
    <row r="21" spans="1:10" ht="9" customHeight="1">
      <c r="A21" s="8" t="s">
        <v>46</v>
      </c>
      <c r="B21" s="9">
        <v>3</v>
      </c>
      <c r="C21" s="9">
        <v>24</v>
      </c>
      <c r="D21" s="9">
        <v>24</v>
      </c>
      <c r="E21" s="9">
        <v>8</v>
      </c>
      <c r="F21" s="9">
        <v>2</v>
      </c>
      <c r="G21" s="9" t="s">
        <v>30</v>
      </c>
      <c r="H21" s="9" t="s">
        <v>30</v>
      </c>
      <c r="I21" s="9" t="s">
        <v>30</v>
      </c>
      <c r="J21" s="9">
        <v>61</v>
      </c>
    </row>
    <row r="22" spans="1:10" ht="9" customHeight="1">
      <c r="A22" s="8" t="s">
        <v>47</v>
      </c>
      <c r="B22" s="9">
        <v>2</v>
      </c>
      <c r="C22" s="9">
        <v>4</v>
      </c>
      <c r="D22" s="9">
        <v>6</v>
      </c>
      <c r="E22" s="9">
        <v>6</v>
      </c>
      <c r="F22" s="9">
        <v>5</v>
      </c>
      <c r="G22" s="9" t="s">
        <v>30</v>
      </c>
      <c r="H22" s="9" t="s">
        <v>30</v>
      </c>
      <c r="I22" s="9" t="s">
        <v>30</v>
      </c>
      <c r="J22" s="9">
        <v>23</v>
      </c>
    </row>
    <row r="23" spans="1:10" ht="9" customHeight="1">
      <c r="A23" s="8" t="s">
        <v>48</v>
      </c>
      <c r="B23" s="9" t="s">
        <v>30</v>
      </c>
      <c r="C23" s="9">
        <v>1</v>
      </c>
      <c r="D23" s="9">
        <v>1</v>
      </c>
      <c r="E23" s="9" t="s">
        <v>30</v>
      </c>
      <c r="F23" s="9" t="s">
        <v>30</v>
      </c>
      <c r="G23" s="9">
        <v>3</v>
      </c>
      <c r="H23" s="9" t="s">
        <v>30</v>
      </c>
      <c r="I23" s="9" t="s">
        <v>30</v>
      </c>
      <c r="J23" s="9">
        <v>5</v>
      </c>
    </row>
    <row r="24" spans="1:10" ht="9" customHeight="1">
      <c r="A24" s="8" t="s">
        <v>49</v>
      </c>
      <c r="B24" s="9" t="s">
        <v>30</v>
      </c>
      <c r="C24" s="9" t="s">
        <v>30</v>
      </c>
      <c r="D24" s="9" t="s">
        <v>30</v>
      </c>
      <c r="E24" s="9" t="s">
        <v>30</v>
      </c>
      <c r="F24" s="9" t="s">
        <v>30</v>
      </c>
      <c r="G24" s="9" t="s">
        <v>30</v>
      </c>
      <c r="H24" s="9">
        <v>1</v>
      </c>
      <c r="I24" s="9" t="s">
        <v>30</v>
      </c>
      <c r="J24" s="9">
        <v>1</v>
      </c>
    </row>
    <row r="25" spans="1:10" ht="9" customHeight="1">
      <c r="A25" s="8" t="s">
        <v>50</v>
      </c>
      <c r="B25" s="9" t="s">
        <v>30</v>
      </c>
      <c r="C25" s="9" t="s">
        <v>30</v>
      </c>
      <c r="D25" s="9" t="s">
        <v>30</v>
      </c>
      <c r="E25" s="9" t="s">
        <v>30</v>
      </c>
      <c r="F25" s="9" t="s">
        <v>30</v>
      </c>
      <c r="G25" s="9" t="s">
        <v>30</v>
      </c>
      <c r="H25" s="9" t="s">
        <v>30</v>
      </c>
      <c r="I25" s="9" t="s">
        <v>30</v>
      </c>
      <c r="J25" s="9" t="s">
        <v>30</v>
      </c>
    </row>
    <row r="26" spans="1:10" s="15" customFormat="1" ht="9" customHeight="1">
      <c r="A26" s="13" t="s">
        <v>23</v>
      </c>
      <c r="B26" s="23">
        <v>252</v>
      </c>
      <c r="C26" s="23">
        <v>368</v>
      </c>
      <c r="D26" s="23">
        <v>114</v>
      </c>
      <c r="E26" s="23">
        <v>28</v>
      </c>
      <c r="F26" s="23">
        <v>9</v>
      </c>
      <c r="G26" s="23">
        <v>4</v>
      </c>
      <c r="H26" s="23">
        <v>1</v>
      </c>
      <c r="I26" s="23" t="s">
        <v>30</v>
      </c>
      <c r="J26" s="23">
        <v>776</v>
      </c>
    </row>
    <row r="27" spans="1:10" s="103" customFormat="1" ht="19.5" customHeight="1">
      <c r="A27" s="168">
        <v>1972</v>
      </c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ht="9" customHeight="1">
      <c r="A28" s="8" t="s">
        <v>44</v>
      </c>
      <c r="B28" s="9">
        <v>33</v>
      </c>
      <c r="C28" s="9">
        <v>8</v>
      </c>
      <c r="D28" s="9">
        <v>1</v>
      </c>
      <c r="E28" s="9" t="s">
        <v>30</v>
      </c>
      <c r="F28" s="9" t="s">
        <v>30</v>
      </c>
      <c r="G28" s="9">
        <v>1</v>
      </c>
      <c r="H28" s="9" t="s">
        <v>30</v>
      </c>
      <c r="I28" s="9" t="s">
        <v>30</v>
      </c>
      <c r="J28" s="9">
        <v>43</v>
      </c>
    </row>
    <row r="29" spans="1:10" ht="9" customHeight="1">
      <c r="A29" s="8" t="s">
        <v>24</v>
      </c>
      <c r="B29" s="9">
        <v>134</v>
      </c>
      <c r="C29" s="9">
        <v>203</v>
      </c>
      <c r="D29" s="9">
        <v>20</v>
      </c>
      <c r="E29" s="9">
        <v>3</v>
      </c>
      <c r="F29" s="9">
        <v>2</v>
      </c>
      <c r="G29" s="9" t="s">
        <v>30</v>
      </c>
      <c r="H29" s="9" t="s">
        <v>30</v>
      </c>
      <c r="I29" s="9" t="s">
        <v>30</v>
      </c>
      <c r="J29" s="9">
        <v>362</v>
      </c>
    </row>
    <row r="30" spans="1:10" ht="9" customHeight="1">
      <c r="A30" s="8" t="s">
        <v>45</v>
      </c>
      <c r="B30" s="9">
        <v>63</v>
      </c>
      <c r="C30" s="9">
        <v>111</v>
      </c>
      <c r="D30" s="9">
        <v>69</v>
      </c>
      <c r="E30" s="9">
        <v>6</v>
      </c>
      <c r="F30" s="9">
        <v>1</v>
      </c>
      <c r="G30" s="9" t="s">
        <v>30</v>
      </c>
      <c r="H30" s="9">
        <v>3</v>
      </c>
      <c r="I30" s="9" t="s">
        <v>30</v>
      </c>
      <c r="J30" s="9">
        <v>253</v>
      </c>
    </row>
    <row r="31" spans="1:10" ht="9" customHeight="1">
      <c r="A31" s="8" t="s">
        <v>46</v>
      </c>
      <c r="B31" s="9">
        <v>8</v>
      </c>
      <c r="C31" s="9">
        <v>23</v>
      </c>
      <c r="D31" s="9">
        <v>21</v>
      </c>
      <c r="E31" s="9">
        <v>5</v>
      </c>
      <c r="F31" s="9" t="s">
        <v>30</v>
      </c>
      <c r="G31" s="9" t="s">
        <v>30</v>
      </c>
      <c r="H31" s="9" t="s">
        <v>30</v>
      </c>
      <c r="I31" s="9" t="s">
        <v>30</v>
      </c>
      <c r="J31" s="9">
        <v>57</v>
      </c>
    </row>
    <row r="32" spans="1:10" ht="9" customHeight="1">
      <c r="A32" s="8" t="s">
        <v>47</v>
      </c>
      <c r="B32" s="9">
        <v>1</v>
      </c>
      <c r="C32" s="9">
        <v>1</v>
      </c>
      <c r="D32" s="9">
        <v>4</v>
      </c>
      <c r="E32" s="9">
        <v>5</v>
      </c>
      <c r="F32" s="9">
        <v>1</v>
      </c>
      <c r="G32" s="9">
        <v>1</v>
      </c>
      <c r="H32" s="9" t="s">
        <v>30</v>
      </c>
      <c r="I32" s="9" t="s">
        <v>30</v>
      </c>
      <c r="J32" s="9">
        <v>13</v>
      </c>
    </row>
    <row r="33" spans="1:10" ht="9" customHeight="1">
      <c r="A33" s="8" t="s">
        <v>48</v>
      </c>
      <c r="B33" s="9" t="s">
        <v>30</v>
      </c>
      <c r="C33" s="9">
        <v>1</v>
      </c>
      <c r="D33" s="9" t="s">
        <v>30</v>
      </c>
      <c r="E33" s="9">
        <v>1</v>
      </c>
      <c r="F33" s="9">
        <v>1</v>
      </c>
      <c r="G33" s="9" t="s">
        <v>30</v>
      </c>
      <c r="H33" s="9" t="s">
        <v>30</v>
      </c>
      <c r="I33" s="9" t="s">
        <v>30</v>
      </c>
      <c r="J33" s="9">
        <v>3</v>
      </c>
    </row>
    <row r="34" spans="1:10" ht="9" customHeight="1">
      <c r="A34" s="8" t="s">
        <v>49</v>
      </c>
      <c r="B34" s="9" t="s">
        <v>30</v>
      </c>
      <c r="C34" s="9" t="s">
        <v>30</v>
      </c>
      <c r="D34" s="9" t="s">
        <v>30</v>
      </c>
      <c r="E34" s="9" t="s">
        <v>30</v>
      </c>
      <c r="F34" s="9" t="s">
        <v>30</v>
      </c>
      <c r="G34" s="9" t="s">
        <v>30</v>
      </c>
      <c r="H34" s="9" t="s">
        <v>30</v>
      </c>
      <c r="I34" s="9" t="s">
        <v>30</v>
      </c>
      <c r="J34" s="9" t="s">
        <v>30</v>
      </c>
    </row>
    <row r="35" spans="1:10" ht="9" customHeight="1">
      <c r="A35" s="8" t="s">
        <v>50</v>
      </c>
      <c r="B35" s="9" t="s">
        <v>30</v>
      </c>
      <c r="C35" s="9" t="s">
        <v>30</v>
      </c>
      <c r="D35" s="9" t="s">
        <v>30</v>
      </c>
      <c r="E35" s="9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9" t="s">
        <v>30</v>
      </c>
    </row>
    <row r="36" spans="1:10" s="15" customFormat="1" ht="9" customHeight="1">
      <c r="A36" s="13" t="s">
        <v>23</v>
      </c>
      <c r="B36" s="23">
        <v>239</v>
      </c>
      <c r="C36" s="23">
        <v>347</v>
      </c>
      <c r="D36" s="23">
        <v>115</v>
      </c>
      <c r="E36" s="23">
        <v>20</v>
      </c>
      <c r="F36" s="23">
        <v>5</v>
      </c>
      <c r="G36" s="23">
        <v>2</v>
      </c>
      <c r="H36" s="23">
        <v>3</v>
      </c>
      <c r="I36" s="23" t="s">
        <v>30</v>
      </c>
      <c r="J36" s="23">
        <v>731</v>
      </c>
    </row>
    <row r="37" spans="1:10" s="103" customFormat="1" ht="19.5" customHeight="1">
      <c r="A37" s="168">
        <v>1971</v>
      </c>
      <c r="B37" s="168"/>
      <c r="C37" s="168"/>
      <c r="D37" s="168"/>
      <c r="E37" s="168"/>
      <c r="F37" s="168"/>
      <c r="G37" s="168"/>
      <c r="H37" s="168"/>
      <c r="I37" s="168"/>
      <c r="J37" s="168"/>
    </row>
    <row r="38" spans="1:10" ht="9" customHeight="1">
      <c r="A38" s="8" t="s">
        <v>44</v>
      </c>
      <c r="B38" s="9">
        <v>17</v>
      </c>
      <c r="C38" s="9">
        <v>3</v>
      </c>
      <c r="D38" s="9">
        <v>1</v>
      </c>
      <c r="E38" s="9" t="s">
        <v>30</v>
      </c>
      <c r="F38" s="9" t="s">
        <v>30</v>
      </c>
      <c r="G38" s="9" t="s">
        <v>30</v>
      </c>
      <c r="H38" s="9" t="s">
        <v>30</v>
      </c>
      <c r="I38" s="9" t="s">
        <v>30</v>
      </c>
      <c r="J38" s="9">
        <v>21</v>
      </c>
    </row>
    <row r="39" spans="1:10" ht="9" customHeight="1">
      <c r="A39" s="8" t="s">
        <v>24</v>
      </c>
      <c r="B39" s="9">
        <v>127</v>
      </c>
      <c r="C39" s="9">
        <v>165</v>
      </c>
      <c r="D39" s="9">
        <v>17</v>
      </c>
      <c r="E39" s="9">
        <v>4</v>
      </c>
      <c r="F39" s="9" t="s">
        <v>30</v>
      </c>
      <c r="G39" s="9" t="s">
        <v>30</v>
      </c>
      <c r="H39" s="9" t="s">
        <v>30</v>
      </c>
      <c r="I39" s="9" t="s">
        <v>30</v>
      </c>
      <c r="J39" s="9">
        <v>313</v>
      </c>
    </row>
    <row r="40" spans="1:10" ht="9" customHeight="1">
      <c r="A40" s="8" t="s">
        <v>45</v>
      </c>
      <c r="B40" s="9">
        <v>32</v>
      </c>
      <c r="C40" s="9">
        <v>133</v>
      </c>
      <c r="D40" s="9">
        <v>55</v>
      </c>
      <c r="E40" s="9">
        <v>10</v>
      </c>
      <c r="F40" s="9">
        <v>2</v>
      </c>
      <c r="G40" s="9" t="s">
        <v>30</v>
      </c>
      <c r="H40" s="9" t="s">
        <v>30</v>
      </c>
      <c r="I40" s="9" t="s">
        <v>30</v>
      </c>
      <c r="J40" s="9">
        <v>232</v>
      </c>
    </row>
    <row r="41" spans="1:10" ht="9" customHeight="1">
      <c r="A41" s="8" t="s">
        <v>46</v>
      </c>
      <c r="B41" s="9">
        <v>3</v>
      </c>
      <c r="C41" s="9">
        <v>15</v>
      </c>
      <c r="D41" s="9">
        <v>16</v>
      </c>
      <c r="E41" s="9">
        <v>7</v>
      </c>
      <c r="F41" s="9">
        <v>2</v>
      </c>
      <c r="G41" s="9" t="s">
        <v>30</v>
      </c>
      <c r="H41" s="9" t="s">
        <v>30</v>
      </c>
      <c r="I41" s="9" t="s">
        <v>30</v>
      </c>
      <c r="J41" s="9">
        <v>43</v>
      </c>
    </row>
    <row r="42" spans="1:10" ht="9" customHeight="1">
      <c r="A42" s="8" t="s">
        <v>47</v>
      </c>
      <c r="B42" s="9" t="s">
        <v>30</v>
      </c>
      <c r="C42" s="9">
        <v>3</v>
      </c>
      <c r="D42" s="9">
        <v>7</v>
      </c>
      <c r="E42" s="9">
        <v>3</v>
      </c>
      <c r="F42" s="9">
        <v>2</v>
      </c>
      <c r="G42" s="9">
        <v>1</v>
      </c>
      <c r="H42" s="9" t="s">
        <v>30</v>
      </c>
      <c r="I42" s="9" t="s">
        <v>30</v>
      </c>
      <c r="J42" s="9">
        <v>16</v>
      </c>
    </row>
    <row r="43" spans="1:10" ht="9" customHeight="1">
      <c r="A43" s="8" t="s">
        <v>48</v>
      </c>
      <c r="B43" s="9" t="s">
        <v>30</v>
      </c>
      <c r="C43" s="9">
        <v>2</v>
      </c>
      <c r="D43" s="9">
        <v>2</v>
      </c>
      <c r="E43" s="9" t="s">
        <v>30</v>
      </c>
      <c r="F43" s="9" t="s">
        <v>30</v>
      </c>
      <c r="G43" s="9" t="s">
        <v>30</v>
      </c>
      <c r="H43" s="9" t="s">
        <v>30</v>
      </c>
      <c r="I43" s="9" t="s">
        <v>30</v>
      </c>
      <c r="J43" s="9">
        <v>4</v>
      </c>
    </row>
    <row r="44" spans="1:10" ht="9" customHeight="1">
      <c r="A44" s="8" t="s">
        <v>49</v>
      </c>
      <c r="B44" s="9" t="s">
        <v>30</v>
      </c>
      <c r="C44" s="9" t="s">
        <v>30</v>
      </c>
      <c r="D44" s="9" t="s">
        <v>30</v>
      </c>
      <c r="E44" s="9" t="s">
        <v>30</v>
      </c>
      <c r="F44" s="9" t="s">
        <v>30</v>
      </c>
      <c r="G44" s="9" t="s">
        <v>30</v>
      </c>
      <c r="H44" s="9" t="s">
        <v>30</v>
      </c>
      <c r="I44" s="9" t="s">
        <v>30</v>
      </c>
      <c r="J44" s="9" t="s">
        <v>30</v>
      </c>
    </row>
    <row r="45" spans="1:10" ht="9" customHeight="1">
      <c r="A45" s="8" t="s">
        <v>50</v>
      </c>
      <c r="B45" s="9" t="s">
        <v>30</v>
      </c>
      <c r="C45" s="9" t="s">
        <v>30</v>
      </c>
      <c r="D45" s="9" t="s">
        <v>30</v>
      </c>
      <c r="E45" s="9" t="s">
        <v>30</v>
      </c>
      <c r="F45" s="9" t="s">
        <v>30</v>
      </c>
      <c r="G45" s="9" t="s">
        <v>30</v>
      </c>
      <c r="H45" s="9" t="s">
        <v>30</v>
      </c>
      <c r="I45" s="9" t="s">
        <v>30</v>
      </c>
      <c r="J45" s="9" t="s">
        <v>30</v>
      </c>
    </row>
    <row r="46" spans="1:10" s="15" customFormat="1" ht="9" customHeight="1">
      <c r="A46" s="13" t="s">
        <v>23</v>
      </c>
      <c r="B46" s="23">
        <v>179</v>
      </c>
      <c r="C46" s="23">
        <v>321</v>
      </c>
      <c r="D46" s="23">
        <v>98</v>
      </c>
      <c r="E46" s="23">
        <v>24</v>
      </c>
      <c r="F46" s="23">
        <v>6</v>
      </c>
      <c r="G46" s="23">
        <v>1</v>
      </c>
      <c r="H46" s="23" t="s">
        <v>30</v>
      </c>
      <c r="I46" s="23" t="s">
        <v>30</v>
      </c>
      <c r="J46" s="23">
        <v>629</v>
      </c>
    </row>
    <row r="47" spans="1:10" s="104" customFormat="1" ht="19.5" customHeight="1">
      <c r="A47" s="168">
        <v>1970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9" customHeight="1">
      <c r="A48" s="8" t="s">
        <v>44</v>
      </c>
      <c r="B48" s="9">
        <v>26</v>
      </c>
      <c r="C48" s="9">
        <v>7</v>
      </c>
      <c r="D48" s="9">
        <v>1</v>
      </c>
      <c r="E48" s="9" t="s">
        <v>30</v>
      </c>
      <c r="F48" s="9" t="s">
        <v>30</v>
      </c>
      <c r="G48" s="9" t="s">
        <v>30</v>
      </c>
      <c r="H48" s="9" t="s">
        <v>30</v>
      </c>
      <c r="I48" s="9" t="s">
        <v>30</v>
      </c>
      <c r="J48" s="9">
        <v>34</v>
      </c>
    </row>
    <row r="49" spans="1:10" ht="9" customHeight="1">
      <c r="A49" s="8" t="s">
        <v>24</v>
      </c>
      <c r="B49" s="9">
        <v>89</v>
      </c>
      <c r="C49" s="9">
        <v>139</v>
      </c>
      <c r="D49" s="9">
        <v>22</v>
      </c>
      <c r="E49" s="9">
        <v>2</v>
      </c>
      <c r="F49" s="9" t="s">
        <v>30</v>
      </c>
      <c r="G49" s="9" t="s">
        <v>30</v>
      </c>
      <c r="H49" s="9" t="s">
        <v>30</v>
      </c>
      <c r="I49" s="9" t="s">
        <v>30</v>
      </c>
      <c r="J49" s="9">
        <v>252</v>
      </c>
    </row>
    <row r="50" spans="1:10" ht="9" customHeight="1">
      <c r="A50" s="8" t="s">
        <v>45</v>
      </c>
      <c r="B50" s="9">
        <v>39</v>
      </c>
      <c r="C50" s="9">
        <v>107</v>
      </c>
      <c r="D50" s="9">
        <v>48</v>
      </c>
      <c r="E50" s="9">
        <v>14</v>
      </c>
      <c r="F50" s="9">
        <v>2</v>
      </c>
      <c r="G50" s="9" t="s">
        <v>30</v>
      </c>
      <c r="H50" s="9" t="s">
        <v>30</v>
      </c>
      <c r="I50" s="9" t="s">
        <v>30</v>
      </c>
      <c r="J50" s="9">
        <v>210</v>
      </c>
    </row>
    <row r="51" spans="1:10" ht="9" customHeight="1">
      <c r="A51" s="8" t="s">
        <v>46</v>
      </c>
      <c r="B51" s="9">
        <v>2</v>
      </c>
      <c r="C51" s="9">
        <v>18</v>
      </c>
      <c r="D51" s="9">
        <v>12</v>
      </c>
      <c r="E51" s="9">
        <v>6</v>
      </c>
      <c r="F51" s="9">
        <v>2</v>
      </c>
      <c r="G51" s="9" t="s">
        <v>30</v>
      </c>
      <c r="H51" s="9" t="s">
        <v>30</v>
      </c>
      <c r="I51" s="9" t="s">
        <v>30</v>
      </c>
      <c r="J51" s="9">
        <v>40</v>
      </c>
    </row>
    <row r="52" spans="1:10" ht="9" customHeight="1">
      <c r="A52" s="8" t="s">
        <v>47</v>
      </c>
      <c r="B52" s="9" t="s">
        <v>30</v>
      </c>
      <c r="C52" s="9">
        <v>6</v>
      </c>
      <c r="D52" s="9">
        <v>4</v>
      </c>
      <c r="E52" s="9">
        <v>5</v>
      </c>
      <c r="F52" s="9" t="s">
        <v>30</v>
      </c>
      <c r="G52" s="9" t="s">
        <v>30</v>
      </c>
      <c r="H52" s="9" t="s">
        <v>30</v>
      </c>
      <c r="I52" s="9" t="s">
        <v>30</v>
      </c>
      <c r="J52" s="9">
        <v>15</v>
      </c>
    </row>
    <row r="53" spans="1:10" ht="9" customHeight="1">
      <c r="A53" s="8" t="s">
        <v>48</v>
      </c>
      <c r="B53" s="9" t="s">
        <v>30</v>
      </c>
      <c r="C53" s="9" t="s">
        <v>30</v>
      </c>
      <c r="D53" s="9" t="s">
        <v>30</v>
      </c>
      <c r="E53" s="9" t="s">
        <v>30</v>
      </c>
      <c r="F53" s="9" t="s">
        <v>30</v>
      </c>
      <c r="G53" s="9">
        <v>1</v>
      </c>
      <c r="H53" s="9" t="s">
        <v>30</v>
      </c>
      <c r="I53" s="9" t="s">
        <v>30</v>
      </c>
      <c r="J53" s="9">
        <v>1</v>
      </c>
    </row>
    <row r="54" spans="1:10" ht="9" customHeight="1">
      <c r="A54" s="8" t="s">
        <v>49</v>
      </c>
      <c r="B54" s="9" t="s">
        <v>30</v>
      </c>
      <c r="C54" s="9" t="s">
        <v>30</v>
      </c>
      <c r="D54" s="9" t="s">
        <v>30</v>
      </c>
      <c r="E54" s="9" t="s">
        <v>30</v>
      </c>
      <c r="F54" s="9" t="s">
        <v>30</v>
      </c>
      <c r="G54" s="9">
        <v>1</v>
      </c>
      <c r="H54" s="9" t="s">
        <v>30</v>
      </c>
      <c r="I54" s="9" t="s">
        <v>30</v>
      </c>
      <c r="J54" s="9">
        <v>1</v>
      </c>
    </row>
    <row r="55" spans="1:10" ht="9" customHeight="1">
      <c r="A55" s="8" t="s">
        <v>50</v>
      </c>
      <c r="B55" s="9" t="s">
        <v>30</v>
      </c>
      <c r="C55" s="9" t="s">
        <v>30</v>
      </c>
      <c r="D55" s="9" t="s">
        <v>30</v>
      </c>
      <c r="E55" s="9" t="s">
        <v>30</v>
      </c>
      <c r="F55" s="9" t="s">
        <v>30</v>
      </c>
      <c r="G55" s="9" t="s">
        <v>30</v>
      </c>
      <c r="H55" s="9" t="s">
        <v>30</v>
      </c>
      <c r="I55" s="9" t="s">
        <v>30</v>
      </c>
      <c r="J55" s="9" t="s">
        <v>30</v>
      </c>
    </row>
    <row r="56" spans="1:10" s="15" customFormat="1" ht="9" customHeight="1">
      <c r="A56" s="13" t="s">
        <v>23</v>
      </c>
      <c r="B56" s="23">
        <v>156</v>
      </c>
      <c r="C56" s="23">
        <v>277</v>
      </c>
      <c r="D56" s="23">
        <v>87</v>
      </c>
      <c r="E56" s="23">
        <v>27</v>
      </c>
      <c r="F56" s="23">
        <v>4</v>
      </c>
      <c r="G56" s="23">
        <v>2</v>
      </c>
      <c r="H56" s="23" t="s">
        <v>30</v>
      </c>
      <c r="I56" s="23" t="s">
        <v>30</v>
      </c>
      <c r="J56" s="23">
        <v>553</v>
      </c>
    </row>
    <row r="57" spans="1:10" s="15" customFormat="1" ht="9" customHeight="1">
      <c r="A57" s="60"/>
      <c r="B57" s="100"/>
      <c r="C57" s="100"/>
      <c r="D57" s="100"/>
      <c r="E57" s="100"/>
      <c r="F57" s="100"/>
      <c r="G57" s="100"/>
      <c r="H57" s="100"/>
      <c r="I57" s="100"/>
      <c r="J57" s="100"/>
    </row>
    <row r="58" spans="1:10" s="15" customFormat="1" ht="9" customHeight="1">
      <c r="A58" s="13"/>
      <c r="B58" s="23"/>
      <c r="C58" s="23"/>
      <c r="D58" s="23"/>
      <c r="E58" s="23"/>
      <c r="F58" s="23"/>
      <c r="G58" s="23"/>
      <c r="H58" s="23"/>
      <c r="I58" s="23"/>
      <c r="J58" s="23"/>
    </row>
  </sheetData>
  <mergeCells count="6">
    <mergeCell ref="A47:J47"/>
    <mergeCell ref="B5:I5"/>
    <mergeCell ref="J5:J6"/>
    <mergeCell ref="A27:J27"/>
    <mergeCell ref="A17:J17"/>
    <mergeCell ref="A37:J3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&amp;C140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59"/>
  <sheetViews>
    <sheetView showGridLines="0" workbookViewId="0" topLeftCell="A1">
      <selection activeCell="N7" sqref="N7"/>
    </sheetView>
  </sheetViews>
  <sheetFormatPr defaultColWidth="9.140625" defaultRowHeight="12.75"/>
  <cols>
    <col min="1" max="1" width="15.28125" style="2" customWidth="1"/>
    <col min="2" max="2" width="7.140625" style="2" customWidth="1"/>
    <col min="3" max="3" width="6.421875" style="2" customWidth="1"/>
    <col min="4" max="7" width="6.7109375" style="2" customWidth="1"/>
    <col min="8" max="8" width="6.8515625" style="2" customWidth="1"/>
    <col min="9" max="9" width="7.140625" style="2" customWidth="1"/>
    <col min="10" max="10" width="6.8515625" style="2" customWidth="1"/>
    <col min="11" max="16384" width="9.140625" style="2" customWidth="1"/>
  </cols>
  <sheetData>
    <row r="1" ht="13.5" customHeight="1">
      <c r="A1" s="1" t="s">
        <v>354</v>
      </c>
    </row>
    <row r="2" ht="12" customHeight="1"/>
    <row r="3" ht="9" customHeight="1"/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8" t="s">
        <v>448</v>
      </c>
      <c r="B5" s="159" t="s">
        <v>205</v>
      </c>
      <c r="C5" s="159"/>
      <c r="D5" s="159"/>
      <c r="E5" s="159"/>
      <c r="F5" s="159"/>
      <c r="G5" s="159"/>
      <c r="H5" s="159"/>
      <c r="I5" s="159"/>
      <c r="J5" s="161" t="s">
        <v>23</v>
      </c>
    </row>
    <row r="6" spans="1:10" ht="13.5" customHeight="1">
      <c r="A6" s="43" t="s">
        <v>43</v>
      </c>
      <c r="B6" s="7" t="s">
        <v>44</v>
      </c>
      <c r="C6" s="44" t="s">
        <v>24</v>
      </c>
      <c r="D6" s="44" t="s">
        <v>45</v>
      </c>
      <c r="E6" s="44" t="s">
        <v>46</v>
      </c>
      <c r="F6" s="44" t="s">
        <v>47</v>
      </c>
      <c r="G6" s="44" t="s">
        <v>48</v>
      </c>
      <c r="H6" s="44" t="s">
        <v>49</v>
      </c>
      <c r="I6" s="7" t="s">
        <v>50</v>
      </c>
      <c r="J6" s="163"/>
    </row>
    <row r="7" spans="1:10" ht="19.5" customHeight="1">
      <c r="A7" s="195" t="s">
        <v>356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0" ht="9" customHeight="1">
      <c r="A8" s="8" t="s">
        <v>44</v>
      </c>
      <c r="B8" s="9">
        <v>103</v>
      </c>
      <c r="C8" s="9">
        <v>17</v>
      </c>
      <c r="D8" s="9">
        <v>6</v>
      </c>
      <c r="E8" s="9" t="s">
        <v>30</v>
      </c>
      <c r="F8" s="9" t="s">
        <v>30</v>
      </c>
      <c r="G8" s="9" t="s">
        <v>30</v>
      </c>
      <c r="H8" s="9" t="s">
        <v>30</v>
      </c>
      <c r="I8" s="9" t="s">
        <v>30</v>
      </c>
      <c r="J8" s="9">
        <v>126</v>
      </c>
    </row>
    <row r="9" spans="1:10" ht="9" customHeight="1">
      <c r="A9" s="8" t="s">
        <v>24</v>
      </c>
      <c r="B9" s="9">
        <v>314</v>
      </c>
      <c r="C9" s="9">
        <v>352</v>
      </c>
      <c r="D9" s="9">
        <v>87</v>
      </c>
      <c r="E9" s="9">
        <v>5</v>
      </c>
      <c r="F9" s="9">
        <v>2</v>
      </c>
      <c r="G9" s="9">
        <v>1</v>
      </c>
      <c r="H9" s="9" t="s">
        <v>30</v>
      </c>
      <c r="I9" s="9" t="s">
        <v>30</v>
      </c>
      <c r="J9" s="9">
        <v>761</v>
      </c>
    </row>
    <row r="10" spans="1:10" ht="9" customHeight="1">
      <c r="A10" s="8" t="s">
        <v>45</v>
      </c>
      <c r="B10" s="9">
        <v>124</v>
      </c>
      <c r="C10" s="9">
        <v>376</v>
      </c>
      <c r="D10" s="9">
        <v>176</v>
      </c>
      <c r="E10" s="9">
        <v>23</v>
      </c>
      <c r="F10" s="9">
        <v>3</v>
      </c>
      <c r="G10" s="9">
        <v>1</v>
      </c>
      <c r="H10" s="9" t="s">
        <v>30</v>
      </c>
      <c r="I10" s="9" t="s">
        <v>30</v>
      </c>
      <c r="J10" s="9">
        <v>703</v>
      </c>
    </row>
    <row r="11" spans="1:10" ht="9" customHeight="1">
      <c r="A11" s="8" t="s">
        <v>46</v>
      </c>
      <c r="B11" s="9">
        <v>16</v>
      </c>
      <c r="C11" s="9">
        <v>45</v>
      </c>
      <c r="D11" s="9">
        <v>45</v>
      </c>
      <c r="E11" s="9">
        <v>15</v>
      </c>
      <c r="F11" s="9">
        <v>1</v>
      </c>
      <c r="G11" s="9" t="s">
        <v>30</v>
      </c>
      <c r="H11" s="9" t="s">
        <v>30</v>
      </c>
      <c r="I11" s="9" t="s">
        <v>30</v>
      </c>
      <c r="J11" s="9">
        <v>122</v>
      </c>
    </row>
    <row r="12" spans="1:10" ht="9" customHeight="1">
      <c r="A12" s="8" t="s">
        <v>47</v>
      </c>
      <c r="B12" s="9">
        <v>2</v>
      </c>
      <c r="C12" s="9">
        <v>10</v>
      </c>
      <c r="D12" s="9">
        <v>8</v>
      </c>
      <c r="E12" s="9">
        <v>10</v>
      </c>
      <c r="F12" s="9">
        <v>4</v>
      </c>
      <c r="G12" s="9" t="s">
        <v>30</v>
      </c>
      <c r="H12" s="9" t="s">
        <v>30</v>
      </c>
      <c r="I12" s="9" t="s">
        <v>30</v>
      </c>
      <c r="J12" s="9">
        <v>34</v>
      </c>
    </row>
    <row r="13" spans="1:10" ht="9" customHeight="1">
      <c r="A13" s="8" t="s">
        <v>48</v>
      </c>
      <c r="B13" s="9" t="s">
        <v>30</v>
      </c>
      <c r="C13" s="9" t="s">
        <v>30</v>
      </c>
      <c r="D13" s="9">
        <v>2</v>
      </c>
      <c r="E13" s="9" t="s">
        <v>30</v>
      </c>
      <c r="F13" s="9" t="s">
        <v>30</v>
      </c>
      <c r="G13" s="9">
        <v>2</v>
      </c>
      <c r="H13" s="9" t="s">
        <v>30</v>
      </c>
      <c r="I13" s="9" t="s">
        <v>30</v>
      </c>
      <c r="J13" s="9">
        <v>4</v>
      </c>
    </row>
    <row r="14" spans="1:10" ht="9" customHeight="1">
      <c r="A14" s="8" t="s">
        <v>49</v>
      </c>
      <c r="B14" s="9">
        <v>1</v>
      </c>
      <c r="C14" s="9" t="s">
        <v>30</v>
      </c>
      <c r="D14" s="9" t="s">
        <v>30</v>
      </c>
      <c r="E14" s="9">
        <v>2</v>
      </c>
      <c r="F14" s="9">
        <v>1</v>
      </c>
      <c r="G14" s="9" t="s">
        <v>30</v>
      </c>
      <c r="H14" s="9" t="s">
        <v>30</v>
      </c>
      <c r="I14" s="9" t="s">
        <v>30</v>
      </c>
      <c r="J14" s="9">
        <v>4</v>
      </c>
    </row>
    <row r="15" spans="1:10" ht="9" customHeight="1">
      <c r="A15" s="8" t="s">
        <v>50</v>
      </c>
      <c r="B15" s="9" t="s">
        <v>30</v>
      </c>
      <c r="C15" s="9" t="s">
        <v>30</v>
      </c>
      <c r="D15" s="9" t="s">
        <v>30</v>
      </c>
      <c r="E15" s="9" t="s">
        <v>30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</row>
    <row r="16" spans="1:10" s="15" customFormat="1" ht="9" customHeight="1">
      <c r="A16" s="13" t="s">
        <v>23</v>
      </c>
      <c r="B16" s="23">
        <v>560</v>
      </c>
      <c r="C16" s="23">
        <v>800</v>
      </c>
      <c r="D16" s="23">
        <v>324</v>
      </c>
      <c r="E16" s="23">
        <v>55</v>
      </c>
      <c r="F16" s="23">
        <v>11</v>
      </c>
      <c r="G16" s="23">
        <v>4</v>
      </c>
      <c r="H16" s="23" t="s">
        <v>30</v>
      </c>
      <c r="I16" s="23" t="s">
        <v>30</v>
      </c>
      <c r="J16" s="14">
        <v>1754</v>
      </c>
    </row>
    <row r="17" spans="1:10" ht="19.5" customHeight="1">
      <c r="A17" s="168" t="s">
        <v>357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9" customHeight="1">
      <c r="A18" s="8" t="s">
        <v>44</v>
      </c>
      <c r="B18" s="9">
        <v>49</v>
      </c>
      <c r="C18" s="9">
        <v>20</v>
      </c>
      <c r="D18" s="9">
        <v>2</v>
      </c>
      <c r="E18" s="9" t="s">
        <v>30</v>
      </c>
      <c r="F18" s="9" t="s">
        <v>30</v>
      </c>
      <c r="G18" s="9" t="s">
        <v>30</v>
      </c>
      <c r="H18" s="9" t="s">
        <v>30</v>
      </c>
      <c r="I18" s="9" t="s">
        <v>30</v>
      </c>
      <c r="J18" s="9">
        <v>71</v>
      </c>
    </row>
    <row r="19" spans="1:10" ht="9" customHeight="1">
      <c r="A19" s="8" t="s">
        <v>24</v>
      </c>
      <c r="B19" s="9">
        <v>132</v>
      </c>
      <c r="C19" s="9">
        <v>248</v>
      </c>
      <c r="D19" s="9">
        <v>33</v>
      </c>
      <c r="E19" s="9">
        <v>5</v>
      </c>
      <c r="F19" s="9" t="s">
        <v>30</v>
      </c>
      <c r="G19" s="9" t="s">
        <v>30</v>
      </c>
      <c r="H19" s="9" t="s">
        <v>30</v>
      </c>
      <c r="I19" s="9" t="s">
        <v>30</v>
      </c>
      <c r="J19" s="9">
        <v>418</v>
      </c>
    </row>
    <row r="20" spans="1:10" ht="9" customHeight="1">
      <c r="A20" s="8" t="s">
        <v>45</v>
      </c>
      <c r="B20" s="9">
        <v>57</v>
      </c>
      <c r="C20" s="9">
        <v>214</v>
      </c>
      <c r="D20" s="9">
        <v>91</v>
      </c>
      <c r="E20" s="9">
        <v>16</v>
      </c>
      <c r="F20" s="9">
        <v>5</v>
      </c>
      <c r="G20" s="9">
        <v>1</v>
      </c>
      <c r="H20" s="9" t="s">
        <v>30</v>
      </c>
      <c r="I20" s="9" t="s">
        <v>30</v>
      </c>
      <c r="J20" s="9">
        <v>384</v>
      </c>
    </row>
    <row r="21" spans="1:10" ht="9" customHeight="1">
      <c r="A21" s="8" t="s">
        <v>46</v>
      </c>
      <c r="B21" s="9">
        <v>5</v>
      </c>
      <c r="C21" s="9">
        <v>27</v>
      </c>
      <c r="D21" s="9">
        <v>19</v>
      </c>
      <c r="E21" s="9">
        <v>8</v>
      </c>
      <c r="F21" s="9">
        <v>1</v>
      </c>
      <c r="G21" s="9" t="s">
        <v>30</v>
      </c>
      <c r="H21" s="9" t="s">
        <v>30</v>
      </c>
      <c r="I21" s="9" t="s">
        <v>30</v>
      </c>
      <c r="J21" s="9">
        <v>60</v>
      </c>
    </row>
    <row r="22" spans="1:10" ht="9" customHeight="1">
      <c r="A22" s="8" t="s">
        <v>47</v>
      </c>
      <c r="B22" s="9">
        <v>1</v>
      </c>
      <c r="C22" s="9">
        <v>3</v>
      </c>
      <c r="D22" s="9">
        <v>4</v>
      </c>
      <c r="E22" s="9">
        <v>2</v>
      </c>
      <c r="F22" s="9">
        <v>2</v>
      </c>
      <c r="G22" s="9" t="s">
        <v>30</v>
      </c>
      <c r="H22" s="9" t="s">
        <v>30</v>
      </c>
      <c r="I22" s="9" t="s">
        <v>30</v>
      </c>
      <c r="J22" s="9">
        <v>12</v>
      </c>
    </row>
    <row r="23" spans="1:10" ht="9" customHeight="1">
      <c r="A23" s="8" t="s">
        <v>48</v>
      </c>
      <c r="B23" s="9" t="s">
        <v>30</v>
      </c>
      <c r="C23" s="9" t="s">
        <v>30</v>
      </c>
      <c r="D23" s="9" t="s">
        <v>30</v>
      </c>
      <c r="E23" s="9" t="s">
        <v>30</v>
      </c>
      <c r="F23" s="9" t="s">
        <v>30</v>
      </c>
      <c r="G23" s="9" t="s">
        <v>30</v>
      </c>
      <c r="H23" s="9" t="s">
        <v>30</v>
      </c>
      <c r="I23" s="9" t="s">
        <v>30</v>
      </c>
      <c r="J23" s="9" t="s">
        <v>30</v>
      </c>
    </row>
    <row r="24" spans="1:10" ht="9" customHeight="1">
      <c r="A24" s="8" t="s">
        <v>49</v>
      </c>
      <c r="B24" s="9" t="s">
        <v>30</v>
      </c>
      <c r="C24" s="9" t="s">
        <v>30</v>
      </c>
      <c r="D24" s="9" t="s">
        <v>30</v>
      </c>
      <c r="E24" s="9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9" t="s">
        <v>30</v>
      </c>
    </row>
    <row r="25" spans="1:10" ht="9" customHeight="1">
      <c r="A25" s="8" t="s">
        <v>50</v>
      </c>
      <c r="B25" s="9" t="s">
        <v>30</v>
      </c>
      <c r="C25" s="9" t="s">
        <v>30</v>
      </c>
      <c r="D25" s="9" t="s">
        <v>30</v>
      </c>
      <c r="E25" s="9" t="s">
        <v>30</v>
      </c>
      <c r="F25" s="9" t="s">
        <v>30</v>
      </c>
      <c r="G25" s="9" t="s">
        <v>30</v>
      </c>
      <c r="H25" s="9" t="s">
        <v>30</v>
      </c>
      <c r="I25" s="9" t="s">
        <v>30</v>
      </c>
      <c r="J25" s="9" t="s">
        <v>30</v>
      </c>
    </row>
    <row r="26" spans="1:10" s="15" customFormat="1" ht="9" customHeight="1">
      <c r="A26" s="13" t="s">
        <v>23</v>
      </c>
      <c r="B26" s="23">
        <v>244</v>
      </c>
      <c r="C26" s="23">
        <v>512</v>
      </c>
      <c r="D26" s="23">
        <v>149</v>
      </c>
      <c r="E26" s="23">
        <v>31</v>
      </c>
      <c r="F26" s="23">
        <v>8</v>
      </c>
      <c r="G26" s="23">
        <v>1</v>
      </c>
      <c r="H26" s="23" t="s">
        <v>30</v>
      </c>
      <c r="I26" s="23" t="s">
        <v>30</v>
      </c>
      <c r="J26" s="23">
        <v>945</v>
      </c>
    </row>
    <row r="27" spans="1:10" s="103" customFormat="1" ht="19.5" customHeight="1">
      <c r="A27" s="168" t="s">
        <v>358</v>
      </c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ht="9" customHeight="1">
      <c r="A28" s="8" t="s">
        <v>44</v>
      </c>
      <c r="B28" s="9">
        <v>31</v>
      </c>
      <c r="C28" s="9">
        <v>10</v>
      </c>
      <c r="D28" s="9">
        <v>1</v>
      </c>
      <c r="E28" s="9" t="s">
        <v>30</v>
      </c>
      <c r="F28" s="9" t="s">
        <v>30</v>
      </c>
      <c r="G28" s="9" t="s">
        <v>30</v>
      </c>
      <c r="H28" s="9" t="s">
        <v>30</v>
      </c>
      <c r="I28" s="9" t="s">
        <v>30</v>
      </c>
      <c r="J28" s="9">
        <v>42</v>
      </c>
    </row>
    <row r="29" spans="1:10" ht="9" customHeight="1">
      <c r="A29" s="8" t="s">
        <v>24</v>
      </c>
      <c r="B29" s="9">
        <v>86</v>
      </c>
      <c r="C29" s="9">
        <v>102</v>
      </c>
      <c r="D29" s="9">
        <v>17</v>
      </c>
      <c r="E29" s="9" t="s">
        <v>30</v>
      </c>
      <c r="F29" s="9" t="s">
        <v>30</v>
      </c>
      <c r="G29" s="9" t="s">
        <v>30</v>
      </c>
      <c r="H29" s="9" t="s">
        <v>30</v>
      </c>
      <c r="I29" s="9" t="s">
        <v>30</v>
      </c>
      <c r="J29" s="9">
        <v>205</v>
      </c>
    </row>
    <row r="30" spans="1:10" ht="9" customHeight="1">
      <c r="A30" s="8" t="s">
        <v>45</v>
      </c>
      <c r="B30" s="9">
        <v>30</v>
      </c>
      <c r="C30" s="9">
        <v>109</v>
      </c>
      <c r="D30" s="9">
        <v>50</v>
      </c>
      <c r="E30" s="9">
        <v>4</v>
      </c>
      <c r="F30" s="9" t="s">
        <v>30</v>
      </c>
      <c r="G30" s="9" t="s">
        <v>30</v>
      </c>
      <c r="H30" s="9" t="s">
        <v>30</v>
      </c>
      <c r="I30" s="9" t="s">
        <v>30</v>
      </c>
      <c r="J30" s="9">
        <v>193</v>
      </c>
    </row>
    <row r="31" spans="1:10" ht="9" customHeight="1">
      <c r="A31" s="8" t="s">
        <v>46</v>
      </c>
      <c r="B31" s="9">
        <v>6</v>
      </c>
      <c r="C31" s="9">
        <v>8</v>
      </c>
      <c r="D31" s="9">
        <v>18</v>
      </c>
      <c r="E31" s="9">
        <v>4</v>
      </c>
      <c r="F31" s="9" t="s">
        <v>30</v>
      </c>
      <c r="G31" s="9" t="s">
        <v>30</v>
      </c>
      <c r="H31" s="9" t="s">
        <v>30</v>
      </c>
      <c r="I31" s="9" t="s">
        <v>30</v>
      </c>
      <c r="J31" s="9">
        <v>36</v>
      </c>
    </row>
    <row r="32" spans="1:10" ht="9" customHeight="1">
      <c r="A32" s="8" t="s">
        <v>47</v>
      </c>
      <c r="B32" s="9" t="s">
        <v>30</v>
      </c>
      <c r="C32" s="9">
        <v>2</v>
      </c>
      <c r="D32" s="9" t="s">
        <v>30</v>
      </c>
      <c r="E32" s="9">
        <v>1</v>
      </c>
      <c r="F32" s="9" t="s">
        <v>30</v>
      </c>
      <c r="G32" s="9" t="s">
        <v>30</v>
      </c>
      <c r="H32" s="9" t="s">
        <v>30</v>
      </c>
      <c r="I32" s="9" t="s">
        <v>30</v>
      </c>
      <c r="J32" s="9">
        <v>3</v>
      </c>
    </row>
    <row r="33" spans="1:10" ht="9" customHeight="1">
      <c r="A33" s="8" t="s">
        <v>48</v>
      </c>
      <c r="B33" s="9" t="s">
        <v>30</v>
      </c>
      <c r="C33" s="9" t="s">
        <v>30</v>
      </c>
      <c r="D33" s="9" t="s">
        <v>30</v>
      </c>
      <c r="E33" s="9" t="s">
        <v>30</v>
      </c>
      <c r="F33" s="9" t="s">
        <v>30</v>
      </c>
      <c r="G33" s="9" t="s">
        <v>30</v>
      </c>
      <c r="H33" s="9" t="s">
        <v>30</v>
      </c>
      <c r="I33" s="9" t="s">
        <v>30</v>
      </c>
      <c r="J33" s="9" t="s">
        <v>30</v>
      </c>
    </row>
    <row r="34" spans="1:10" ht="9" customHeight="1">
      <c r="A34" s="8" t="s">
        <v>49</v>
      </c>
      <c r="B34" s="9" t="s">
        <v>30</v>
      </c>
      <c r="C34" s="9" t="s">
        <v>30</v>
      </c>
      <c r="D34" s="9" t="s">
        <v>30</v>
      </c>
      <c r="E34" s="9" t="s">
        <v>30</v>
      </c>
      <c r="F34" s="9" t="s">
        <v>30</v>
      </c>
      <c r="G34" s="9" t="s">
        <v>30</v>
      </c>
      <c r="H34" s="9" t="s">
        <v>30</v>
      </c>
      <c r="I34" s="9" t="s">
        <v>30</v>
      </c>
      <c r="J34" s="9" t="s">
        <v>30</v>
      </c>
    </row>
    <row r="35" spans="1:10" ht="9" customHeight="1">
      <c r="A35" s="8" t="s">
        <v>50</v>
      </c>
      <c r="B35" s="9" t="s">
        <v>30</v>
      </c>
      <c r="C35" s="9" t="s">
        <v>30</v>
      </c>
      <c r="D35" s="9" t="s">
        <v>30</v>
      </c>
      <c r="E35" s="9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9" t="s">
        <v>30</v>
      </c>
    </row>
    <row r="36" spans="1:10" s="15" customFormat="1" ht="9" customHeight="1">
      <c r="A36" s="13" t="s">
        <v>23</v>
      </c>
      <c r="B36" s="23">
        <v>153</v>
      </c>
      <c r="C36" s="23">
        <v>231</v>
      </c>
      <c r="D36" s="23">
        <v>86</v>
      </c>
      <c r="E36" s="23">
        <v>9</v>
      </c>
      <c r="F36" s="23" t="s">
        <v>30</v>
      </c>
      <c r="G36" s="23" t="s">
        <v>30</v>
      </c>
      <c r="H36" s="23" t="s">
        <v>30</v>
      </c>
      <c r="I36" s="23" t="s">
        <v>30</v>
      </c>
      <c r="J36" s="23">
        <v>479</v>
      </c>
    </row>
    <row r="37" spans="1:10" s="15" customFormat="1" ht="9" customHeight="1">
      <c r="A37" s="152" t="s">
        <v>54</v>
      </c>
      <c r="B37" s="152"/>
      <c r="C37" s="152"/>
      <c r="D37" s="152"/>
      <c r="E37" s="152"/>
      <c r="F37" s="152"/>
      <c r="G37" s="152"/>
      <c r="H37" s="152"/>
      <c r="I37" s="152"/>
      <c r="J37" s="152"/>
    </row>
    <row r="38" spans="1:10" s="15" customFormat="1" ht="9" customHeight="1">
      <c r="A38" s="8" t="s">
        <v>44</v>
      </c>
      <c r="B38" s="22">
        <v>1026</v>
      </c>
      <c r="C38" s="9">
        <v>324</v>
      </c>
      <c r="D38" s="9">
        <v>49</v>
      </c>
      <c r="E38" s="9">
        <v>5</v>
      </c>
      <c r="F38" s="9">
        <v>1</v>
      </c>
      <c r="G38" s="9">
        <v>2</v>
      </c>
      <c r="H38" s="9" t="s">
        <v>30</v>
      </c>
      <c r="I38" s="9" t="s">
        <v>30</v>
      </c>
      <c r="J38" s="22">
        <v>1407</v>
      </c>
    </row>
    <row r="39" spans="1:10" ht="9" customHeight="1">
      <c r="A39" s="8" t="s">
        <v>24</v>
      </c>
      <c r="B39" s="22">
        <v>4557</v>
      </c>
      <c r="C39" s="22">
        <v>7414</v>
      </c>
      <c r="D39" s="22">
        <v>1235</v>
      </c>
      <c r="E39" s="9">
        <v>145</v>
      </c>
      <c r="F39" s="9">
        <v>36</v>
      </c>
      <c r="G39" s="9">
        <v>10</v>
      </c>
      <c r="H39" s="9">
        <v>6</v>
      </c>
      <c r="I39" s="9">
        <v>4</v>
      </c>
      <c r="J39" s="22">
        <v>13407</v>
      </c>
    </row>
    <row r="40" spans="1:10" ht="9" customHeight="1">
      <c r="A40" s="8" t="s">
        <v>45</v>
      </c>
      <c r="B40" s="22">
        <v>1805</v>
      </c>
      <c r="C40" s="22">
        <v>8418</v>
      </c>
      <c r="D40" s="22">
        <v>5913</v>
      </c>
      <c r="E40" s="9">
        <v>765</v>
      </c>
      <c r="F40" s="9">
        <v>111</v>
      </c>
      <c r="G40" s="9">
        <v>27</v>
      </c>
      <c r="H40" s="9">
        <v>21</v>
      </c>
      <c r="I40" s="9">
        <v>17</v>
      </c>
      <c r="J40" s="22">
        <v>17077</v>
      </c>
    </row>
    <row r="41" spans="1:10" ht="9" customHeight="1">
      <c r="A41" s="8" t="s">
        <v>46</v>
      </c>
      <c r="B41" s="9">
        <v>272</v>
      </c>
      <c r="C41" s="22">
        <v>1777</v>
      </c>
      <c r="D41" s="22">
        <v>2900</v>
      </c>
      <c r="E41" s="22">
        <v>1280</v>
      </c>
      <c r="F41" s="9">
        <v>205</v>
      </c>
      <c r="G41" s="9">
        <v>55</v>
      </c>
      <c r="H41" s="9">
        <v>15</v>
      </c>
      <c r="I41" s="9">
        <v>13</v>
      </c>
      <c r="J41" s="22">
        <v>6517</v>
      </c>
    </row>
    <row r="42" spans="1:10" ht="9" customHeight="1">
      <c r="A42" s="8" t="s">
        <v>47</v>
      </c>
      <c r="B42" s="9">
        <v>56</v>
      </c>
      <c r="C42" s="9">
        <v>318</v>
      </c>
      <c r="D42" s="9">
        <v>642</v>
      </c>
      <c r="E42" s="9">
        <v>575</v>
      </c>
      <c r="F42" s="9">
        <v>260</v>
      </c>
      <c r="G42" s="9">
        <v>63</v>
      </c>
      <c r="H42" s="9">
        <v>24</v>
      </c>
      <c r="I42" s="9">
        <v>6</v>
      </c>
      <c r="J42" s="22">
        <v>1944</v>
      </c>
    </row>
    <row r="43" spans="1:10" ht="9" customHeight="1">
      <c r="A43" s="8" t="s">
        <v>48</v>
      </c>
      <c r="B43" s="9">
        <v>14</v>
      </c>
      <c r="C43" s="9">
        <v>66</v>
      </c>
      <c r="D43" s="9">
        <v>169</v>
      </c>
      <c r="E43" s="9">
        <v>165</v>
      </c>
      <c r="F43" s="9">
        <v>171</v>
      </c>
      <c r="G43" s="9">
        <v>93</v>
      </c>
      <c r="H43" s="9">
        <v>24</v>
      </c>
      <c r="I43" s="9">
        <v>4</v>
      </c>
      <c r="J43" s="9">
        <v>706</v>
      </c>
    </row>
    <row r="44" spans="1:10" ht="9" customHeight="1">
      <c r="A44" s="8" t="s">
        <v>49</v>
      </c>
      <c r="B44" s="9">
        <v>10</v>
      </c>
      <c r="C44" s="9">
        <v>32</v>
      </c>
      <c r="D44" s="9">
        <v>52</v>
      </c>
      <c r="E44" s="9">
        <v>79</v>
      </c>
      <c r="F44" s="9">
        <v>72</v>
      </c>
      <c r="G44" s="9">
        <v>70</v>
      </c>
      <c r="H44" s="9">
        <v>38</v>
      </c>
      <c r="I44" s="9">
        <v>13</v>
      </c>
      <c r="J44" s="9">
        <v>366</v>
      </c>
    </row>
    <row r="45" spans="1:10" ht="9" customHeight="1">
      <c r="A45" s="8" t="s">
        <v>50</v>
      </c>
      <c r="B45" s="9">
        <v>3</v>
      </c>
      <c r="C45" s="9">
        <v>24</v>
      </c>
      <c r="D45" s="9">
        <v>34</v>
      </c>
      <c r="E45" s="9">
        <v>45</v>
      </c>
      <c r="F45" s="9">
        <v>67</v>
      </c>
      <c r="G45" s="9">
        <v>73</v>
      </c>
      <c r="H45" s="9">
        <v>68</v>
      </c>
      <c r="I45" s="9">
        <v>97</v>
      </c>
      <c r="J45" s="9">
        <v>411</v>
      </c>
    </row>
    <row r="46" spans="1:10" s="15" customFormat="1" ht="9" customHeight="1">
      <c r="A46" s="13" t="s">
        <v>23</v>
      </c>
      <c r="B46" s="14">
        <v>7743</v>
      </c>
      <c r="C46" s="14">
        <v>18373</v>
      </c>
      <c r="D46" s="14">
        <v>10994</v>
      </c>
      <c r="E46" s="14">
        <v>3059</v>
      </c>
      <c r="F46" s="23">
        <v>923</v>
      </c>
      <c r="G46" s="23">
        <v>393</v>
      </c>
      <c r="H46" s="23">
        <v>196</v>
      </c>
      <c r="I46" s="23">
        <v>154</v>
      </c>
      <c r="J46" s="14">
        <v>41835</v>
      </c>
    </row>
    <row r="47" spans="1:10" ht="9" customHeight="1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9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2.7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2.7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2.7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2.7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.7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</sheetData>
  <mergeCells count="6">
    <mergeCell ref="A37:J37"/>
    <mergeCell ref="B5:I5"/>
    <mergeCell ref="J5:J6"/>
    <mergeCell ref="A7:J7"/>
    <mergeCell ref="A27:J27"/>
    <mergeCell ref="A17:J1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&amp;C141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5">
      <selection activeCell="L9" sqref="L9"/>
    </sheetView>
  </sheetViews>
  <sheetFormatPr defaultColWidth="9.140625" defaultRowHeight="12.75"/>
  <cols>
    <col min="1" max="1" width="15.8515625" style="2" customWidth="1"/>
    <col min="2" max="4" width="7.7109375" style="2" customWidth="1"/>
    <col min="5" max="5" width="7.57421875" style="2" customWidth="1"/>
    <col min="6" max="6" width="0.85546875" style="2" customWidth="1"/>
    <col min="7" max="10" width="7.28125" style="2" customWidth="1"/>
    <col min="11" max="16384" width="9.140625" style="2" customWidth="1"/>
  </cols>
  <sheetData>
    <row r="1" ht="12.75">
      <c r="A1" s="1" t="s">
        <v>359</v>
      </c>
    </row>
    <row r="2" ht="12.75">
      <c r="A2" s="1"/>
    </row>
    <row r="3" spans="1:10" ht="18" customHeight="1">
      <c r="A3" s="26"/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8"/>
      <c r="B4" s="173" t="s">
        <v>292</v>
      </c>
      <c r="C4" s="173"/>
      <c r="D4" s="173"/>
      <c r="E4" s="173"/>
      <c r="F4" s="173"/>
      <c r="G4" s="173"/>
      <c r="H4" s="173"/>
      <c r="I4" s="173"/>
      <c r="J4" s="173"/>
    </row>
    <row r="5" spans="1:10" ht="15" customHeight="1">
      <c r="A5" s="20"/>
      <c r="B5" s="7" t="s">
        <v>56</v>
      </c>
      <c r="C5" s="7" t="s">
        <v>57</v>
      </c>
      <c r="D5" s="7" t="s">
        <v>347</v>
      </c>
      <c r="E5" s="7" t="s">
        <v>23</v>
      </c>
      <c r="F5" s="21"/>
      <c r="G5" s="7" t="s">
        <v>56</v>
      </c>
      <c r="H5" s="7" t="s">
        <v>57</v>
      </c>
      <c r="I5" s="7" t="s">
        <v>347</v>
      </c>
      <c r="J5" s="7" t="s">
        <v>23</v>
      </c>
    </row>
    <row r="6" spans="1:10" ht="15.75" customHeight="1">
      <c r="A6" s="6"/>
      <c r="B6" s="159" t="s">
        <v>170</v>
      </c>
      <c r="C6" s="159"/>
      <c r="D6" s="159"/>
      <c r="E6" s="159"/>
      <c r="F6" s="4"/>
      <c r="G6" s="159" t="s">
        <v>538</v>
      </c>
      <c r="H6" s="159"/>
      <c r="I6" s="159"/>
      <c r="J6" s="159"/>
    </row>
    <row r="7" spans="1:10" ht="9" customHeight="1">
      <c r="A7" s="20"/>
      <c r="B7" s="20"/>
      <c r="C7" s="20"/>
      <c r="D7" s="20"/>
      <c r="E7" s="20"/>
      <c r="F7" s="20"/>
      <c r="G7" s="25"/>
      <c r="H7" s="25"/>
      <c r="I7" s="25"/>
      <c r="J7" s="25"/>
    </row>
    <row r="8" spans="1:10" ht="9" customHeight="1">
      <c r="A8" s="8" t="s">
        <v>1</v>
      </c>
      <c r="B8" s="8">
        <v>778</v>
      </c>
      <c r="C8" s="8">
        <v>583</v>
      </c>
      <c r="D8" s="8">
        <v>29</v>
      </c>
      <c r="E8" s="30">
        <v>1390</v>
      </c>
      <c r="F8" s="8"/>
      <c r="G8" s="52">
        <f>B8/E8*100</f>
        <v>55.97122302158274</v>
      </c>
      <c r="H8" s="52">
        <f>C8/E8*100</f>
        <v>41.94244604316547</v>
      </c>
      <c r="I8" s="52">
        <f>D8/E8*100</f>
        <v>2.086330935251799</v>
      </c>
      <c r="J8" s="52">
        <f>SUM(G8:I8)</f>
        <v>100</v>
      </c>
    </row>
    <row r="9" spans="1:10" ht="9" customHeight="1">
      <c r="A9" s="8" t="s">
        <v>2</v>
      </c>
      <c r="B9" s="8">
        <v>30</v>
      </c>
      <c r="C9" s="8">
        <v>9</v>
      </c>
      <c r="D9" s="8">
        <v>2</v>
      </c>
      <c r="E9" s="8">
        <v>41</v>
      </c>
      <c r="F9" s="8"/>
      <c r="G9" s="52">
        <f aca="true" t="shared" si="0" ref="G9:G30">B9/E9*100</f>
        <v>73.17073170731707</v>
      </c>
      <c r="H9" s="52">
        <f aca="true" t="shared" si="1" ref="H9:H30">C9/E9*100</f>
        <v>21.951219512195124</v>
      </c>
      <c r="I9" s="52">
        <f aca="true" t="shared" si="2" ref="I9:I30">D9/E9*100</f>
        <v>4.878048780487805</v>
      </c>
      <c r="J9" s="52">
        <f aca="true" t="shared" si="3" ref="J9:J30">SUM(G9:I9)</f>
        <v>100</v>
      </c>
    </row>
    <row r="10" spans="1:10" ht="9" customHeight="1">
      <c r="A10" s="8" t="s">
        <v>3</v>
      </c>
      <c r="B10" s="30">
        <v>1067</v>
      </c>
      <c r="C10" s="8">
        <v>858</v>
      </c>
      <c r="D10" s="8">
        <v>27</v>
      </c>
      <c r="E10" s="30">
        <v>1952</v>
      </c>
      <c r="F10" s="8"/>
      <c r="G10" s="52">
        <f t="shared" si="0"/>
        <v>54.661885245901644</v>
      </c>
      <c r="H10" s="52">
        <f t="shared" si="1"/>
        <v>43.954918032786885</v>
      </c>
      <c r="I10" s="52">
        <f t="shared" si="2"/>
        <v>1.3831967213114753</v>
      </c>
      <c r="J10" s="52">
        <f t="shared" si="3"/>
        <v>100.00000000000001</v>
      </c>
    </row>
    <row r="11" spans="1:10" ht="9" customHeight="1">
      <c r="A11" s="8" t="s">
        <v>4</v>
      </c>
      <c r="B11" s="8">
        <v>58</v>
      </c>
      <c r="C11" s="8">
        <v>49</v>
      </c>
      <c r="D11" s="8">
        <v>9</v>
      </c>
      <c r="E11" s="8">
        <v>116</v>
      </c>
      <c r="F11" s="8"/>
      <c r="G11" s="52">
        <f t="shared" si="0"/>
        <v>50</v>
      </c>
      <c r="H11" s="52">
        <f t="shared" si="1"/>
        <v>42.241379310344826</v>
      </c>
      <c r="I11" s="52">
        <f t="shared" si="2"/>
        <v>7.758620689655173</v>
      </c>
      <c r="J11" s="52">
        <f t="shared" si="3"/>
        <v>100</v>
      </c>
    </row>
    <row r="12" spans="1:10" s="12" customFormat="1" ht="9" customHeight="1">
      <c r="A12" s="10" t="s">
        <v>5</v>
      </c>
      <c r="B12" s="10">
        <v>18</v>
      </c>
      <c r="C12" s="10">
        <v>23</v>
      </c>
      <c r="D12" s="10">
        <v>5</v>
      </c>
      <c r="E12" s="10">
        <v>46</v>
      </c>
      <c r="F12" s="10"/>
      <c r="G12" s="53">
        <f t="shared" si="0"/>
        <v>39.130434782608695</v>
      </c>
      <c r="H12" s="53">
        <f t="shared" si="1"/>
        <v>50</v>
      </c>
      <c r="I12" s="53">
        <f t="shared" si="2"/>
        <v>10.869565217391305</v>
      </c>
      <c r="J12" s="53">
        <f t="shared" si="3"/>
        <v>100</v>
      </c>
    </row>
    <row r="13" spans="1:10" s="12" customFormat="1" ht="9" customHeight="1">
      <c r="A13" s="10" t="s">
        <v>6</v>
      </c>
      <c r="B13" s="10">
        <v>40</v>
      </c>
      <c r="C13" s="10">
        <v>26</v>
      </c>
      <c r="D13" s="10">
        <v>4</v>
      </c>
      <c r="E13" s="10">
        <v>70</v>
      </c>
      <c r="F13" s="10"/>
      <c r="G13" s="53">
        <f t="shared" si="0"/>
        <v>57.14285714285714</v>
      </c>
      <c r="H13" s="53">
        <f t="shared" si="1"/>
        <v>37.142857142857146</v>
      </c>
      <c r="I13" s="53">
        <f t="shared" si="2"/>
        <v>5.714285714285714</v>
      </c>
      <c r="J13" s="53">
        <f t="shared" si="3"/>
        <v>99.99999999999999</v>
      </c>
    </row>
    <row r="14" spans="1:10" ht="9" customHeight="1">
      <c r="A14" s="8" t="s">
        <v>7</v>
      </c>
      <c r="B14" s="8">
        <v>550</v>
      </c>
      <c r="C14" s="8">
        <v>378</v>
      </c>
      <c r="D14" s="8">
        <v>22</v>
      </c>
      <c r="E14" s="8">
        <v>950</v>
      </c>
      <c r="F14" s="8"/>
      <c r="G14" s="52">
        <f t="shared" si="0"/>
        <v>57.89473684210527</v>
      </c>
      <c r="H14" s="52">
        <f t="shared" si="1"/>
        <v>39.78947368421053</v>
      </c>
      <c r="I14" s="52">
        <f t="shared" si="2"/>
        <v>2.3157894736842106</v>
      </c>
      <c r="J14" s="52">
        <f t="shared" si="3"/>
        <v>100</v>
      </c>
    </row>
    <row r="15" spans="1:10" ht="9" customHeight="1">
      <c r="A15" s="8" t="s">
        <v>8</v>
      </c>
      <c r="B15" s="8">
        <v>164</v>
      </c>
      <c r="C15" s="8">
        <v>119</v>
      </c>
      <c r="D15" s="8">
        <v>10</v>
      </c>
      <c r="E15" s="8">
        <v>293</v>
      </c>
      <c r="F15" s="8"/>
      <c r="G15" s="52">
        <f t="shared" si="0"/>
        <v>55.972696245733786</v>
      </c>
      <c r="H15" s="52">
        <f t="shared" si="1"/>
        <v>40.61433447098976</v>
      </c>
      <c r="I15" s="52">
        <f t="shared" si="2"/>
        <v>3.4129692832764507</v>
      </c>
      <c r="J15" s="52">
        <f t="shared" si="3"/>
        <v>100</v>
      </c>
    </row>
    <row r="16" spans="1:10" ht="9" customHeight="1">
      <c r="A16" s="8" t="s">
        <v>9</v>
      </c>
      <c r="B16" s="8">
        <v>152</v>
      </c>
      <c r="C16" s="8">
        <v>125</v>
      </c>
      <c r="D16" s="8">
        <v>11</v>
      </c>
      <c r="E16" s="8">
        <v>288</v>
      </c>
      <c r="F16" s="8"/>
      <c r="G16" s="52">
        <f t="shared" si="0"/>
        <v>52.77777777777778</v>
      </c>
      <c r="H16" s="52">
        <f t="shared" si="1"/>
        <v>43.40277777777778</v>
      </c>
      <c r="I16" s="52">
        <f t="shared" si="2"/>
        <v>3.8194444444444446</v>
      </c>
      <c r="J16" s="52">
        <f t="shared" si="3"/>
        <v>100</v>
      </c>
    </row>
    <row r="17" spans="1:10" ht="9" customHeight="1">
      <c r="A17" s="8" t="s">
        <v>10</v>
      </c>
      <c r="B17" s="8">
        <v>280</v>
      </c>
      <c r="C17" s="8">
        <v>182</v>
      </c>
      <c r="D17" s="8">
        <v>172</v>
      </c>
      <c r="E17" s="8">
        <v>634</v>
      </c>
      <c r="F17" s="8"/>
      <c r="G17" s="52">
        <f t="shared" si="0"/>
        <v>44.164037854889585</v>
      </c>
      <c r="H17" s="52">
        <f t="shared" si="1"/>
        <v>28.706624605678233</v>
      </c>
      <c r="I17" s="52">
        <f t="shared" si="2"/>
        <v>27.129337539432175</v>
      </c>
      <c r="J17" s="52">
        <f t="shared" si="3"/>
        <v>99.99999999999999</v>
      </c>
    </row>
    <row r="18" spans="1:10" ht="9" customHeight="1">
      <c r="A18" s="8" t="s">
        <v>11</v>
      </c>
      <c r="B18" s="8">
        <v>335</v>
      </c>
      <c r="C18" s="8">
        <v>253</v>
      </c>
      <c r="D18" s="8">
        <v>9</v>
      </c>
      <c r="E18" s="8">
        <v>597</v>
      </c>
      <c r="F18" s="8"/>
      <c r="G18" s="52">
        <f t="shared" si="0"/>
        <v>56.11390284757118</v>
      </c>
      <c r="H18" s="52">
        <f t="shared" si="1"/>
        <v>42.3785594639866</v>
      </c>
      <c r="I18" s="52">
        <f t="shared" si="2"/>
        <v>1.507537688442211</v>
      </c>
      <c r="J18" s="52">
        <f t="shared" si="3"/>
        <v>99.99999999999999</v>
      </c>
    </row>
    <row r="19" spans="1:10" ht="9" customHeight="1">
      <c r="A19" s="8" t="s">
        <v>12</v>
      </c>
      <c r="B19" s="8">
        <v>77</v>
      </c>
      <c r="C19" s="8">
        <v>48</v>
      </c>
      <c r="D19" s="18" t="s">
        <v>30</v>
      </c>
      <c r="E19" s="8">
        <v>125</v>
      </c>
      <c r="F19" s="8"/>
      <c r="G19" s="52">
        <f t="shared" si="0"/>
        <v>61.6</v>
      </c>
      <c r="H19" s="52">
        <f t="shared" si="1"/>
        <v>38.4</v>
      </c>
      <c r="I19" s="116" t="s">
        <v>30</v>
      </c>
      <c r="J19" s="52">
        <f t="shared" si="3"/>
        <v>100</v>
      </c>
    </row>
    <row r="20" spans="1:10" ht="9" customHeight="1">
      <c r="A20" s="8" t="s">
        <v>13</v>
      </c>
      <c r="B20" s="8">
        <v>164</v>
      </c>
      <c r="C20" s="8">
        <v>110</v>
      </c>
      <c r="D20" s="8">
        <v>6</v>
      </c>
      <c r="E20" s="8">
        <v>280</v>
      </c>
      <c r="F20" s="8"/>
      <c r="G20" s="52">
        <f t="shared" si="0"/>
        <v>58.57142857142858</v>
      </c>
      <c r="H20" s="52">
        <f t="shared" si="1"/>
        <v>39.285714285714285</v>
      </c>
      <c r="I20" s="52">
        <f t="shared" si="2"/>
        <v>2.142857142857143</v>
      </c>
      <c r="J20" s="52">
        <f t="shared" si="3"/>
        <v>100</v>
      </c>
    </row>
    <row r="21" spans="1:10" ht="9" customHeight="1">
      <c r="A21" s="8" t="s">
        <v>14</v>
      </c>
      <c r="B21" s="8">
        <v>894</v>
      </c>
      <c r="C21" s="8">
        <v>486</v>
      </c>
      <c r="D21" s="8">
        <v>19</v>
      </c>
      <c r="E21" s="30">
        <v>1399</v>
      </c>
      <c r="F21" s="8"/>
      <c r="G21" s="52">
        <f t="shared" si="0"/>
        <v>63.902787705503926</v>
      </c>
      <c r="H21" s="52">
        <f t="shared" si="1"/>
        <v>34.73909935668335</v>
      </c>
      <c r="I21" s="52">
        <f t="shared" si="2"/>
        <v>1.3581129378127232</v>
      </c>
      <c r="J21" s="52">
        <f t="shared" si="3"/>
        <v>99.99999999999999</v>
      </c>
    </row>
    <row r="22" spans="1:10" ht="9" customHeight="1">
      <c r="A22" s="8" t="s">
        <v>15</v>
      </c>
      <c r="B22" s="8">
        <v>115</v>
      </c>
      <c r="C22" s="8">
        <v>81</v>
      </c>
      <c r="D22" s="8">
        <v>5</v>
      </c>
      <c r="E22" s="8">
        <v>201</v>
      </c>
      <c r="F22" s="8"/>
      <c r="G22" s="52">
        <f t="shared" si="0"/>
        <v>57.2139303482587</v>
      </c>
      <c r="H22" s="52">
        <f t="shared" si="1"/>
        <v>40.298507462686565</v>
      </c>
      <c r="I22" s="52">
        <f t="shared" si="2"/>
        <v>2.4875621890547266</v>
      </c>
      <c r="J22" s="52">
        <f t="shared" si="3"/>
        <v>100</v>
      </c>
    </row>
    <row r="23" spans="1:10" ht="9" customHeight="1">
      <c r="A23" s="8" t="s">
        <v>16</v>
      </c>
      <c r="B23" s="8">
        <v>16</v>
      </c>
      <c r="C23" s="8">
        <v>16</v>
      </c>
      <c r="D23" s="18" t="s">
        <v>30</v>
      </c>
      <c r="E23" s="8">
        <v>32</v>
      </c>
      <c r="F23" s="8"/>
      <c r="G23" s="52">
        <f t="shared" si="0"/>
        <v>50</v>
      </c>
      <c r="H23" s="52">
        <f t="shared" si="1"/>
        <v>50</v>
      </c>
      <c r="I23" s="116" t="s">
        <v>30</v>
      </c>
      <c r="J23" s="52">
        <f t="shared" si="3"/>
        <v>100</v>
      </c>
    </row>
    <row r="24" spans="1:10" ht="9" customHeight="1">
      <c r="A24" s="8" t="s">
        <v>17</v>
      </c>
      <c r="B24" s="8">
        <v>578</v>
      </c>
      <c r="C24" s="8">
        <v>323</v>
      </c>
      <c r="D24" s="8">
        <v>3</v>
      </c>
      <c r="E24" s="8">
        <v>904</v>
      </c>
      <c r="F24" s="8"/>
      <c r="G24" s="52">
        <f t="shared" si="0"/>
        <v>63.93805309734514</v>
      </c>
      <c r="H24" s="52">
        <f t="shared" si="1"/>
        <v>35.73008849557522</v>
      </c>
      <c r="I24" s="52">
        <f t="shared" si="2"/>
        <v>0.33185840707964603</v>
      </c>
      <c r="J24" s="52">
        <f t="shared" si="3"/>
        <v>100.00000000000001</v>
      </c>
    </row>
    <row r="25" spans="1:10" ht="9" customHeight="1">
      <c r="A25" s="8" t="s">
        <v>18</v>
      </c>
      <c r="B25" s="8">
        <v>313</v>
      </c>
      <c r="C25" s="8">
        <v>210</v>
      </c>
      <c r="D25" s="8">
        <v>7</v>
      </c>
      <c r="E25" s="8">
        <v>530</v>
      </c>
      <c r="F25" s="8"/>
      <c r="G25" s="52">
        <f t="shared" si="0"/>
        <v>59.056603773584904</v>
      </c>
      <c r="H25" s="52">
        <f t="shared" si="1"/>
        <v>39.62264150943396</v>
      </c>
      <c r="I25" s="52">
        <f t="shared" si="2"/>
        <v>1.3207547169811322</v>
      </c>
      <c r="J25" s="52">
        <f t="shared" si="3"/>
        <v>100</v>
      </c>
    </row>
    <row r="26" spans="1:10" ht="9" customHeight="1">
      <c r="A26" s="8" t="s">
        <v>19</v>
      </c>
      <c r="B26" s="8">
        <v>31</v>
      </c>
      <c r="C26" s="8">
        <v>19</v>
      </c>
      <c r="D26" s="8">
        <v>1</v>
      </c>
      <c r="E26" s="8">
        <v>51</v>
      </c>
      <c r="F26" s="8"/>
      <c r="G26" s="52">
        <f t="shared" si="0"/>
        <v>60.78431372549019</v>
      </c>
      <c r="H26" s="52">
        <f t="shared" si="1"/>
        <v>37.254901960784316</v>
      </c>
      <c r="I26" s="52">
        <f t="shared" si="2"/>
        <v>1.9607843137254901</v>
      </c>
      <c r="J26" s="52">
        <f t="shared" si="3"/>
        <v>99.99999999999999</v>
      </c>
    </row>
    <row r="27" spans="1:10" ht="9" customHeight="1">
      <c r="A27" s="8" t="s">
        <v>20</v>
      </c>
      <c r="B27" s="8">
        <v>138</v>
      </c>
      <c r="C27" s="8">
        <v>101</v>
      </c>
      <c r="D27" s="8">
        <v>11</v>
      </c>
      <c r="E27" s="8">
        <v>250</v>
      </c>
      <c r="F27" s="8"/>
      <c r="G27" s="52">
        <f t="shared" si="0"/>
        <v>55.2</v>
      </c>
      <c r="H27" s="52">
        <f t="shared" si="1"/>
        <v>40.400000000000006</v>
      </c>
      <c r="I27" s="52">
        <f t="shared" si="2"/>
        <v>4.3999999999999995</v>
      </c>
      <c r="J27" s="52">
        <f t="shared" si="3"/>
        <v>100.00000000000001</v>
      </c>
    </row>
    <row r="28" spans="1:10" ht="9" customHeight="1">
      <c r="A28" s="8" t="s">
        <v>21</v>
      </c>
      <c r="B28" s="8">
        <v>528</v>
      </c>
      <c r="C28" s="8">
        <v>355</v>
      </c>
      <c r="D28" s="8">
        <v>17</v>
      </c>
      <c r="E28" s="8">
        <v>900</v>
      </c>
      <c r="F28" s="8"/>
      <c r="G28" s="52">
        <f t="shared" si="0"/>
        <v>58.666666666666664</v>
      </c>
      <c r="H28" s="52">
        <f t="shared" si="1"/>
        <v>39.44444444444444</v>
      </c>
      <c r="I28" s="52">
        <f t="shared" si="2"/>
        <v>1.8888888888888888</v>
      </c>
      <c r="J28" s="52">
        <f t="shared" si="3"/>
        <v>100</v>
      </c>
    </row>
    <row r="29" spans="1:10" ht="9" customHeight="1">
      <c r="A29" s="8" t="s">
        <v>22</v>
      </c>
      <c r="B29" s="8">
        <v>172</v>
      </c>
      <c r="C29" s="8">
        <v>138</v>
      </c>
      <c r="D29" s="8">
        <v>1</v>
      </c>
      <c r="E29" s="8">
        <v>311</v>
      </c>
      <c r="F29" s="8"/>
      <c r="G29" s="52">
        <f t="shared" si="0"/>
        <v>55.30546623794213</v>
      </c>
      <c r="H29" s="52">
        <f t="shared" si="1"/>
        <v>44.37299035369775</v>
      </c>
      <c r="I29" s="52">
        <f t="shared" si="2"/>
        <v>0.3215434083601286</v>
      </c>
      <c r="J29" s="52">
        <f t="shared" si="3"/>
        <v>100</v>
      </c>
    </row>
    <row r="30" spans="1:10" s="15" customFormat="1" ht="9" customHeight="1">
      <c r="A30" s="13" t="s">
        <v>187</v>
      </c>
      <c r="B30" s="31">
        <v>6440</v>
      </c>
      <c r="C30" s="31">
        <v>4443</v>
      </c>
      <c r="D30" s="13">
        <v>361</v>
      </c>
      <c r="E30" s="31">
        <v>11244</v>
      </c>
      <c r="F30" s="13"/>
      <c r="G30" s="54">
        <f t="shared" si="0"/>
        <v>57.27499110636784</v>
      </c>
      <c r="H30" s="54">
        <f t="shared" si="1"/>
        <v>39.51440768409819</v>
      </c>
      <c r="I30" s="54">
        <f t="shared" si="2"/>
        <v>3.2106012095339738</v>
      </c>
      <c r="J30" s="54">
        <f t="shared" si="3"/>
        <v>100.00000000000001</v>
      </c>
    </row>
    <row r="31" spans="1:10" ht="9" customHeight="1">
      <c r="A31" s="6"/>
      <c r="B31" s="6"/>
      <c r="C31" s="6"/>
      <c r="D31" s="6"/>
      <c r="E31" s="6"/>
      <c r="F31" s="6"/>
      <c r="G31" s="3"/>
      <c r="H31" s="3"/>
      <c r="I31" s="3"/>
      <c r="J31" s="3"/>
    </row>
    <row r="32" ht="9" customHeight="1"/>
    <row r="33" ht="12.75">
      <c r="A33" s="8" t="s">
        <v>554</v>
      </c>
    </row>
  </sheetData>
  <mergeCells count="3">
    <mergeCell ref="B4:J4"/>
    <mergeCell ref="B6:E6"/>
    <mergeCell ref="G6:J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&amp;C142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56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9.57421875" style="2" customWidth="1"/>
    <col min="2" max="2" width="8.00390625" style="2" customWidth="1"/>
    <col min="3" max="3" width="5.28125" style="2" customWidth="1"/>
    <col min="4" max="4" width="5.421875" style="2" customWidth="1"/>
    <col min="5" max="5" width="5.8515625" style="2" customWidth="1"/>
    <col min="6" max="7" width="5.421875" style="2" customWidth="1"/>
    <col min="8" max="8" width="4.7109375" style="2" customWidth="1"/>
    <col min="9" max="9" width="4.421875" style="2" customWidth="1"/>
    <col min="10" max="11" width="4.28125" style="2" customWidth="1"/>
    <col min="12" max="12" width="0.85546875" style="2" customWidth="1"/>
    <col min="13" max="13" width="6.57421875" style="2" customWidth="1"/>
    <col min="14" max="14" width="5.57421875" style="2" customWidth="1"/>
    <col min="15" max="16384" width="9.140625" style="2" customWidth="1"/>
  </cols>
  <sheetData>
    <row r="1" ht="13.5" customHeight="1">
      <c r="A1" s="1" t="s">
        <v>360</v>
      </c>
    </row>
    <row r="2" ht="13.5" customHeight="1"/>
    <row r="3" spans="1:14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8" customFormat="1" ht="18" customHeight="1">
      <c r="A4" s="165"/>
      <c r="E4" s="33"/>
      <c r="F4" s="159" t="s">
        <v>290</v>
      </c>
      <c r="G4" s="196"/>
      <c r="H4" s="196"/>
      <c r="I4" s="196"/>
      <c r="J4" s="196"/>
      <c r="K4" s="196"/>
      <c r="L4" s="121"/>
      <c r="M4" s="4" t="s">
        <v>209</v>
      </c>
      <c r="N4" s="42"/>
    </row>
    <row r="5" spans="1:14" s="8" customFormat="1" ht="13.5" customHeight="1">
      <c r="A5" s="166"/>
      <c r="C5" s="9"/>
      <c r="E5" s="9"/>
      <c r="M5" s="161" t="s">
        <v>23</v>
      </c>
      <c r="N5" s="9" t="s">
        <v>64</v>
      </c>
    </row>
    <row r="6" spans="1:14" s="8" customFormat="1" ht="13.5" customHeight="1">
      <c r="A6" s="166"/>
      <c r="B6" s="17"/>
      <c r="C6" s="17"/>
      <c r="D6" s="17"/>
      <c r="E6" s="17"/>
      <c r="F6" s="9" t="s">
        <v>291</v>
      </c>
      <c r="G6" s="9" t="s">
        <v>66</v>
      </c>
      <c r="H6" s="9" t="s">
        <v>67</v>
      </c>
      <c r="I6" s="9" t="s">
        <v>68</v>
      </c>
      <c r="J6" s="9" t="s">
        <v>69</v>
      </c>
      <c r="K6" s="9"/>
      <c r="L6" s="9"/>
      <c r="M6" s="141"/>
      <c r="N6" s="17" t="s">
        <v>70</v>
      </c>
    </row>
    <row r="7" spans="1:14" s="8" customFormat="1" ht="18" customHeight="1">
      <c r="A7" s="167"/>
      <c r="B7" s="7"/>
      <c r="C7" s="7"/>
      <c r="D7" s="7"/>
      <c r="E7" s="19"/>
      <c r="F7" s="19"/>
      <c r="G7" s="19"/>
      <c r="H7" s="19"/>
      <c r="I7" s="19"/>
      <c r="J7" s="19"/>
      <c r="K7" s="19"/>
      <c r="L7" s="19"/>
      <c r="M7" s="142"/>
      <c r="N7" s="19" t="s">
        <v>71</v>
      </c>
    </row>
    <row r="8" spans="1:14" s="8" customFormat="1" ht="9" customHeight="1">
      <c r="A8" s="4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8" customFormat="1" ht="9" customHeight="1">
      <c r="A9" s="46" t="s">
        <v>450</v>
      </c>
      <c r="B9" s="9">
        <v>17</v>
      </c>
      <c r="C9" s="9">
        <v>31</v>
      </c>
      <c r="D9" s="9">
        <v>48</v>
      </c>
      <c r="E9" s="9">
        <v>4</v>
      </c>
      <c r="F9" s="9">
        <v>44</v>
      </c>
      <c r="G9" s="9">
        <v>4</v>
      </c>
      <c r="H9" s="9" t="s">
        <v>30</v>
      </c>
      <c r="I9" s="9" t="s">
        <v>30</v>
      </c>
      <c r="J9" s="9" t="s">
        <v>30</v>
      </c>
      <c r="K9" s="9" t="s">
        <v>30</v>
      </c>
      <c r="L9" s="9"/>
      <c r="M9" s="9">
        <v>4</v>
      </c>
      <c r="N9" s="9">
        <v>4</v>
      </c>
    </row>
    <row r="10" spans="1:14" s="8" customFormat="1" ht="9" customHeight="1">
      <c r="A10" s="57">
        <v>1998</v>
      </c>
      <c r="B10" s="9">
        <v>71</v>
      </c>
      <c r="C10" s="9">
        <v>208</v>
      </c>
      <c r="D10" s="9">
        <v>279</v>
      </c>
      <c r="E10" s="9">
        <v>36</v>
      </c>
      <c r="F10" s="9">
        <v>241</v>
      </c>
      <c r="G10" s="9">
        <v>29</v>
      </c>
      <c r="H10" s="9">
        <v>8</v>
      </c>
      <c r="I10" s="9" t="s">
        <v>30</v>
      </c>
      <c r="J10" s="9">
        <v>1</v>
      </c>
      <c r="K10" s="9" t="s">
        <v>30</v>
      </c>
      <c r="L10" s="9"/>
      <c r="M10" s="9">
        <v>49</v>
      </c>
      <c r="N10" s="9">
        <v>43</v>
      </c>
    </row>
    <row r="11" spans="1:14" s="8" customFormat="1" ht="9">
      <c r="A11" s="57">
        <v>1997</v>
      </c>
      <c r="B11" s="9">
        <v>255</v>
      </c>
      <c r="C11" s="9">
        <v>755</v>
      </c>
      <c r="D11" s="22">
        <v>1010</v>
      </c>
      <c r="E11" s="9">
        <v>106</v>
      </c>
      <c r="F11" s="9">
        <v>883</v>
      </c>
      <c r="G11" s="9">
        <v>104</v>
      </c>
      <c r="H11" s="9">
        <v>18</v>
      </c>
      <c r="I11" s="9">
        <v>5</v>
      </c>
      <c r="J11" s="9" t="s">
        <v>30</v>
      </c>
      <c r="K11" s="9" t="s">
        <v>30</v>
      </c>
      <c r="L11" s="9"/>
      <c r="M11" s="9">
        <v>155</v>
      </c>
      <c r="N11" s="9">
        <v>124</v>
      </c>
    </row>
    <row r="12" spans="1:14" s="8" customFormat="1" ht="9">
      <c r="A12" s="57">
        <v>1996</v>
      </c>
      <c r="B12" s="9">
        <v>377</v>
      </c>
      <c r="C12" s="22">
        <v>1198</v>
      </c>
      <c r="D12" s="22">
        <v>1575</v>
      </c>
      <c r="E12" s="9">
        <v>211</v>
      </c>
      <c r="F12" s="22">
        <v>1342</v>
      </c>
      <c r="G12" s="9">
        <v>205</v>
      </c>
      <c r="H12" s="9">
        <v>25</v>
      </c>
      <c r="I12" s="9">
        <v>2</v>
      </c>
      <c r="J12" s="9" t="s">
        <v>30</v>
      </c>
      <c r="K12" s="9">
        <v>1</v>
      </c>
      <c r="L12" s="9"/>
      <c r="M12" s="9">
        <v>268</v>
      </c>
      <c r="N12" s="9">
        <v>232</v>
      </c>
    </row>
    <row r="13" spans="1:14" s="8" customFormat="1" ht="9">
      <c r="A13" s="57">
        <v>1995</v>
      </c>
      <c r="B13" s="9">
        <v>512</v>
      </c>
      <c r="C13" s="22">
        <v>1539</v>
      </c>
      <c r="D13" s="22">
        <v>2051</v>
      </c>
      <c r="E13" s="9">
        <v>377</v>
      </c>
      <c r="F13" s="22">
        <v>1658</v>
      </c>
      <c r="G13" s="9">
        <v>361</v>
      </c>
      <c r="H13" s="9">
        <v>29</v>
      </c>
      <c r="I13" s="9">
        <v>3</v>
      </c>
      <c r="J13" s="9" t="s">
        <v>30</v>
      </c>
      <c r="K13" s="9" t="s">
        <v>30</v>
      </c>
      <c r="L13" s="9"/>
      <c r="M13" s="9">
        <v>428</v>
      </c>
      <c r="N13" s="9">
        <v>406</v>
      </c>
    </row>
    <row r="14" spans="1:14" s="8" customFormat="1" ht="9">
      <c r="A14" s="57">
        <v>1994</v>
      </c>
      <c r="B14" s="9">
        <v>534</v>
      </c>
      <c r="C14" s="22">
        <v>1767</v>
      </c>
      <c r="D14" s="22">
        <v>2301</v>
      </c>
      <c r="E14" s="9">
        <v>612</v>
      </c>
      <c r="F14" s="22">
        <v>1667</v>
      </c>
      <c r="G14" s="9">
        <v>575</v>
      </c>
      <c r="H14" s="9">
        <v>58</v>
      </c>
      <c r="I14" s="9">
        <v>1</v>
      </c>
      <c r="J14" s="9" t="s">
        <v>30</v>
      </c>
      <c r="K14" s="9" t="s">
        <v>30</v>
      </c>
      <c r="L14" s="9"/>
      <c r="M14" s="9">
        <v>694</v>
      </c>
      <c r="N14" s="9">
        <v>668</v>
      </c>
    </row>
    <row r="15" spans="1:14" s="8" customFormat="1" ht="9">
      <c r="A15" s="57">
        <v>1993</v>
      </c>
      <c r="B15" s="9">
        <v>578</v>
      </c>
      <c r="C15" s="22">
        <v>1723</v>
      </c>
      <c r="D15" s="22">
        <v>2301</v>
      </c>
      <c r="E15" s="9">
        <v>719</v>
      </c>
      <c r="F15" s="22">
        <v>1554</v>
      </c>
      <c r="G15" s="9">
        <v>671</v>
      </c>
      <c r="H15" s="9">
        <v>65</v>
      </c>
      <c r="I15" s="9">
        <v>9</v>
      </c>
      <c r="J15" s="9">
        <v>1</v>
      </c>
      <c r="K15" s="9">
        <v>1</v>
      </c>
      <c r="L15" s="9"/>
      <c r="M15" s="9">
        <v>841</v>
      </c>
      <c r="N15" s="9">
        <v>794</v>
      </c>
    </row>
    <row r="16" spans="1:14" s="8" customFormat="1" ht="9">
      <c r="A16" s="57">
        <v>1992</v>
      </c>
      <c r="B16" s="9">
        <v>549</v>
      </c>
      <c r="C16" s="22">
        <v>1797</v>
      </c>
      <c r="D16" s="22">
        <v>2346</v>
      </c>
      <c r="E16" s="9">
        <v>928</v>
      </c>
      <c r="F16" s="22">
        <v>1384</v>
      </c>
      <c r="G16" s="9">
        <v>797</v>
      </c>
      <c r="H16" s="9">
        <v>152</v>
      </c>
      <c r="I16" s="9">
        <v>12</v>
      </c>
      <c r="J16" s="9">
        <v>1</v>
      </c>
      <c r="K16" s="9" t="s">
        <v>30</v>
      </c>
      <c r="L16" s="9"/>
      <c r="M16" s="22">
        <v>1141</v>
      </c>
      <c r="N16" s="22">
        <v>1090</v>
      </c>
    </row>
    <row r="17" spans="1:14" s="8" customFormat="1" ht="9">
      <c r="A17" s="57">
        <v>1991</v>
      </c>
      <c r="B17" s="9">
        <v>536</v>
      </c>
      <c r="C17" s="22">
        <v>1665</v>
      </c>
      <c r="D17" s="22">
        <v>2201</v>
      </c>
      <c r="E17" s="22">
        <v>1028</v>
      </c>
      <c r="F17" s="22">
        <v>1145</v>
      </c>
      <c r="G17" s="9">
        <v>868</v>
      </c>
      <c r="H17" s="9">
        <v>174</v>
      </c>
      <c r="I17" s="9">
        <v>11</v>
      </c>
      <c r="J17" s="9">
        <v>1</v>
      </c>
      <c r="K17" s="9">
        <v>2</v>
      </c>
      <c r="L17" s="9"/>
      <c r="M17" s="22">
        <v>1265</v>
      </c>
      <c r="N17" s="22">
        <v>1215</v>
      </c>
    </row>
    <row r="18" spans="1:14" s="8" customFormat="1" ht="9">
      <c r="A18" s="57">
        <v>1990</v>
      </c>
      <c r="B18" s="9">
        <v>467</v>
      </c>
      <c r="C18" s="22">
        <v>1690</v>
      </c>
      <c r="D18" s="22">
        <v>2157</v>
      </c>
      <c r="E18" s="22">
        <v>1126</v>
      </c>
      <c r="F18" s="9">
        <v>982</v>
      </c>
      <c r="G18" s="9">
        <v>936</v>
      </c>
      <c r="H18" s="9">
        <v>217</v>
      </c>
      <c r="I18" s="9">
        <v>18</v>
      </c>
      <c r="J18" s="9">
        <v>2</v>
      </c>
      <c r="K18" s="9">
        <v>2</v>
      </c>
      <c r="L18" s="9"/>
      <c r="M18" s="22">
        <v>1443</v>
      </c>
      <c r="N18" s="22">
        <v>1370</v>
      </c>
    </row>
    <row r="19" spans="1:14" s="8" customFormat="1" ht="9">
      <c r="A19" s="57">
        <v>1989</v>
      </c>
      <c r="B19" s="9">
        <v>384</v>
      </c>
      <c r="C19" s="22">
        <v>1490</v>
      </c>
      <c r="D19" s="22">
        <v>1874</v>
      </c>
      <c r="E19" s="22">
        <v>1073</v>
      </c>
      <c r="F19" s="9">
        <v>761</v>
      </c>
      <c r="G19" s="9">
        <v>826</v>
      </c>
      <c r="H19" s="9">
        <v>265</v>
      </c>
      <c r="I19" s="9">
        <v>20</v>
      </c>
      <c r="J19" s="9">
        <v>2</v>
      </c>
      <c r="K19" s="9" t="s">
        <v>30</v>
      </c>
      <c r="L19" s="9"/>
      <c r="M19" s="22">
        <v>1424</v>
      </c>
      <c r="N19" s="22">
        <v>1360</v>
      </c>
    </row>
    <row r="20" spans="1:14" s="8" customFormat="1" ht="9">
      <c r="A20" s="57">
        <v>1988</v>
      </c>
      <c r="B20" s="9">
        <v>448</v>
      </c>
      <c r="C20" s="22">
        <v>1459</v>
      </c>
      <c r="D20" s="22">
        <v>1907</v>
      </c>
      <c r="E20" s="22">
        <v>1137</v>
      </c>
      <c r="F20" s="9">
        <v>716</v>
      </c>
      <c r="G20" s="9">
        <v>824</v>
      </c>
      <c r="H20" s="9">
        <v>340</v>
      </c>
      <c r="I20" s="9">
        <v>26</v>
      </c>
      <c r="J20" s="9">
        <v>1</v>
      </c>
      <c r="K20" s="9" t="s">
        <v>30</v>
      </c>
      <c r="L20" s="9"/>
      <c r="M20" s="22">
        <v>1586</v>
      </c>
      <c r="N20" s="22">
        <v>1506</v>
      </c>
    </row>
    <row r="21" spans="1:14" s="8" customFormat="1" ht="9">
      <c r="A21" s="57">
        <v>1987</v>
      </c>
      <c r="B21" s="9">
        <v>355</v>
      </c>
      <c r="C21" s="22">
        <v>1337</v>
      </c>
      <c r="D21" s="22">
        <v>1692</v>
      </c>
      <c r="E21" s="22">
        <v>1104</v>
      </c>
      <c r="F21" s="9">
        <v>552</v>
      </c>
      <c r="G21" s="9">
        <v>722</v>
      </c>
      <c r="H21" s="9">
        <v>366</v>
      </c>
      <c r="I21" s="9">
        <v>46</v>
      </c>
      <c r="J21" s="9">
        <v>5</v>
      </c>
      <c r="K21" s="9">
        <v>1</v>
      </c>
      <c r="L21" s="9"/>
      <c r="M21" s="22">
        <v>1617</v>
      </c>
      <c r="N21" s="22">
        <v>1561</v>
      </c>
    </row>
    <row r="22" spans="1:14" s="8" customFormat="1" ht="9">
      <c r="A22" s="57">
        <v>1986</v>
      </c>
      <c r="B22" s="9">
        <v>312</v>
      </c>
      <c r="C22" s="22">
        <v>1222</v>
      </c>
      <c r="D22" s="22">
        <v>1534</v>
      </c>
      <c r="E22" s="22">
        <v>1039</v>
      </c>
      <c r="F22" s="9">
        <v>444</v>
      </c>
      <c r="G22" s="9">
        <v>665</v>
      </c>
      <c r="H22" s="9">
        <v>385</v>
      </c>
      <c r="I22" s="9">
        <v>34</v>
      </c>
      <c r="J22" s="9">
        <v>6</v>
      </c>
      <c r="K22" s="9" t="s">
        <v>30</v>
      </c>
      <c r="L22" s="9"/>
      <c r="M22" s="22">
        <v>1561</v>
      </c>
      <c r="N22" s="22">
        <v>1477</v>
      </c>
    </row>
    <row r="23" spans="1:14" s="8" customFormat="1" ht="9">
      <c r="A23" s="57">
        <v>1985</v>
      </c>
      <c r="B23" s="9">
        <v>276</v>
      </c>
      <c r="C23" s="22">
        <v>1106</v>
      </c>
      <c r="D23" s="22">
        <v>1382</v>
      </c>
      <c r="E23" s="9">
        <v>984</v>
      </c>
      <c r="F23" s="9">
        <v>350</v>
      </c>
      <c r="G23" s="9">
        <v>618</v>
      </c>
      <c r="H23" s="9">
        <v>362</v>
      </c>
      <c r="I23" s="9">
        <v>49</v>
      </c>
      <c r="J23" s="9">
        <v>3</v>
      </c>
      <c r="K23" s="9" t="s">
        <v>30</v>
      </c>
      <c r="L23" s="9"/>
      <c r="M23" s="22">
        <v>1501</v>
      </c>
      <c r="N23" s="22">
        <v>1402</v>
      </c>
    </row>
    <row r="24" spans="1:14" s="8" customFormat="1" ht="9">
      <c r="A24" s="57">
        <v>1984</v>
      </c>
      <c r="B24" s="9">
        <v>252</v>
      </c>
      <c r="C24" s="22">
        <v>1042</v>
      </c>
      <c r="D24" s="22">
        <v>1294</v>
      </c>
      <c r="E24" s="9">
        <v>932</v>
      </c>
      <c r="F24" s="9">
        <v>268</v>
      </c>
      <c r="G24" s="9">
        <v>567</v>
      </c>
      <c r="H24" s="9">
        <v>398</v>
      </c>
      <c r="I24" s="9">
        <v>53</v>
      </c>
      <c r="J24" s="9">
        <v>7</v>
      </c>
      <c r="K24" s="9">
        <v>1</v>
      </c>
      <c r="L24" s="9"/>
      <c r="M24" s="22">
        <v>1555</v>
      </c>
      <c r="N24" s="22">
        <v>1379</v>
      </c>
    </row>
    <row r="25" spans="1:14" s="8" customFormat="1" ht="9">
      <c r="A25" s="57">
        <v>1983</v>
      </c>
      <c r="B25" s="9">
        <v>218</v>
      </c>
      <c r="C25" s="22">
        <v>1052</v>
      </c>
      <c r="D25" s="22">
        <v>1270</v>
      </c>
      <c r="E25" s="9">
        <v>798</v>
      </c>
      <c r="F25" s="9">
        <v>256</v>
      </c>
      <c r="G25" s="9">
        <v>574</v>
      </c>
      <c r="H25" s="9">
        <v>377</v>
      </c>
      <c r="I25" s="9">
        <v>62</v>
      </c>
      <c r="J25" s="9">
        <v>1</v>
      </c>
      <c r="K25" s="9" t="s">
        <v>30</v>
      </c>
      <c r="L25" s="9"/>
      <c r="M25" s="22">
        <v>1518</v>
      </c>
      <c r="N25" s="22">
        <v>1100</v>
      </c>
    </row>
    <row r="26" spans="1:14" s="8" customFormat="1" ht="9">
      <c r="A26" s="57">
        <v>1982</v>
      </c>
      <c r="B26" s="9">
        <v>225</v>
      </c>
      <c r="C26" s="9">
        <v>961</v>
      </c>
      <c r="D26" s="22">
        <v>1186</v>
      </c>
      <c r="E26" s="9">
        <v>642</v>
      </c>
      <c r="F26" s="9">
        <v>224</v>
      </c>
      <c r="G26" s="9">
        <v>505</v>
      </c>
      <c r="H26" s="9">
        <v>389</v>
      </c>
      <c r="I26" s="9">
        <v>62</v>
      </c>
      <c r="J26" s="9">
        <v>5</v>
      </c>
      <c r="K26" s="9">
        <v>1</v>
      </c>
      <c r="L26" s="9"/>
      <c r="M26" s="22">
        <v>1494</v>
      </c>
      <c r="N26" s="9">
        <v>825</v>
      </c>
    </row>
    <row r="27" spans="1:14" s="8" customFormat="1" ht="9">
      <c r="A27" s="57">
        <v>1981</v>
      </c>
      <c r="B27" s="9">
        <v>191</v>
      </c>
      <c r="C27" s="9">
        <v>915</v>
      </c>
      <c r="D27" s="22">
        <v>1106</v>
      </c>
      <c r="E27" s="9">
        <v>560</v>
      </c>
      <c r="F27" s="9">
        <v>172</v>
      </c>
      <c r="G27" s="9">
        <v>464</v>
      </c>
      <c r="H27" s="9">
        <v>400</v>
      </c>
      <c r="I27" s="9">
        <v>61</v>
      </c>
      <c r="J27" s="9">
        <v>7</v>
      </c>
      <c r="K27" s="9">
        <v>2</v>
      </c>
      <c r="L27" s="9"/>
      <c r="M27" s="22">
        <v>1488</v>
      </c>
      <c r="N27" s="9">
        <v>676</v>
      </c>
    </row>
    <row r="28" spans="1:14" s="8" customFormat="1" ht="9">
      <c r="A28" s="57">
        <v>1980</v>
      </c>
      <c r="B28" s="9">
        <v>209</v>
      </c>
      <c r="C28" s="9">
        <v>871</v>
      </c>
      <c r="D28" s="22">
        <v>1080</v>
      </c>
      <c r="E28" s="9">
        <v>478</v>
      </c>
      <c r="F28" s="9">
        <v>192</v>
      </c>
      <c r="G28" s="9">
        <v>417</v>
      </c>
      <c r="H28" s="9">
        <v>377</v>
      </c>
      <c r="I28" s="9">
        <v>78</v>
      </c>
      <c r="J28" s="9">
        <v>12</v>
      </c>
      <c r="K28" s="9">
        <v>4</v>
      </c>
      <c r="L28" s="9"/>
      <c r="M28" s="22">
        <v>1474</v>
      </c>
      <c r="N28" s="9">
        <v>579</v>
      </c>
    </row>
    <row r="29" spans="1:14" s="8" customFormat="1" ht="9">
      <c r="A29" s="57">
        <v>1979</v>
      </c>
      <c r="B29" s="9">
        <v>154</v>
      </c>
      <c r="C29" s="9">
        <v>826</v>
      </c>
      <c r="D29" s="9">
        <v>980</v>
      </c>
      <c r="E29" s="9">
        <v>376</v>
      </c>
      <c r="F29" s="9">
        <v>147</v>
      </c>
      <c r="G29" s="9">
        <v>363</v>
      </c>
      <c r="H29" s="9">
        <v>382</v>
      </c>
      <c r="I29" s="9">
        <v>70</v>
      </c>
      <c r="J29" s="9">
        <v>14</v>
      </c>
      <c r="K29" s="9">
        <v>4</v>
      </c>
      <c r="L29" s="9"/>
      <c r="M29" s="22">
        <v>1415</v>
      </c>
      <c r="N29" s="9">
        <v>428</v>
      </c>
    </row>
    <row r="30" spans="1:14" s="8" customFormat="1" ht="9">
      <c r="A30" s="57">
        <v>1978</v>
      </c>
      <c r="B30" s="9">
        <v>154</v>
      </c>
      <c r="C30" s="9">
        <v>845</v>
      </c>
      <c r="D30" s="9">
        <v>999</v>
      </c>
      <c r="E30" s="9">
        <v>298</v>
      </c>
      <c r="F30" s="9">
        <v>150</v>
      </c>
      <c r="G30" s="9">
        <v>390</v>
      </c>
      <c r="H30" s="9">
        <v>387</v>
      </c>
      <c r="I30" s="9">
        <v>59</v>
      </c>
      <c r="J30" s="9">
        <v>10</v>
      </c>
      <c r="K30" s="9">
        <v>3</v>
      </c>
      <c r="L30" s="9"/>
      <c r="M30" s="22">
        <v>1397</v>
      </c>
      <c r="N30" s="9">
        <v>331</v>
      </c>
    </row>
    <row r="31" spans="1:14" s="8" customFormat="1" ht="9">
      <c r="A31" s="57">
        <v>1977</v>
      </c>
      <c r="B31" s="9">
        <v>133</v>
      </c>
      <c r="C31" s="9">
        <v>735</v>
      </c>
      <c r="D31" s="9">
        <v>868</v>
      </c>
      <c r="E31" s="9">
        <v>156</v>
      </c>
      <c r="F31" s="9">
        <v>152</v>
      </c>
      <c r="G31" s="9">
        <v>326</v>
      </c>
      <c r="H31" s="9">
        <v>323</v>
      </c>
      <c r="I31" s="9">
        <v>52</v>
      </c>
      <c r="J31" s="9">
        <v>12</v>
      </c>
      <c r="K31" s="9">
        <v>3</v>
      </c>
      <c r="L31" s="9"/>
      <c r="M31" s="22">
        <v>1193</v>
      </c>
      <c r="N31" s="9">
        <v>170</v>
      </c>
    </row>
    <row r="32" spans="1:14" s="8" customFormat="1" ht="9">
      <c r="A32" s="57">
        <v>1976</v>
      </c>
      <c r="B32" s="9">
        <v>139</v>
      </c>
      <c r="C32" s="9">
        <v>734</v>
      </c>
      <c r="D32" s="9">
        <v>873</v>
      </c>
      <c r="E32" s="9">
        <v>144</v>
      </c>
      <c r="F32" s="9">
        <v>130</v>
      </c>
      <c r="G32" s="9">
        <v>324</v>
      </c>
      <c r="H32" s="9">
        <v>339</v>
      </c>
      <c r="I32" s="9">
        <v>71</v>
      </c>
      <c r="J32" s="9">
        <v>9</v>
      </c>
      <c r="K32" s="9" t="s">
        <v>30</v>
      </c>
      <c r="L32" s="9"/>
      <c r="M32" s="22">
        <v>1251</v>
      </c>
      <c r="N32" s="9">
        <v>156</v>
      </c>
    </row>
    <row r="33" spans="1:14" s="8" customFormat="1" ht="9">
      <c r="A33" s="57">
        <v>1975</v>
      </c>
      <c r="B33" s="9">
        <v>123</v>
      </c>
      <c r="C33" s="9">
        <v>709</v>
      </c>
      <c r="D33" s="9">
        <v>832</v>
      </c>
      <c r="E33" s="9">
        <v>123</v>
      </c>
      <c r="F33" s="9">
        <v>128</v>
      </c>
      <c r="G33" s="9">
        <v>290</v>
      </c>
      <c r="H33" s="9">
        <v>339</v>
      </c>
      <c r="I33" s="9">
        <v>60</v>
      </c>
      <c r="J33" s="9">
        <v>12</v>
      </c>
      <c r="K33" s="9">
        <v>3</v>
      </c>
      <c r="L33" s="9"/>
      <c r="M33" s="22">
        <v>1213</v>
      </c>
      <c r="N33" s="9">
        <v>138</v>
      </c>
    </row>
    <row r="34" spans="1:14" s="8" customFormat="1" ht="9">
      <c r="A34" s="57">
        <v>1974</v>
      </c>
      <c r="B34" s="9">
        <v>118</v>
      </c>
      <c r="C34" s="9">
        <v>704</v>
      </c>
      <c r="D34" s="9">
        <v>822</v>
      </c>
      <c r="E34" s="9">
        <v>79</v>
      </c>
      <c r="F34" s="9">
        <v>136</v>
      </c>
      <c r="G34" s="9">
        <v>285</v>
      </c>
      <c r="H34" s="9">
        <v>325</v>
      </c>
      <c r="I34" s="9">
        <v>66</v>
      </c>
      <c r="J34" s="9">
        <v>9</v>
      </c>
      <c r="K34" s="9">
        <v>1</v>
      </c>
      <c r="L34" s="9"/>
      <c r="M34" s="22">
        <v>1174</v>
      </c>
      <c r="N34" s="9">
        <v>82</v>
      </c>
    </row>
    <row r="35" spans="1:14" s="8" customFormat="1" ht="9">
      <c r="A35" s="57">
        <v>1973</v>
      </c>
      <c r="B35" s="9">
        <v>81</v>
      </c>
      <c r="C35" s="9">
        <v>695</v>
      </c>
      <c r="D35" s="9">
        <v>776</v>
      </c>
      <c r="E35" s="9">
        <v>70</v>
      </c>
      <c r="F35" s="9">
        <v>132</v>
      </c>
      <c r="G35" s="9">
        <v>247</v>
      </c>
      <c r="H35" s="9">
        <v>307</v>
      </c>
      <c r="I35" s="9">
        <v>71</v>
      </c>
      <c r="J35" s="9">
        <v>13</v>
      </c>
      <c r="K35" s="9">
        <v>6</v>
      </c>
      <c r="L35" s="9"/>
      <c r="M35" s="22">
        <v>1159</v>
      </c>
      <c r="N35" s="9">
        <v>76</v>
      </c>
    </row>
    <row r="36" spans="1:14" s="8" customFormat="1" ht="9">
      <c r="A36" s="57">
        <v>1972</v>
      </c>
      <c r="B36" s="9">
        <v>59</v>
      </c>
      <c r="C36" s="9">
        <v>672</v>
      </c>
      <c r="D36" s="9">
        <v>731</v>
      </c>
      <c r="E36" s="9">
        <v>60</v>
      </c>
      <c r="F36" s="9">
        <v>114</v>
      </c>
      <c r="G36" s="9">
        <v>225</v>
      </c>
      <c r="H36" s="9">
        <v>292</v>
      </c>
      <c r="I36" s="9">
        <v>67</v>
      </c>
      <c r="J36" s="9">
        <v>25</v>
      </c>
      <c r="K36" s="9">
        <v>8</v>
      </c>
      <c r="L36" s="9"/>
      <c r="M36" s="22">
        <v>1152</v>
      </c>
      <c r="N36" s="9">
        <v>66</v>
      </c>
    </row>
    <row r="37" spans="1:14" s="8" customFormat="1" ht="9">
      <c r="A37" s="57">
        <v>1971</v>
      </c>
      <c r="B37" s="9">
        <v>47</v>
      </c>
      <c r="C37" s="9">
        <v>582</v>
      </c>
      <c r="D37" s="9">
        <v>629</v>
      </c>
      <c r="E37" s="9">
        <v>32</v>
      </c>
      <c r="F37" s="9">
        <v>102</v>
      </c>
      <c r="G37" s="9">
        <v>165</v>
      </c>
      <c r="H37" s="9">
        <v>261</v>
      </c>
      <c r="I37" s="9">
        <v>74</v>
      </c>
      <c r="J37" s="9">
        <v>22</v>
      </c>
      <c r="K37" s="9">
        <v>5</v>
      </c>
      <c r="L37" s="9"/>
      <c r="M37" s="22">
        <v>1026</v>
      </c>
      <c r="N37" s="9">
        <v>37</v>
      </c>
    </row>
    <row r="38" spans="1:14" s="8" customFormat="1" ht="9">
      <c r="A38" s="57">
        <v>1970</v>
      </c>
      <c r="B38" s="9">
        <v>57</v>
      </c>
      <c r="C38" s="9">
        <v>496</v>
      </c>
      <c r="D38" s="9">
        <v>553</v>
      </c>
      <c r="E38" s="9">
        <v>17</v>
      </c>
      <c r="F38" s="9">
        <v>85</v>
      </c>
      <c r="G38" s="9">
        <v>135</v>
      </c>
      <c r="H38" s="9">
        <v>240</v>
      </c>
      <c r="I38" s="9">
        <v>77</v>
      </c>
      <c r="J38" s="9">
        <v>13</v>
      </c>
      <c r="K38" s="9">
        <v>3</v>
      </c>
      <c r="L38" s="9"/>
      <c r="M38" s="9">
        <v>915</v>
      </c>
      <c r="N38" s="9">
        <v>18</v>
      </c>
    </row>
    <row r="39" spans="1:14" s="8" customFormat="1" ht="9">
      <c r="A39" s="57">
        <v>1969</v>
      </c>
      <c r="B39" s="9">
        <v>27</v>
      </c>
      <c r="C39" s="9">
        <v>436</v>
      </c>
      <c r="D39" s="9">
        <v>463</v>
      </c>
      <c r="E39" s="9">
        <v>21</v>
      </c>
      <c r="F39" s="9">
        <v>77</v>
      </c>
      <c r="G39" s="9">
        <v>107</v>
      </c>
      <c r="H39" s="9">
        <v>198</v>
      </c>
      <c r="I39" s="9">
        <v>63</v>
      </c>
      <c r="J39" s="9">
        <v>14</v>
      </c>
      <c r="K39" s="9">
        <v>4</v>
      </c>
      <c r="L39" s="9"/>
      <c r="M39" s="9">
        <v>768</v>
      </c>
      <c r="N39" s="9">
        <v>22</v>
      </c>
    </row>
    <row r="40" spans="1:14" s="8" customFormat="1" ht="9">
      <c r="A40" s="57">
        <v>1968</v>
      </c>
      <c r="B40" s="9">
        <v>25</v>
      </c>
      <c r="C40" s="9">
        <v>357</v>
      </c>
      <c r="D40" s="9">
        <v>382</v>
      </c>
      <c r="E40" s="9">
        <v>7</v>
      </c>
      <c r="F40" s="9">
        <v>56</v>
      </c>
      <c r="G40" s="9">
        <v>100</v>
      </c>
      <c r="H40" s="9">
        <v>153</v>
      </c>
      <c r="I40" s="9">
        <v>52</v>
      </c>
      <c r="J40" s="9">
        <v>16</v>
      </c>
      <c r="K40" s="9">
        <v>5</v>
      </c>
      <c r="L40" s="9"/>
      <c r="M40" s="9">
        <v>652</v>
      </c>
      <c r="N40" s="9">
        <v>9</v>
      </c>
    </row>
    <row r="41" spans="1:14" s="8" customFormat="1" ht="9">
      <c r="A41" s="57">
        <v>1967</v>
      </c>
      <c r="B41" s="9">
        <v>13</v>
      </c>
      <c r="C41" s="9">
        <v>319</v>
      </c>
      <c r="D41" s="9">
        <v>332</v>
      </c>
      <c r="E41" s="9">
        <v>6</v>
      </c>
      <c r="F41" s="9">
        <v>49</v>
      </c>
      <c r="G41" s="9">
        <v>70</v>
      </c>
      <c r="H41" s="9">
        <v>138</v>
      </c>
      <c r="I41" s="9">
        <v>50</v>
      </c>
      <c r="J41" s="9">
        <v>17</v>
      </c>
      <c r="K41" s="9">
        <v>8</v>
      </c>
      <c r="L41" s="9"/>
      <c r="M41" s="9">
        <v>608</v>
      </c>
      <c r="N41" s="9">
        <v>6</v>
      </c>
    </row>
    <row r="42" spans="1:14" s="8" customFormat="1" ht="9">
      <c r="A42" s="57">
        <v>1966</v>
      </c>
      <c r="B42" s="9">
        <v>16</v>
      </c>
      <c r="C42" s="9">
        <v>286</v>
      </c>
      <c r="D42" s="9">
        <v>302</v>
      </c>
      <c r="E42" s="9">
        <v>3</v>
      </c>
      <c r="F42" s="9">
        <v>50</v>
      </c>
      <c r="G42" s="9">
        <v>63</v>
      </c>
      <c r="H42" s="9">
        <v>114</v>
      </c>
      <c r="I42" s="9">
        <v>51</v>
      </c>
      <c r="J42" s="9">
        <v>16</v>
      </c>
      <c r="K42" s="9">
        <v>8</v>
      </c>
      <c r="L42" s="9"/>
      <c r="M42" s="9">
        <v>549</v>
      </c>
      <c r="N42" s="9">
        <v>3</v>
      </c>
    </row>
    <row r="43" spans="1:14" s="8" customFormat="1" ht="9">
      <c r="A43" s="57">
        <v>1965</v>
      </c>
      <c r="B43" s="9">
        <v>13</v>
      </c>
      <c r="C43" s="9">
        <v>262</v>
      </c>
      <c r="D43" s="9">
        <v>275</v>
      </c>
      <c r="E43" s="9" t="s">
        <v>30</v>
      </c>
      <c r="F43" s="9">
        <v>52</v>
      </c>
      <c r="G43" s="9">
        <v>49</v>
      </c>
      <c r="H43" s="9">
        <v>112</v>
      </c>
      <c r="I43" s="9">
        <v>40</v>
      </c>
      <c r="J43" s="9">
        <v>16</v>
      </c>
      <c r="K43" s="9">
        <v>6</v>
      </c>
      <c r="L43" s="9"/>
      <c r="M43" s="9">
        <v>488</v>
      </c>
      <c r="N43" s="9" t="s">
        <v>30</v>
      </c>
    </row>
    <row r="44" spans="1:14" s="8" customFormat="1" ht="9">
      <c r="A44" s="57">
        <v>1964</v>
      </c>
      <c r="B44" s="9">
        <v>17</v>
      </c>
      <c r="C44" s="9">
        <v>251</v>
      </c>
      <c r="D44" s="9">
        <v>268</v>
      </c>
      <c r="E44" s="9" t="s">
        <v>30</v>
      </c>
      <c r="F44" s="9">
        <v>42</v>
      </c>
      <c r="G44" s="9">
        <v>41</v>
      </c>
      <c r="H44" s="9">
        <v>114</v>
      </c>
      <c r="I44" s="9">
        <v>46</v>
      </c>
      <c r="J44" s="9">
        <v>19</v>
      </c>
      <c r="K44" s="9">
        <v>6</v>
      </c>
      <c r="L44" s="9"/>
      <c r="M44" s="9">
        <v>517</v>
      </c>
      <c r="N44" s="9" t="s">
        <v>30</v>
      </c>
    </row>
    <row r="45" spans="1:14" s="8" customFormat="1" ht="9">
      <c r="A45" s="57">
        <v>1963</v>
      </c>
      <c r="B45" s="9">
        <v>10</v>
      </c>
      <c r="C45" s="9">
        <v>225</v>
      </c>
      <c r="D45" s="9">
        <v>235</v>
      </c>
      <c r="E45" s="9">
        <v>1</v>
      </c>
      <c r="F45" s="9">
        <v>50</v>
      </c>
      <c r="G45" s="9">
        <v>39</v>
      </c>
      <c r="H45" s="9">
        <v>73</v>
      </c>
      <c r="I45" s="9">
        <v>58</v>
      </c>
      <c r="J45" s="9">
        <v>7</v>
      </c>
      <c r="K45" s="9">
        <v>8</v>
      </c>
      <c r="L45" s="9"/>
      <c r="M45" s="9">
        <v>429</v>
      </c>
      <c r="N45" s="9">
        <v>2</v>
      </c>
    </row>
    <row r="46" spans="1:14" s="8" customFormat="1" ht="9">
      <c r="A46" s="57">
        <v>1962</v>
      </c>
      <c r="B46" s="9">
        <v>12</v>
      </c>
      <c r="C46" s="9">
        <v>143</v>
      </c>
      <c r="D46" s="9">
        <v>155</v>
      </c>
      <c r="E46" s="9" t="s">
        <v>30</v>
      </c>
      <c r="F46" s="9">
        <v>34</v>
      </c>
      <c r="G46" s="9">
        <v>23</v>
      </c>
      <c r="H46" s="9">
        <v>65</v>
      </c>
      <c r="I46" s="9">
        <v>27</v>
      </c>
      <c r="J46" s="9">
        <v>3</v>
      </c>
      <c r="K46" s="9">
        <v>3</v>
      </c>
      <c r="L46" s="9"/>
      <c r="M46" s="9">
        <v>264</v>
      </c>
      <c r="N46" s="9" t="s">
        <v>30</v>
      </c>
    </row>
    <row r="47" spans="1:14" s="8" customFormat="1" ht="9">
      <c r="A47" s="57">
        <v>1961</v>
      </c>
      <c r="B47" s="9">
        <v>11</v>
      </c>
      <c r="C47" s="9">
        <v>153</v>
      </c>
      <c r="D47" s="9">
        <v>164</v>
      </c>
      <c r="E47" s="9" t="s">
        <v>30</v>
      </c>
      <c r="F47" s="9">
        <v>28</v>
      </c>
      <c r="G47" s="9">
        <v>24</v>
      </c>
      <c r="H47" s="9">
        <v>77</v>
      </c>
      <c r="I47" s="9">
        <v>26</v>
      </c>
      <c r="J47" s="9">
        <v>6</v>
      </c>
      <c r="K47" s="9">
        <v>3</v>
      </c>
      <c r="L47" s="9"/>
      <c r="M47" s="9">
        <v>295</v>
      </c>
      <c r="N47" s="9" t="s">
        <v>30</v>
      </c>
    </row>
    <row r="48" spans="1:14" s="8" customFormat="1" ht="9">
      <c r="A48" s="57">
        <v>1960</v>
      </c>
      <c r="B48" s="9">
        <v>7</v>
      </c>
      <c r="C48" s="9">
        <v>116</v>
      </c>
      <c r="D48" s="9">
        <v>123</v>
      </c>
      <c r="E48" s="9" t="s">
        <v>30</v>
      </c>
      <c r="F48" s="9">
        <v>29</v>
      </c>
      <c r="G48" s="9">
        <v>13</v>
      </c>
      <c r="H48" s="9">
        <v>51</v>
      </c>
      <c r="I48" s="9">
        <v>16</v>
      </c>
      <c r="J48" s="9">
        <v>6</v>
      </c>
      <c r="K48" s="9">
        <v>8</v>
      </c>
      <c r="L48" s="9"/>
      <c r="M48" s="9">
        <v>232</v>
      </c>
      <c r="N48" s="9" t="s">
        <v>30</v>
      </c>
    </row>
    <row r="49" spans="1:14" s="8" customFormat="1" ht="9">
      <c r="A49" s="57">
        <v>1959</v>
      </c>
      <c r="B49" s="9">
        <v>11</v>
      </c>
      <c r="C49" s="9">
        <v>102</v>
      </c>
      <c r="D49" s="9">
        <v>113</v>
      </c>
      <c r="E49" s="9">
        <v>1</v>
      </c>
      <c r="F49" s="9">
        <v>17</v>
      </c>
      <c r="G49" s="9">
        <v>17</v>
      </c>
      <c r="H49" s="9">
        <v>42</v>
      </c>
      <c r="I49" s="9">
        <v>20</v>
      </c>
      <c r="J49" s="9">
        <v>11</v>
      </c>
      <c r="K49" s="9">
        <v>6</v>
      </c>
      <c r="L49" s="9"/>
      <c r="M49" s="9">
        <v>235</v>
      </c>
      <c r="N49" s="9">
        <v>1</v>
      </c>
    </row>
    <row r="50" spans="1:14" s="8" customFormat="1" ht="9">
      <c r="A50" s="57">
        <v>1958</v>
      </c>
      <c r="B50" s="9">
        <v>1</v>
      </c>
      <c r="C50" s="9">
        <v>86</v>
      </c>
      <c r="D50" s="9">
        <v>87</v>
      </c>
      <c r="E50" s="9" t="s">
        <v>30</v>
      </c>
      <c r="F50" s="9">
        <v>15</v>
      </c>
      <c r="G50" s="9">
        <v>11</v>
      </c>
      <c r="H50" s="9">
        <v>35</v>
      </c>
      <c r="I50" s="9">
        <v>14</v>
      </c>
      <c r="J50" s="9">
        <v>5</v>
      </c>
      <c r="K50" s="9">
        <v>7</v>
      </c>
      <c r="L50" s="9"/>
      <c r="M50" s="9">
        <v>185</v>
      </c>
      <c r="N50" s="9" t="s">
        <v>30</v>
      </c>
    </row>
    <row r="51" spans="1:14" s="8" customFormat="1" ht="9">
      <c r="A51" s="57">
        <v>1957</v>
      </c>
      <c r="B51" s="9">
        <v>5</v>
      </c>
      <c r="C51" s="9">
        <v>58</v>
      </c>
      <c r="D51" s="9">
        <v>63</v>
      </c>
      <c r="E51" s="9" t="s">
        <v>30</v>
      </c>
      <c r="F51" s="9">
        <v>17</v>
      </c>
      <c r="G51" s="9">
        <v>6</v>
      </c>
      <c r="H51" s="9">
        <v>17</v>
      </c>
      <c r="I51" s="9">
        <v>9</v>
      </c>
      <c r="J51" s="9">
        <v>4</v>
      </c>
      <c r="K51" s="9">
        <v>10</v>
      </c>
      <c r="L51" s="9"/>
      <c r="M51" s="9">
        <v>146</v>
      </c>
      <c r="N51" s="9" t="s">
        <v>30</v>
      </c>
    </row>
    <row r="52" spans="1:14" s="8" customFormat="1" ht="9">
      <c r="A52" s="57">
        <v>1956</v>
      </c>
      <c r="B52" s="9">
        <v>5</v>
      </c>
      <c r="C52" s="9">
        <v>35</v>
      </c>
      <c r="D52" s="9">
        <v>40</v>
      </c>
      <c r="E52" s="9" t="s">
        <v>30</v>
      </c>
      <c r="F52" s="9">
        <v>8</v>
      </c>
      <c r="G52" s="9">
        <v>8</v>
      </c>
      <c r="H52" s="9">
        <v>12</v>
      </c>
      <c r="I52" s="9">
        <v>7</v>
      </c>
      <c r="J52" s="9">
        <v>1</v>
      </c>
      <c r="K52" s="9">
        <v>4</v>
      </c>
      <c r="L52" s="9"/>
      <c r="M52" s="9">
        <v>79</v>
      </c>
      <c r="N52" s="9" t="s">
        <v>30</v>
      </c>
    </row>
    <row r="53" spans="1:14" s="8" customFormat="1" ht="9">
      <c r="A53" s="57">
        <v>1955</v>
      </c>
      <c r="B53" s="9">
        <v>1</v>
      </c>
      <c r="C53" s="9">
        <v>23</v>
      </c>
      <c r="D53" s="9">
        <v>24</v>
      </c>
      <c r="E53" s="9" t="s">
        <v>30</v>
      </c>
      <c r="F53" s="9">
        <v>6</v>
      </c>
      <c r="G53" s="9">
        <v>5</v>
      </c>
      <c r="H53" s="9">
        <v>6</v>
      </c>
      <c r="I53" s="9">
        <v>2</v>
      </c>
      <c r="J53" s="9">
        <v>4</v>
      </c>
      <c r="K53" s="9">
        <v>1</v>
      </c>
      <c r="L53" s="9"/>
      <c r="M53" s="9">
        <v>45</v>
      </c>
      <c r="N53" s="9" t="s">
        <v>30</v>
      </c>
    </row>
    <row r="54" spans="1:14" s="8" customFormat="1" ht="9">
      <c r="A54" s="57" t="s">
        <v>349</v>
      </c>
      <c r="B54" s="9">
        <v>18</v>
      </c>
      <c r="C54" s="9">
        <v>134</v>
      </c>
      <c r="D54" s="9">
        <v>152</v>
      </c>
      <c r="E54" s="9" t="s">
        <v>30</v>
      </c>
      <c r="F54" s="9">
        <v>48</v>
      </c>
      <c r="G54" s="9">
        <v>24</v>
      </c>
      <c r="H54" s="9">
        <v>42</v>
      </c>
      <c r="I54" s="9">
        <v>21</v>
      </c>
      <c r="J54" s="9">
        <v>4</v>
      </c>
      <c r="K54" s="9">
        <v>13</v>
      </c>
      <c r="L54" s="9"/>
      <c r="M54" s="9">
        <v>263</v>
      </c>
      <c r="N54" s="9" t="s">
        <v>30</v>
      </c>
    </row>
    <row r="55" spans="1:14" s="13" customFormat="1" ht="9">
      <c r="A55" s="113" t="s">
        <v>23</v>
      </c>
      <c r="B55" s="14">
        <v>8023</v>
      </c>
      <c r="C55" s="14">
        <v>33812</v>
      </c>
      <c r="D55" s="14">
        <v>41835</v>
      </c>
      <c r="E55" s="14">
        <v>15288</v>
      </c>
      <c r="F55" s="14">
        <v>16689</v>
      </c>
      <c r="G55" s="14">
        <v>14082</v>
      </c>
      <c r="H55" s="14">
        <v>8849</v>
      </c>
      <c r="I55" s="14">
        <v>1721</v>
      </c>
      <c r="J55" s="23">
        <v>343</v>
      </c>
      <c r="K55" s="23">
        <v>151</v>
      </c>
      <c r="L55" s="23"/>
      <c r="M55" s="14">
        <v>39156</v>
      </c>
      <c r="N55" s="14">
        <v>19356</v>
      </c>
    </row>
    <row r="56" spans="1:14" ht="9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</sheetData>
  <mergeCells count="3">
    <mergeCell ref="F4:K4"/>
    <mergeCell ref="M5:M7"/>
    <mergeCell ref="A4:A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&amp;C143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1">
      <selection activeCell="I13" sqref="I13"/>
    </sheetView>
  </sheetViews>
  <sheetFormatPr defaultColWidth="9.140625" defaultRowHeight="12.75"/>
  <cols>
    <col min="1" max="1" width="24.7109375" style="2" customWidth="1"/>
    <col min="2" max="2" width="10.57421875" style="2" customWidth="1"/>
    <col min="3" max="3" width="10.28125" style="2" customWidth="1"/>
    <col min="4" max="5" width="10.57421875" style="2" customWidth="1"/>
    <col min="6" max="6" width="8.7109375" style="2" customWidth="1"/>
    <col min="7" max="16384" width="9.140625" style="2" customWidth="1"/>
  </cols>
  <sheetData>
    <row r="1" ht="13.5" customHeight="1">
      <c r="A1" s="1" t="s">
        <v>361</v>
      </c>
    </row>
    <row r="2" ht="13.5" customHeight="1"/>
    <row r="3" spans="1:6" ht="10.5" customHeight="1">
      <c r="A3" s="3"/>
      <c r="B3" s="3"/>
      <c r="C3" s="3"/>
      <c r="D3" s="3"/>
      <c r="E3" s="3"/>
      <c r="F3" s="3"/>
    </row>
    <row r="4" spans="2:6" ht="16.5" customHeight="1">
      <c r="B4" s="4" t="s">
        <v>210</v>
      </c>
      <c r="C4" s="5"/>
      <c r="D4" s="5"/>
      <c r="E4" s="5"/>
      <c r="F4" s="161" t="s">
        <v>23</v>
      </c>
    </row>
    <row r="5" spans="1:6" s="8" customFormat="1" ht="40.5" customHeight="1">
      <c r="A5" s="6"/>
      <c r="B5" s="35" t="s">
        <v>171</v>
      </c>
      <c r="C5" s="35" t="s">
        <v>172</v>
      </c>
      <c r="D5" s="35" t="s">
        <v>173</v>
      </c>
      <c r="E5" s="35" t="s">
        <v>174</v>
      </c>
      <c r="F5" s="142"/>
    </row>
    <row r="6" s="8" customFormat="1" ht="9" customHeight="1">
      <c r="A6" s="8" t="s">
        <v>175</v>
      </c>
    </row>
    <row r="7" spans="1:6" s="8" customFormat="1" ht="9">
      <c r="A7" s="8" t="s">
        <v>74</v>
      </c>
      <c r="B7" s="9">
        <v>1</v>
      </c>
      <c r="C7" s="9">
        <v>3</v>
      </c>
      <c r="D7" s="18" t="s">
        <v>30</v>
      </c>
      <c r="E7" s="18" t="s">
        <v>30</v>
      </c>
      <c r="F7" s="9">
        <v>4</v>
      </c>
    </row>
    <row r="8" spans="1:6" s="8" customFormat="1" ht="9">
      <c r="A8" s="8" t="s">
        <v>75</v>
      </c>
      <c r="B8" s="9">
        <v>4</v>
      </c>
      <c r="C8" s="9">
        <v>4</v>
      </c>
      <c r="D8" s="18" t="s">
        <v>30</v>
      </c>
      <c r="E8" s="18" t="s">
        <v>30</v>
      </c>
      <c r="F8" s="9">
        <v>8</v>
      </c>
    </row>
    <row r="9" spans="1:6" s="8" customFormat="1" ht="9">
      <c r="A9" s="8" t="s">
        <v>76</v>
      </c>
      <c r="B9" s="9">
        <v>10</v>
      </c>
      <c r="C9" s="9">
        <v>3</v>
      </c>
      <c r="D9" s="9">
        <v>1</v>
      </c>
      <c r="E9" s="9">
        <v>1</v>
      </c>
      <c r="F9" s="9">
        <v>15</v>
      </c>
    </row>
    <row r="10" spans="1:6" s="8" customFormat="1" ht="9">
      <c r="A10" s="8" t="s">
        <v>77</v>
      </c>
      <c r="B10" s="9">
        <v>61</v>
      </c>
      <c r="C10" s="9">
        <v>34</v>
      </c>
      <c r="D10" s="9">
        <v>6</v>
      </c>
      <c r="E10" s="18" t="s">
        <v>30</v>
      </c>
      <c r="F10" s="9">
        <v>101</v>
      </c>
    </row>
    <row r="11" spans="1:6" s="8" customFormat="1" ht="9">
      <c r="A11" s="8" t="s">
        <v>78</v>
      </c>
      <c r="B11" s="9">
        <v>167</v>
      </c>
      <c r="C11" s="9">
        <v>81</v>
      </c>
      <c r="D11" s="9">
        <v>8</v>
      </c>
      <c r="E11" s="9">
        <v>5</v>
      </c>
      <c r="F11" s="9">
        <v>261</v>
      </c>
    </row>
    <row r="12" spans="1:6" s="8" customFormat="1" ht="9">
      <c r="A12" s="8" t="s">
        <v>79</v>
      </c>
      <c r="B12" s="9">
        <v>407</v>
      </c>
      <c r="C12" s="9">
        <v>139</v>
      </c>
      <c r="D12" s="9">
        <v>32</v>
      </c>
      <c r="E12" s="9">
        <v>4</v>
      </c>
      <c r="F12" s="9">
        <v>582</v>
      </c>
    </row>
    <row r="13" spans="1:6" s="8" customFormat="1" ht="9">
      <c r="A13" s="8" t="s">
        <v>80</v>
      </c>
      <c r="B13" s="9">
        <v>621</v>
      </c>
      <c r="C13" s="9">
        <v>260</v>
      </c>
      <c r="D13" s="9">
        <v>28</v>
      </c>
      <c r="E13" s="9">
        <v>4</v>
      </c>
      <c r="F13" s="9">
        <v>913</v>
      </c>
    </row>
    <row r="14" spans="1:6" s="8" customFormat="1" ht="9">
      <c r="A14" s="20" t="s">
        <v>81</v>
      </c>
      <c r="B14" s="9">
        <v>855</v>
      </c>
      <c r="C14" s="9">
        <v>356</v>
      </c>
      <c r="D14" s="9">
        <v>54</v>
      </c>
      <c r="E14" s="9">
        <v>4</v>
      </c>
      <c r="F14" s="22">
        <v>1269</v>
      </c>
    </row>
    <row r="15" spans="1:6" s="8" customFormat="1" ht="9">
      <c r="A15" s="8" t="s">
        <v>82</v>
      </c>
      <c r="B15" s="9">
        <v>926</v>
      </c>
      <c r="C15" s="9">
        <v>461</v>
      </c>
      <c r="D15" s="9">
        <v>63</v>
      </c>
      <c r="E15" s="9">
        <v>9</v>
      </c>
      <c r="F15" s="22">
        <v>1459</v>
      </c>
    </row>
    <row r="16" spans="1:6" s="8" customFormat="1" ht="9">
      <c r="A16" s="8" t="s">
        <v>83</v>
      </c>
      <c r="B16" s="22">
        <v>1023</v>
      </c>
      <c r="C16" s="9">
        <v>582</v>
      </c>
      <c r="D16" s="9">
        <v>81</v>
      </c>
      <c r="E16" s="9">
        <v>11</v>
      </c>
      <c r="F16" s="22">
        <v>1697</v>
      </c>
    </row>
    <row r="17" spans="1:6" s="8" customFormat="1" ht="9">
      <c r="A17" s="8" t="s">
        <v>84</v>
      </c>
      <c r="B17" s="22">
        <v>1032</v>
      </c>
      <c r="C17" s="9">
        <v>664</v>
      </c>
      <c r="D17" s="9">
        <v>78</v>
      </c>
      <c r="E17" s="9">
        <v>9</v>
      </c>
      <c r="F17" s="22">
        <v>1783</v>
      </c>
    </row>
    <row r="18" spans="1:6" s="8" customFormat="1" ht="9">
      <c r="A18" s="8" t="s">
        <v>85</v>
      </c>
      <c r="B18" s="22">
        <v>1049</v>
      </c>
      <c r="C18" s="9">
        <v>689</v>
      </c>
      <c r="D18" s="9">
        <v>81</v>
      </c>
      <c r="E18" s="9">
        <v>13</v>
      </c>
      <c r="F18" s="22">
        <v>1832</v>
      </c>
    </row>
    <row r="19" spans="1:6" s="8" customFormat="1" ht="9">
      <c r="A19" s="8" t="s">
        <v>86</v>
      </c>
      <c r="B19" s="9">
        <v>894</v>
      </c>
      <c r="C19" s="9">
        <v>722</v>
      </c>
      <c r="D19" s="9">
        <v>87</v>
      </c>
      <c r="E19" s="9">
        <v>10</v>
      </c>
      <c r="F19" s="22">
        <v>1713</v>
      </c>
    </row>
    <row r="20" spans="1:6" s="8" customFormat="1" ht="9">
      <c r="A20" s="8" t="s">
        <v>87</v>
      </c>
      <c r="B20" s="9">
        <v>948</v>
      </c>
      <c r="C20" s="9">
        <v>669</v>
      </c>
      <c r="D20" s="9">
        <v>85</v>
      </c>
      <c r="E20" s="9">
        <v>11</v>
      </c>
      <c r="F20" s="22">
        <v>1713</v>
      </c>
    </row>
    <row r="21" spans="1:6" s="8" customFormat="1" ht="9">
      <c r="A21" s="8" t="s">
        <v>88</v>
      </c>
      <c r="B21" s="9">
        <v>923</v>
      </c>
      <c r="C21" s="9">
        <v>629</v>
      </c>
      <c r="D21" s="9">
        <v>80</v>
      </c>
      <c r="E21" s="9">
        <v>12</v>
      </c>
      <c r="F21" s="22">
        <v>1644</v>
      </c>
    </row>
    <row r="22" spans="1:6" s="8" customFormat="1" ht="9">
      <c r="A22" s="8" t="s">
        <v>89</v>
      </c>
      <c r="B22" s="9">
        <v>913</v>
      </c>
      <c r="C22" s="9">
        <v>569</v>
      </c>
      <c r="D22" s="9">
        <v>85</v>
      </c>
      <c r="E22" s="9">
        <v>11</v>
      </c>
      <c r="F22" s="22">
        <v>1578</v>
      </c>
    </row>
    <row r="23" spans="1:6" s="8" customFormat="1" ht="9">
      <c r="A23" s="8" t="s">
        <v>90</v>
      </c>
      <c r="B23" s="9">
        <v>921</v>
      </c>
      <c r="C23" s="9">
        <v>448</v>
      </c>
      <c r="D23" s="9">
        <v>56</v>
      </c>
      <c r="E23" s="9">
        <v>11</v>
      </c>
      <c r="F23" s="22">
        <v>1436</v>
      </c>
    </row>
    <row r="24" spans="1:6" s="8" customFormat="1" ht="9">
      <c r="A24" s="8" t="s">
        <v>91</v>
      </c>
      <c r="B24" s="9">
        <v>823</v>
      </c>
      <c r="C24" s="9">
        <v>455</v>
      </c>
      <c r="D24" s="9">
        <v>66</v>
      </c>
      <c r="E24" s="9">
        <v>4</v>
      </c>
      <c r="F24" s="22">
        <v>1348</v>
      </c>
    </row>
    <row r="25" spans="1:6" s="13" customFormat="1" ht="9">
      <c r="A25" s="13" t="s">
        <v>92</v>
      </c>
      <c r="B25" s="14">
        <v>11578</v>
      </c>
      <c r="C25" s="14">
        <v>6768</v>
      </c>
      <c r="D25" s="23">
        <v>891</v>
      </c>
      <c r="E25" s="23">
        <v>119</v>
      </c>
      <c r="F25" s="14">
        <v>19356</v>
      </c>
    </row>
    <row r="26" spans="1:6" s="13" customFormat="1" ht="9">
      <c r="A26" s="13" t="s">
        <v>391</v>
      </c>
      <c r="B26" s="14">
        <v>11578</v>
      </c>
      <c r="C26" s="14">
        <v>3384</v>
      </c>
      <c r="D26" s="23">
        <v>297</v>
      </c>
      <c r="E26" s="23">
        <v>29</v>
      </c>
      <c r="F26" s="14">
        <v>15288</v>
      </c>
    </row>
    <row r="27" spans="1:6" s="8" customFormat="1" ht="9" customHeight="1">
      <c r="A27" s="6"/>
      <c r="B27" s="6"/>
      <c r="C27" s="6"/>
      <c r="D27" s="6"/>
      <c r="E27" s="6"/>
      <c r="F27" s="6"/>
    </row>
    <row r="28" spans="1:6" s="8" customFormat="1" ht="9" customHeight="1">
      <c r="A28" s="20"/>
      <c r="B28" s="20"/>
      <c r="C28" s="20"/>
      <c r="D28" s="20"/>
      <c r="E28" s="20"/>
      <c r="F28" s="20"/>
    </row>
    <row r="29" spans="1:6" s="8" customFormat="1" ht="9" customHeight="1">
      <c r="A29" s="20"/>
      <c r="B29" s="20"/>
      <c r="C29" s="20"/>
      <c r="D29" s="20"/>
      <c r="E29" s="20"/>
      <c r="F29" s="20"/>
    </row>
    <row r="30" spans="1:6" s="8" customFormat="1" ht="9" customHeight="1">
      <c r="A30" s="20"/>
      <c r="B30" s="20"/>
      <c r="C30" s="20"/>
      <c r="D30" s="20"/>
      <c r="E30" s="20"/>
      <c r="F30" s="20"/>
    </row>
    <row r="31" ht="12.75">
      <c r="A31" s="1" t="s">
        <v>362</v>
      </c>
    </row>
    <row r="33" spans="1:6" s="8" customFormat="1" ht="9" customHeight="1">
      <c r="A33" s="6"/>
      <c r="B33" s="6"/>
      <c r="C33" s="6"/>
      <c r="D33" s="6"/>
      <c r="E33" s="6"/>
      <c r="F33" s="6"/>
    </row>
    <row r="34" spans="2:6" s="8" customFormat="1" ht="16.5" customHeight="1">
      <c r="B34" s="4" t="s">
        <v>395</v>
      </c>
      <c r="C34" s="5"/>
      <c r="D34" s="5"/>
      <c r="E34" s="5"/>
      <c r="F34" s="161" t="s">
        <v>23</v>
      </c>
    </row>
    <row r="35" spans="2:6" s="8" customFormat="1" ht="13.5" customHeight="1">
      <c r="B35" s="161" t="s">
        <v>392</v>
      </c>
      <c r="C35" s="161" t="s">
        <v>393</v>
      </c>
      <c r="D35" s="9"/>
      <c r="E35" s="9"/>
      <c r="F35" s="141"/>
    </row>
    <row r="36" spans="2:6" s="8" customFormat="1" ht="13.5" customHeight="1">
      <c r="B36" s="141"/>
      <c r="C36" s="177"/>
      <c r="D36" s="17"/>
      <c r="E36" s="17" t="s">
        <v>394</v>
      </c>
      <c r="F36" s="141"/>
    </row>
    <row r="37" spans="1:6" s="8" customFormat="1" ht="13.5" customHeight="1">
      <c r="A37" s="6"/>
      <c r="B37" s="142"/>
      <c r="C37" s="178"/>
      <c r="D37" s="19"/>
      <c r="E37" s="42"/>
      <c r="F37" s="142"/>
    </row>
    <row r="38" ht="9" customHeight="1"/>
    <row r="39" spans="1:6" s="8" customFormat="1" ht="9">
      <c r="A39" s="8" t="s">
        <v>74</v>
      </c>
      <c r="B39" s="8">
        <v>1</v>
      </c>
      <c r="C39" s="8">
        <v>2</v>
      </c>
      <c r="D39" s="8">
        <v>1</v>
      </c>
      <c r="E39" s="18" t="s">
        <v>30</v>
      </c>
      <c r="F39" s="8">
        <v>4</v>
      </c>
    </row>
    <row r="40" spans="1:6" s="8" customFormat="1" ht="9">
      <c r="A40" s="8" t="s">
        <v>75</v>
      </c>
      <c r="B40" s="18" t="s">
        <v>30</v>
      </c>
      <c r="C40" s="8">
        <v>8</v>
      </c>
      <c r="D40" s="18" t="s">
        <v>30</v>
      </c>
      <c r="E40" s="18" t="s">
        <v>30</v>
      </c>
      <c r="F40" s="8">
        <v>8</v>
      </c>
    </row>
    <row r="41" spans="1:6" s="8" customFormat="1" ht="9">
      <c r="A41" s="8" t="s">
        <v>76</v>
      </c>
      <c r="B41" s="8">
        <v>2</v>
      </c>
      <c r="C41" s="8">
        <v>10</v>
      </c>
      <c r="D41" s="8">
        <v>3</v>
      </c>
      <c r="E41" s="18" t="s">
        <v>30</v>
      </c>
      <c r="F41" s="8">
        <v>15</v>
      </c>
    </row>
    <row r="42" spans="1:6" s="8" customFormat="1" ht="9">
      <c r="A42" s="8" t="s">
        <v>77</v>
      </c>
      <c r="B42" s="8">
        <v>3</v>
      </c>
      <c r="C42" s="8">
        <v>88</v>
      </c>
      <c r="D42" s="8">
        <v>9</v>
      </c>
      <c r="E42" s="8">
        <v>1</v>
      </c>
      <c r="F42" s="8">
        <v>101</v>
      </c>
    </row>
    <row r="43" spans="1:6" s="8" customFormat="1" ht="9">
      <c r="A43" s="8" t="s">
        <v>78</v>
      </c>
      <c r="B43" s="8">
        <v>11</v>
      </c>
      <c r="C43" s="8">
        <v>227</v>
      </c>
      <c r="D43" s="8">
        <v>21</v>
      </c>
      <c r="E43" s="8">
        <v>2</v>
      </c>
      <c r="F43" s="8">
        <v>261</v>
      </c>
    </row>
    <row r="44" spans="1:6" s="8" customFormat="1" ht="9">
      <c r="A44" s="8" t="s">
        <v>79</v>
      </c>
      <c r="B44" s="8">
        <v>24</v>
      </c>
      <c r="C44" s="8">
        <v>512</v>
      </c>
      <c r="D44" s="8">
        <v>45</v>
      </c>
      <c r="E44" s="8">
        <v>1</v>
      </c>
      <c r="F44" s="8">
        <v>582</v>
      </c>
    </row>
    <row r="45" spans="1:6" s="8" customFormat="1" ht="9">
      <c r="A45" s="8" t="s">
        <v>80</v>
      </c>
      <c r="B45" s="8">
        <v>31</v>
      </c>
      <c r="C45" s="8">
        <v>815</v>
      </c>
      <c r="D45" s="8">
        <v>60</v>
      </c>
      <c r="E45" s="8">
        <v>7</v>
      </c>
      <c r="F45" s="8">
        <v>913</v>
      </c>
    </row>
    <row r="46" spans="1:6" s="8" customFormat="1" ht="9">
      <c r="A46" s="8" t="s">
        <v>81</v>
      </c>
      <c r="B46" s="8">
        <v>53</v>
      </c>
      <c r="C46" s="30">
        <v>1100</v>
      </c>
      <c r="D46" s="8">
        <v>112</v>
      </c>
      <c r="E46" s="8">
        <v>4</v>
      </c>
      <c r="F46" s="30">
        <v>1269</v>
      </c>
    </row>
    <row r="47" spans="1:6" s="8" customFormat="1" ht="9">
      <c r="A47" s="8" t="s">
        <v>82</v>
      </c>
      <c r="B47" s="8">
        <v>54</v>
      </c>
      <c r="C47" s="30">
        <v>1285</v>
      </c>
      <c r="D47" s="8">
        <v>105</v>
      </c>
      <c r="E47" s="8">
        <v>15</v>
      </c>
      <c r="F47" s="30">
        <v>1459</v>
      </c>
    </row>
    <row r="48" spans="1:6" s="8" customFormat="1" ht="9">
      <c r="A48" s="8" t="s">
        <v>83</v>
      </c>
      <c r="B48" s="8">
        <v>73</v>
      </c>
      <c r="C48" s="30">
        <v>1485</v>
      </c>
      <c r="D48" s="8">
        <v>130</v>
      </c>
      <c r="E48" s="8">
        <v>9</v>
      </c>
      <c r="F48" s="30">
        <v>1697</v>
      </c>
    </row>
    <row r="49" spans="1:6" s="8" customFormat="1" ht="9">
      <c r="A49" s="8" t="s">
        <v>84</v>
      </c>
      <c r="B49" s="8">
        <v>91</v>
      </c>
      <c r="C49" s="30">
        <v>1510</v>
      </c>
      <c r="D49" s="8">
        <v>167</v>
      </c>
      <c r="E49" s="8">
        <v>15</v>
      </c>
      <c r="F49" s="30">
        <v>1783</v>
      </c>
    </row>
    <row r="50" spans="1:6" s="8" customFormat="1" ht="9">
      <c r="A50" s="8" t="s">
        <v>85</v>
      </c>
      <c r="B50" s="8">
        <v>93</v>
      </c>
      <c r="C50" s="30">
        <v>1555</v>
      </c>
      <c r="D50" s="8">
        <v>167</v>
      </c>
      <c r="E50" s="8">
        <v>17</v>
      </c>
      <c r="F50" s="30">
        <v>1832</v>
      </c>
    </row>
    <row r="51" spans="1:6" s="8" customFormat="1" ht="9">
      <c r="A51" s="8" t="s">
        <v>86</v>
      </c>
      <c r="B51" s="8">
        <v>93</v>
      </c>
      <c r="C51" s="30">
        <v>1439</v>
      </c>
      <c r="D51" s="8">
        <v>169</v>
      </c>
      <c r="E51" s="8">
        <v>12</v>
      </c>
      <c r="F51" s="30">
        <v>1713</v>
      </c>
    </row>
    <row r="52" spans="1:6" s="8" customFormat="1" ht="9">
      <c r="A52" s="8" t="s">
        <v>87</v>
      </c>
      <c r="B52" s="8">
        <v>137</v>
      </c>
      <c r="C52" s="30">
        <v>1401</v>
      </c>
      <c r="D52" s="8">
        <v>152</v>
      </c>
      <c r="E52" s="8">
        <v>23</v>
      </c>
      <c r="F52" s="30">
        <v>1713</v>
      </c>
    </row>
    <row r="53" spans="1:6" s="8" customFormat="1" ht="9">
      <c r="A53" s="8" t="s">
        <v>88</v>
      </c>
      <c r="B53" s="8">
        <v>135</v>
      </c>
      <c r="C53" s="30">
        <v>1336</v>
      </c>
      <c r="D53" s="8">
        <v>169</v>
      </c>
      <c r="E53" s="8">
        <v>4</v>
      </c>
      <c r="F53" s="30">
        <v>1644</v>
      </c>
    </row>
    <row r="54" spans="1:6" s="8" customFormat="1" ht="9">
      <c r="A54" s="8" t="s">
        <v>89</v>
      </c>
      <c r="B54" s="8">
        <v>137</v>
      </c>
      <c r="C54" s="30">
        <v>1272</v>
      </c>
      <c r="D54" s="8">
        <v>147</v>
      </c>
      <c r="E54" s="8">
        <v>22</v>
      </c>
      <c r="F54" s="30">
        <v>1578</v>
      </c>
    </row>
    <row r="55" spans="1:6" s="8" customFormat="1" ht="9">
      <c r="A55" s="8" t="s">
        <v>90</v>
      </c>
      <c r="B55" s="8">
        <v>145</v>
      </c>
      <c r="C55" s="30">
        <v>1166</v>
      </c>
      <c r="D55" s="8">
        <v>113</v>
      </c>
      <c r="E55" s="8">
        <v>12</v>
      </c>
      <c r="F55" s="30">
        <v>1436</v>
      </c>
    </row>
    <row r="56" spans="1:6" s="8" customFormat="1" ht="9">
      <c r="A56" s="8" t="s">
        <v>91</v>
      </c>
      <c r="B56" s="8">
        <v>171</v>
      </c>
      <c r="C56" s="30">
        <v>1043</v>
      </c>
      <c r="D56" s="8">
        <v>129</v>
      </c>
      <c r="E56" s="8">
        <v>5</v>
      </c>
      <c r="F56" s="30">
        <v>1348</v>
      </c>
    </row>
    <row r="57" spans="1:6" s="13" customFormat="1" ht="9">
      <c r="A57" s="13" t="s">
        <v>23</v>
      </c>
      <c r="B57" s="31">
        <v>1254</v>
      </c>
      <c r="C57" s="31">
        <v>16254</v>
      </c>
      <c r="D57" s="31">
        <v>1699</v>
      </c>
      <c r="E57" s="13">
        <v>149</v>
      </c>
      <c r="F57" s="31">
        <v>19356</v>
      </c>
    </row>
    <row r="58" spans="1:6" s="8" customFormat="1" ht="9" customHeight="1">
      <c r="A58" s="6"/>
      <c r="B58" s="6"/>
      <c r="C58" s="6"/>
      <c r="D58" s="6"/>
      <c r="E58" s="6"/>
      <c r="F58" s="6"/>
    </row>
  </sheetData>
  <mergeCells count="4">
    <mergeCell ref="B35:B37"/>
    <mergeCell ref="C35:C37"/>
    <mergeCell ref="F4:F5"/>
    <mergeCell ref="F34:F3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&amp;C144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1"/>
  <dimension ref="A1:J95"/>
  <sheetViews>
    <sheetView showGridLines="0" workbookViewId="0" topLeftCell="A1">
      <selection activeCell="F1" sqref="F1:F16384"/>
    </sheetView>
  </sheetViews>
  <sheetFormatPr defaultColWidth="9.140625" defaultRowHeight="12.75"/>
  <cols>
    <col min="1" max="1" width="15.140625" style="2" customWidth="1"/>
    <col min="2" max="3" width="6.57421875" style="2" customWidth="1"/>
    <col min="4" max="4" width="9.00390625" style="2" customWidth="1"/>
    <col min="5" max="5" width="6.140625" style="2" customWidth="1"/>
    <col min="6" max="6" width="0.85546875" style="2" customWidth="1"/>
    <col min="7" max="7" width="9.421875" style="2" customWidth="1"/>
    <col min="8" max="8" width="8.57421875" style="2" customWidth="1"/>
    <col min="9" max="9" width="6.7109375" style="2" customWidth="1"/>
    <col min="10" max="10" width="6.57421875" style="2" customWidth="1"/>
    <col min="11" max="16384" width="9.140625" style="2" customWidth="1"/>
  </cols>
  <sheetData>
    <row r="1" ht="12.75">
      <c r="A1" s="1" t="s">
        <v>364</v>
      </c>
    </row>
    <row r="2" ht="12" customHeight="1">
      <c r="A2" s="1" t="s">
        <v>94</v>
      </c>
    </row>
    <row r="3" spans="1:10" ht="7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55" customFormat="1" ht="11.25" customHeight="1">
      <c r="A4" s="165" t="s">
        <v>509</v>
      </c>
      <c r="B4" s="159" t="s">
        <v>197</v>
      </c>
      <c r="C4" s="159"/>
      <c r="D4" s="159"/>
      <c r="E4" s="159"/>
      <c r="F4" s="16"/>
      <c r="G4" s="4" t="s">
        <v>198</v>
      </c>
      <c r="H4" s="5"/>
      <c r="I4" s="5"/>
      <c r="J4" s="161" t="s">
        <v>466</v>
      </c>
    </row>
    <row r="5" spans="1:10" s="55" customFormat="1" ht="13.5" customHeight="1">
      <c r="A5" s="166"/>
      <c r="B5" s="161" t="s">
        <v>464</v>
      </c>
      <c r="C5" s="161" t="s">
        <v>465</v>
      </c>
      <c r="D5" s="161" t="s">
        <v>463</v>
      </c>
      <c r="E5" s="164" t="s">
        <v>23</v>
      </c>
      <c r="F5" s="38"/>
      <c r="G5" s="161" t="s">
        <v>462</v>
      </c>
      <c r="H5" s="161" t="s">
        <v>461</v>
      </c>
      <c r="I5" s="161" t="s">
        <v>23</v>
      </c>
      <c r="J5" s="141"/>
    </row>
    <row r="6" spans="1:10" s="55" customFormat="1" ht="8.25" customHeight="1">
      <c r="A6" s="166"/>
      <c r="B6" s="162"/>
      <c r="C6" s="164"/>
      <c r="D6" s="197"/>
      <c r="E6" s="164"/>
      <c r="F6" s="38"/>
      <c r="G6" s="162"/>
      <c r="H6" s="141"/>
      <c r="I6" s="162"/>
      <c r="J6" s="141"/>
    </row>
    <row r="7" spans="1:10" s="55" customFormat="1" ht="6.75" customHeight="1">
      <c r="A7" s="167"/>
      <c r="B7" s="163"/>
      <c r="C7" s="163"/>
      <c r="D7" s="198"/>
      <c r="E7" s="163"/>
      <c r="F7" s="35"/>
      <c r="G7" s="163"/>
      <c r="H7" s="142"/>
      <c r="I7" s="163"/>
      <c r="J7" s="142"/>
    </row>
    <row r="8" spans="1:9" ht="9" customHeight="1">
      <c r="A8" s="8"/>
      <c r="G8" s="88"/>
      <c r="H8" s="88"/>
      <c r="I8" s="88"/>
    </row>
    <row r="9" spans="1:10" s="103" customFormat="1" ht="7.5" customHeight="1">
      <c r="A9" s="64" t="s">
        <v>96</v>
      </c>
      <c r="B9" s="9">
        <v>12</v>
      </c>
      <c r="C9" s="9">
        <v>17</v>
      </c>
      <c r="D9" s="9">
        <v>395</v>
      </c>
      <c r="E9" s="9">
        <v>424</v>
      </c>
      <c r="F9" s="9"/>
      <c r="G9" s="22">
        <v>3941</v>
      </c>
      <c r="H9" s="9">
        <v>535</v>
      </c>
      <c r="I9" s="22">
        <v>4476</v>
      </c>
      <c r="J9" s="22">
        <v>4900</v>
      </c>
    </row>
    <row r="10" spans="1:10" s="103" customFormat="1" ht="7.5" customHeight="1">
      <c r="A10" s="64" t="s">
        <v>214</v>
      </c>
      <c r="B10" s="9" t="s">
        <v>30</v>
      </c>
      <c r="C10" s="9">
        <v>9</v>
      </c>
      <c r="D10" s="9">
        <v>30</v>
      </c>
      <c r="E10" s="9">
        <v>39</v>
      </c>
      <c r="F10" s="9"/>
      <c r="G10" s="9">
        <v>291</v>
      </c>
      <c r="H10" s="9">
        <v>55</v>
      </c>
      <c r="I10" s="9">
        <v>346</v>
      </c>
      <c r="J10" s="9">
        <v>385</v>
      </c>
    </row>
    <row r="11" spans="1:10" s="103" customFormat="1" ht="7.5" customHeight="1">
      <c r="A11" s="64" t="s">
        <v>215</v>
      </c>
      <c r="B11" s="9">
        <v>8</v>
      </c>
      <c r="C11" s="9">
        <v>49</v>
      </c>
      <c r="D11" s="9">
        <v>52</v>
      </c>
      <c r="E11" s="9">
        <v>109</v>
      </c>
      <c r="F11" s="9"/>
      <c r="G11" s="9">
        <v>330</v>
      </c>
      <c r="H11" s="9">
        <v>16</v>
      </c>
      <c r="I11" s="9">
        <v>346</v>
      </c>
      <c r="J11" s="9">
        <v>455</v>
      </c>
    </row>
    <row r="12" spans="1:10" s="103" customFormat="1" ht="7.5" customHeight="1">
      <c r="A12" s="64" t="s">
        <v>216</v>
      </c>
      <c r="B12" s="9">
        <v>2</v>
      </c>
      <c r="C12" s="9">
        <v>1</v>
      </c>
      <c r="D12" s="9">
        <v>75</v>
      </c>
      <c r="E12" s="9">
        <v>78</v>
      </c>
      <c r="F12" s="9"/>
      <c r="G12" s="9">
        <v>545</v>
      </c>
      <c r="H12" s="9">
        <v>81</v>
      </c>
      <c r="I12" s="9">
        <v>626</v>
      </c>
      <c r="J12" s="9">
        <v>704</v>
      </c>
    </row>
    <row r="13" spans="1:10" s="103" customFormat="1" ht="7.5" customHeight="1">
      <c r="A13" s="64" t="s">
        <v>217</v>
      </c>
      <c r="B13" s="9" t="s">
        <v>30</v>
      </c>
      <c r="C13" s="9">
        <v>1</v>
      </c>
      <c r="D13" s="9">
        <v>28</v>
      </c>
      <c r="E13" s="9">
        <v>29</v>
      </c>
      <c r="F13" s="9"/>
      <c r="G13" s="9">
        <v>311</v>
      </c>
      <c r="H13" s="9">
        <v>41</v>
      </c>
      <c r="I13" s="9">
        <v>352</v>
      </c>
      <c r="J13" s="9">
        <v>381</v>
      </c>
    </row>
    <row r="14" spans="1:10" s="103" customFormat="1" ht="7.5" customHeight="1">
      <c r="A14" s="64" t="s">
        <v>218</v>
      </c>
      <c r="B14" s="9">
        <v>1</v>
      </c>
      <c r="C14" s="9" t="s">
        <v>30</v>
      </c>
      <c r="D14" s="9">
        <v>29</v>
      </c>
      <c r="E14" s="9">
        <v>30</v>
      </c>
      <c r="F14" s="9"/>
      <c r="G14" s="9">
        <v>825</v>
      </c>
      <c r="H14" s="9">
        <v>56</v>
      </c>
      <c r="I14" s="9">
        <v>881</v>
      </c>
      <c r="J14" s="9">
        <v>911</v>
      </c>
    </row>
    <row r="15" spans="1:10" s="103" customFormat="1" ht="7.5" customHeight="1">
      <c r="A15" s="64" t="s">
        <v>219</v>
      </c>
      <c r="B15" s="9" t="s">
        <v>30</v>
      </c>
      <c r="C15" s="9" t="s">
        <v>30</v>
      </c>
      <c r="D15" s="9">
        <v>30</v>
      </c>
      <c r="E15" s="9">
        <v>30</v>
      </c>
      <c r="F15" s="9"/>
      <c r="G15" s="9">
        <v>311</v>
      </c>
      <c r="H15" s="9" t="s">
        <v>30</v>
      </c>
      <c r="I15" s="9">
        <v>311</v>
      </c>
      <c r="J15" s="9">
        <v>341</v>
      </c>
    </row>
    <row r="16" spans="1:10" s="103" customFormat="1" ht="7.5" customHeight="1">
      <c r="A16" s="64" t="s">
        <v>220</v>
      </c>
      <c r="B16" s="9">
        <v>1</v>
      </c>
      <c r="C16" s="9">
        <v>20</v>
      </c>
      <c r="D16" s="9">
        <v>63</v>
      </c>
      <c r="E16" s="9">
        <v>84</v>
      </c>
      <c r="F16" s="9"/>
      <c r="G16" s="9">
        <v>813</v>
      </c>
      <c r="H16" s="9">
        <v>63</v>
      </c>
      <c r="I16" s="9">
        <v>876</v>
      </c>
      <c r="J16" s="9">
        <v>960</v>
      </c>
    </row>
    <row r="17" spans="1:10" s="104" customFormat="1" ht="7.5" customHeight="1">
      <c r="A17" s="102" t="s">
        <v>1</v>
      </c>
      <c r="B17" s="23">
        <v>24</v>
      </c>
      <c r="C17" s="23">
        <v>97</v>
      </c>
      <c r="D17" s="23">
        <v>702</v>
      </c>
      <c r="E17" s="23">
        <v>823</v>
      </c>
      <c r="F17" s="23"/>
      <c r="G17" s="14">
        <v>7367</v>
      </c>
      <c r="H17" s="23">
        <v>847</v>
      </c>
      <c r="I17" s="14">
        <v>8214</v>
      </c>
      <c r="J17" s="14">
        <v>9037</v>
      </c>
    </row>
    <row r="18" spans="1:10" s="103" customFormat="1" ht="7.5" customHeight="1">
      <c r="A18" s="64" t="s">
        <v>221</v>
      </c>
      <c r="B18" s="9">
        <v>1</v>
      </c>
      <c r="C18" s="9">
        <v>29</v>
      </c>
      <c r="D18" s="9">
        <v>30</v>
      </c>
      <c r="E18" s="9">
        <v>60</v>
      </c>
      <c r="F18" s="9"/>
      <c r="G18" s="9">
        <v>221</v>
      </c>
      <c r="H18" s="9">
        <v>33</v>
      </c>
      <c r="I18" s="9">
        <v>254</v>
      </c>
      <c r="J18" s="9">
        <v>314</v>
      </c>
    </row>
    <row r="19" spans="1:10" s="104" customFormat="1" ht="7.5" customHeight="1">
      <c r="A19" s="102" t="s">
        <v>2</v>
      </c>
      <c r="B19" s="23">
        <v>1</v>
      </c>
      <c r="C19" s="23">
        <v>29</v>
      </c>
      <c r="D19" s="23">
        <v>30</v>
      </c>
      <c r="E19" s="23">
        <v>60</v>
      </c>
      <c r="F19" s="23"/>
      <c r="G19" s="23">
        <v>221</v>
      </c>
      <c r="H19" s="23">
        <v>33</v>
      </c>
      <c r="I19" s="23">
        <v>254</v>
      </c>
      <c r="J19" s="23">
        <v>314</v>
      </c>
    </row>
    <row r="20" spans="1:10" s="103" customFormat="1" ht="7.5" customHeight="1">
      <c r="A20" s="64" t="s">
        <v>222</v>
      </c>
      <c r="B20" s="9" t="s">
        <v>30</v>
      </c>
      <c r="C20" s="9">
        <v>1</v>
      </c>
      <c r="D20" s="9">
        <v>50</v>
      </c>
      <c r="E20" s="9">
        <v>51</v>
      </c>
      <c r="F20" s="9"/>
      <c r="G20" s="22">
        <v>1097</v>
      </c>
      <c r="H20" s="9">
        <v>172</v>
      </c>
      <c r="I20" s="22">
        <v>1269</v>
      </c>
      <c r="J20" s="22">
        <v>1320</v>
      </c>
    </row>
    <row r="21" spans="1:10" s="103" customFormat="1" ht="7.5" customHeight="1">
      <c r="A21" s="64" t="s">
        <v>223</v>
      </c>
      <c r="B21" s="9" t="s">
        <v>30</v>
      </c>
      <c r="C21" s="9" t="s">
        <v>30</v>
      </c>
      <c r="D21" s="9">
        <v>90</v>
      </c>
      <c r="E21" s="9">
        <v>90</v>
      </c>
      <c r="F21" s="9"/>
      <c r="G21" s="9">
        <v>773</v>
      </c>
      <c r="H21" s="9">
        <v>85</v>
      </c>
      <c r="I21" s="9">
        <v>858</v>
      </c>
      <c r="J21" s="9">
        <v>948</v>
      </c>
    </row>
    <row r="22" spans="1:10" s="103" customFormat="1" ht="7.5" customHeight="1">
      <c r="A22" s="64" t="s">
        <v>224</v>
      </c>
      <c r="B22" s="9" t="s">
        <v>30</v>
      </c>
      <c r="C22" s="9" t="s">
        <v>30</v>
      </c>
      <c r="D22" s="9">
        <v>18</v>
      </c>
      <c r="E22" s="9">
        <v>18</v>
      </c>
      <c r="F22" s="9"/>
      <c r="G22" s="9">
        <v>358</v>
      </c>
      <c r="H22" s="9">
        <v>39</v>
      </c>
      <c r="I22" s="9">
        <v>397</v>
      </c>
      <c r="J22" s="9">
        <v>415</v>
      </c>
    </row>
    <row r="23" spans="1:10" s="103" customFormat="1" ht="7.5" customHeight="1">
      <c r="A23" s="64" t="s">
        <v>225</v>
      </c>
      <c r="B23" s="9" t="s">
        <v>30</v>
      </c>
      <c r="C23" s="9" t="s">
        <v>30</v>
      </c>
      <c r="D23" s="9">
        <v>3</v>
      </c>
      <c r="E23" s="9">
        <v>3</v>
      </c>
      <c r="F23" s="9"/>
      <c r="G23" s="9">
        <v>173</v>
      </c>
      <c r="H23" s="9">
        <v>26</v>
      </c>
      <c r="I23" s="9">
        <v>199</v>
      </c>
      <c r="J23" s="9">
        <v>202</v>
      </c>
    </row>
    <row r="24" spans="1:10" s="103" customFormat="1" ht="7.5" customHeight="1">
      <c r="A24" s="64" t="s">
        <v>97</v>
      </c>
      <c r="B24" s="9">
        <v>22</v>
      </c>
      <c r="C24" s="9">
        <v>30</v>
      </c>
      <c r="D24" s="9">
        <v>624</v>
      </c>
      <c r="E24" s="9">
        <v>676</v>
      </c>
      <c r="F24" s="9"/>
      <c r="G24" s="22">
        <v>5847</v>
      </c>
      <c r="H24" s="9">
        <v>522</v>
      </c>
      <c r="I24" s="22">
        <v>6369</v>
      </c>
      <c r="J24" s="22">
        <v>7045</v>
      </c>
    </row>
    <row r="25" spans="1:10" s="103" customFormat="1" ht="7.5" customHeight="1">
      <c r="A25" s="64" t="s">
        <v>226</v>
      </c>
      <c r="B25" s="9" t="s">
        <v>30</v>
      </c>
      <c r="C25" s="9" t="s">
        <v>30</v>
      </c>
      <c r="D25" s="9">
        <v>140</v>
      </c>
      <c r="E25" s="9">
        <v>140</v>
      </c>
      <c r="F25" s="9"/>
      <c r="G25" s="22">
        <v>1070</v>
      </c>
      <c r="H25" s="9">
        <v>216</v>
      </c>
      <c r="I25" s="22">
        <v>1286</v>
      </c>
      <c r="J25" s="22">
        <v>1426</v>
      </c>
    </row>
    <row r="26" spans="1:10" s="103" customFormat="1" ht="7.5" customHeight="1">
      <c r="A26" s="64" t="s">
        <v>98</v>
      </c>
      <c r="B26" s="9" t="s">
        <v>30</v>
      </c>
      <c r="C26" s="9" t="s">
        <v>30</v>
      </c>
      <c r="D26" s="9">
        <v>126</v>
      </c>
      <c r="E26" s="9">
        <v>126</v>
      </c>
      <c r="F26" s="9"/>
      <c r="G26" s="22">
        <v>1595</v>
      </c>
      <c r="H26" s="9">
        <v>215</v>
      </c>
      <c r="I26" s="22">
        <v>1810</v>
      </c>
      <c r="J26" s="22">
        <v>1936</v>
      </c>
    </row>
    <row r="27" spans="1:10" s="103" customFormat="1" ht="7.5" customHeight="1">
      <c r="A27" s="64" t="s">
        <v>227</v>
      </c>
      <c r="B27" s="9" t="s">
        <v>30</v>
      </c>
      <c r="C27" s="9" t="s">
        <v>30</v>
      </c>
      <c r="D27" s="9">
        <v>39</v>
      </c>
      <c r="E27" s="9">
        <v>39</v>
      </c>
      <c r="F27" s="9"/>
      <c r="G27" s="9">
        <v>900</v>
      </c>
      <c r="H27" s="9">
        <v>128</v>
      </c>
      <c r="I27" s="22">
        <v>1028</v>
      </c>
      <c r="J27" s="22">
        <v>1067</v>
      </c>
    </row>
    <row r="28" spans="1:10" s="103" customFormat="1" ht="7.5" customHeight="1">
      <c r="A28" s="64" t="s">
        <v>228</v>
      </c>
      <c r="B28" s="9" t="s">
        <v>30</v>
      </c>
      <c r="C28" s="9" t="s">
        <v>30</v>
      </c>
      <c r="D28" s="9">
        <v>1</v>
      </c>
      <c r="E28" s="9">
        <v>1</v>
      </c>
      <c r="F28" s="9"/>
      <c r="G28" s="9">
        <v>326</v>
      </c>
      <c r="H28" s="9">
        <v>17</v>
      </c>
      <c r="I28" s="9">
        <v>343</v>
      </c>
      <c r="J28" s="9">
        <v>344</v>
      </c>
    </row>
    <row r="29" spans="1:10" s="103" customFormat="1" ht="7.5" customHeight="1">
      <c r="A29" s="64" t="s">
        <v>229</v>
      </c>
      <c r="B29" s="9">
        <v>3</v>
      </c>
      <c r="C29" s="9">
        <v>2</v>
      </c>
      <c r="D29" s="9">
        <v>28</v>
      </c>
      <c r="E29" s="9">
        <v>33</v>
      </c>
      <c r="F29" s="9"/>
      <c r="G29" s="9">
        <v>528</v>
      </c>
      <c r="H29" s="9">
        <v>26</v>
      </c>
      <c r="I29" s="9">
        <v>554</v>
      </c>
      <c r="J29" s="9">
        <v>587</v>
      </c>
    </row>
    <row r="30" spans="1:10" s="103" customFormat="1" ht="7.5" customHeight="1">
      <c r="A30" s="64" t="s">
        <v>230</v>
      </c>
      <c r="B30" s="9">
        <v>1</v>
      </c>
      <c r="C30" s="9">
        <v>2</v>
      </c>
      <c r="D30" s="9">
        <v>51</v>
      </c>
      <c r="E30" s="9">
        <v>54</v>
      </c>
      <c r="F30" s="9"/>
      <c r="G30" s="9">
        <v>573</v>
      </c>
      <c r="H30" s="9">
        <v>82</v>
      </c>
      <c r="I30" s="9">
        <v>655</v>
      </c>
      <c r="J30" s="9">
        <v>709</v>
      </c>
    </row>
    <row r="31" spans="1:10" s="104" customFormat="1" ht="7.5" customHeight="1">
      <c r="A31" s="102" t="s">
        <v>3</v>
      </c>
      <c r="B31" s="23">
        <v>26</v>
      </c>
      <c r="C31" s="23">
        <v>35</v>
      </c>
      <c r="D31" s="14">
        <v>1170</v>
      </c>
      <c r="E31" s="14">
        <v>1231</v>
      </c>
      <c r="F31" s="14"/>
      <c r="G31" s="14">
        <v>13240</v>
      </c>
      <c r="H31" s="14">
        <v>1528</v>
      </c>
      <c r="I31" s="14">
        <v>14768</v>
      </c>
      <c r="J31" s="14">
        <v>15999</v>
      </c>
    </row>
    <row r="32" spans="1:10" s="111" customFormat="1" ht="7.5" customHeight="1">
      <c r="A32" s="64" t="s">
        <v>5</v>
      </c>
      <c r="B32" s="9" t="s">
        <v>30</v>
      </c>
      <c r="C32" s="9">
        <v>131</v>
      </c>
      <c r="D32" s="9">
        <v>38</v>
      </c>
      <c r="E32" s="9">
        <v>169</v>
      </c>
      <c r="F32" s="9"/>
      <c r="G32" s="9">
        <v>570</v>
      </c>
      <c r="H32" s="9">
        <v>90</v>
      </c>
      <c r="I32" s="9">
        <v>660</v>
      </c>
      <c r="J32" s="9">
        <v>829</v>
      </c>
    </row>
    <row r="33" spans="1:10" s="111" customFormat="1" ht="7.5" customHeight="1">
      <c r="A33" s="64" t="s">
        <v>6</v>
      </c>
      <c r="B33" s="9" t="s">
        <v>30</v>
      </c>
      <c r="C33" s="9">
        <v>10</v>
      </c>
      <c r="D33" s="9">
        <v>37</v>
      </c>
      <c r="E33" s="9">
        <v>47</v>
      </c>
      <c r="F33" s="9"/>
      <c r="G33" s="9">
        <v>598</v>
      </c>
      <c r="H33" s="9">
        <v>27</v>
      </c>
      <c r="I33" s="9">
        <v>625</v>
      </c>
      <c r="J33" s="9">
        <v>672</v>
      </c>
    </row>
    <row r="34" spans="1:10" s="104" customFormat="1" ht="7.5" customHeight="1">
      <c r="A34" s="102" t="s">
        <v>4</v>
      </c>
      <c r="B34" s="23" t="s">
        <v>30</v>
      </c>
      <c r="C34" s="23">
        <v>141</v>
      </c>
      <c r="D34" s="23">
        <v>75</v>
      </c>
      <c r="E34" s="23">
        <v>216</v>
      </c>
      <c r="F34" s="23"/>
      <c r="G34" s="14">
        <v>1168</v>
      </c>
      <c r="H34" s="23">
        <v>117</v>
      </c>
      <c r="I34" s="14">
        <v>1285</v>
      </c>
      <c r="J34" s="14">
        <v>1501</v>
      </c>
    </row>
    <row r="35" spans="1:10" s="103" customFormat="1" ht="7.5" customHeight="1">
      <c r="A35" s="64" t="s">
        <v>231</v>
      </c>
      <c r="B35" s="9">
        <v>3</v>
      </c>
      <c r="C35" s="9">
        <v>123</v>
      </c>
      <c r="D35" s="9">
        <v>44</v>
      </c>
      <c r="E35" s="9">
        <v>170</v>
      </c>
      <c r="F35" s="9"/>
      <c r="G35" s="22">
        <v>1364</v>
      </c>
      <c r="H35" s="9">
        <v>98</v>
      </c>
      <c r="I35" s="22">
        <v>1462</v>
      </c>
      <c r="J35" s="22">
        <v>1632</v>
      </c>
    </row>
    <row r="36" spans="1:10" s="103" customFormat="1" ht="7.5" customHeight="1">
      <c r="A36" s="64" t="s">
        <v>232</v>
      </c>
      <c r="B36" s="9">
        <v>3</v>
      </c>
      <c r="C36" s="9">
        <v>4</v>
      </c>
      <c r="D36" s="9">
        <v>89</v>
      </c>
      <c r="E36" s="9">
        <v>96</v>
      </c>
      <c r="F36" s="9"/>
      <c r="G36" s="9">
        <v>996</v>
      </c>
      <c r="H36" s="9">
        <v>144</v>
      </c>
      <c r="I36" s="22">
        <v>1140</v>
      </c>
      <c r="J36" s="22">
        <v>1236</v>
      </c>
    </row>
    <row r="37" spans="1:10" s="103" customFormat="1" ht="7.5" customHeight="1">
      <c r="A37" s="64" t="s">
        <v>233</v>
      </c>
      <c r="B37" s="9" t="s">
        <v>30</v>
      </c>
      <c r="C37" s="9" t="s">
        <v>30</v>
      </c>
      <c r="D37" s="9">
        <v>17</v>
      </c>
      <c r="E37" s="9">
        <v>17</v>
      </c>
      <c r="F37" s="9"/>
      <c r="G37" s="9">
        <v>245</v>
      </c>
      <c r="H37" s="9">
        <v>34</v>
      </c>
      <c r="I37" s="9">
        <v>279</v>
      </c>
      <c r="J37" s="9">
        <v>296</v>
      </c>
    </row>
    <row r="38" spans="1:10" s="103" customFormat="1" ht="7.5" customHeight="1">
      <c r="A38" s="64" t="s">
        <v>234</v>
      </c>
      <c r="B38" s="9">
        <v>1</v>
      </c>
      <c r="C38" s="9" t="s">
        <v>30</v>
      </c>
      <c r="D38" s="9">
        <v>12</v>
      </c>
      <c r="E38" s="9">
        <v>13</v>
      </c>
      <c r="F38" s="9"/>
      <c r="G38" s="9">
        <v>545</v>
      </c>
      <c r="H38" s="9">
        <v>94</v>
      </c>
      <c r="I38" s="9">
        <v>639</v>
      </c>
      <c r="J38" s="9">
        <v>652</v>
      </c>
    </row>
    <row r="39" spans="1:10" s="103" customFormat="1" ht="7.5" customHeight="1">
      <c r="A39" s="105" t="s">
        <v>100</v>
      </c>
      <c r="B39" s="9" t="s">
        <v>30</v>
      </c>
      <c r="C39" s="9" t="s">
        <v>30</v>
      </c>
      <c r="D39" s="9" t="s">
        <v>30</v>
      </c>
      <c r="E39" s="9" t="s">
        <v>30</v>
      </c>
      <c r="F39" s="9"/>
      <c r="G39" s="9">
        <v>789</v>
      </c>
      <c r="H39" s="9">
        <v>116</v>
      </c>
      <c r="I39" s="9">
        <v>905</v>
      </c>
      <c r="J39" s="9">
        <v>905</v>
      </c>
    </row>
    <row r="40" spans="1:10" s="103" customFormat="1" ht="7.5" customHeight="1">
      <c r="A40" s="105" t="s">
        <v>235</v>
      </c>
      <c r="B40" s="9" t="s">
        <v>30</v>
      </c>
      <c r="C40" s="9">
        <v>1</v>
      </c>
      <c r="D40" s="9">
        <v>36</v>
      </c>
      <c r="E40" s="9">
        <v>37</v>
      </c>
      <c r="F40" s="9"/>
      <c r="G40" s="22">
        <v>1029</v>
      </c>
      <c r="H40" s="9">
        <v>125</v>
      </c>
      <c r="I40" s="22">
        <v>1154</v>
      </c>
      <c r="J40" s="22">
        <v>1191</v>
      </c>
    </row>
    <row r="41" spans="1:10" s="103" customFormat="1" ht="7.5" customHeight="1">
      <c r="A41" s="64" t="s">
        <v>236</v>
      </c>
      <c r="B41" s="9" t="s">
        <v>30</v>
      </c>
      <c r="C41" s="9" t="s">
        <v>30</v>
      </c>
      <c r="D41" s="9">
        <v>10</v>
      </c>
      <c r="E41" s="9">
        <v>10</v>
      </c>
      <c r="F41" s="9"/>
      <c r="G41" s="9">
        <v>295</v>
      </c>
      <c r="H41" s="9">
        <v>32</v>
      </c>
      <c r="I41" s="9">
        <v>327</v>
      </c>
      <c r="J41" s="9">
        <v>337</v>
      </c>
    </row>
    <row r="42" spans="1:10" s="104" customFormat="1" ht="7.5" customHeight="1">
      <c r="A42" s="102" t="s">
        <v>7</v>
      </c>
      <c r="B42" s="23">
        <v>7</v>
      </c>
      <c r="C42" s="23">
        <v>128</v>
      </c>
      <c r="D42" s="23">
        <v>208</v>
      </c>
      <c r="E42" s="23">
        <v>343</v>
      </c>
      <c r="F42" s="23"/>
      <c r="G42" s="14">
        <v>5263</v>
      </c>
      <c r="H42" s="23">
        <v>643</v>
      </c>
      <c r="I42" s="14">
        <v>5906</v>
      </c>
      <c r="J42" s="14">
        <v>6249</v>
      </c>
    </row>
    <row r="43" spans="1:10" s="103" customFormat="1" ht="7.5" customHeight="1">
      <c r="A43" s="64" t="s">
        <v>237</v>
      </c>
      <c r="B43" s="9">
        <v>1</v>
      </c>
      <c r="C43" s="9" t="s">
        <v>30</v>
      </c>
      <c r="D43" s="9">
        <v>46</v>
      </c>
      <c r="E43" s="9">
        <v>47</v>
      </c>
      <c r="F43" s="9"/>
      <c r="G43" s="9">
        <v>347</v>
      </c>
      <c r="H43" s="9">
        <v>74</v>
      </c>
      <c r="I43" s="9">
        <v>421</v>
      </c>
      <c r="J43" s="9">
        <v>468</v>
      </c>
    </row>
    <row r="44" spans="1:10" s="103" customFormat="1" ht="7.5" customHeight="1">
      <c r="A44" s="64" t="s">
        <v>238</v>
      </c>
      <c r="B44" s="9" t="s">
        <v>30</v>
      </c>
      <c r="C44" s="9" t="s">
        <v>30</v>
      </c>
      <c r="D44" s="9">
        <v>50</v>
      </c>
      <c r="E44" s="9">
        <v>50</v>
      </c>
      <c r="F44" s="9"/>
      <c r="G44" s="9">
        <v>767</v>
      </c>
      <c r="H44" s="9">
        <v>81</v>
      </c>
      <c r="I44" s="9">
        <v>848</v>
      </c>
      <c r="J44" s="9">
        <v>898</v>
      </c>
    </row>
    <row r="45" spans="1:10" s="103" customFormat="1" ht="7.5" customHeight="1">
      <c r="A45" s="64" t="s">
        <v>239</v>
      </c>
      <c r="B45" s="9" t="s">
        <v>30</v>
      </c>
      <c r="C45" s="9" t="s">
        <v>30</v>
      </c>
      <c r="D45" s="9">
        <v>15</v>
      </c>
      <c r="E45" s="9">
        <v>15</v>
      </c>
      <c r="F45" s="9"/>
      <c r="G45" s="9">
        <v>164</v>
      </c>
      <c r="H45" s="9">
        <v>53</v>
      </c>
      <c r="I45" s="9">
        <v>217</v>
      </c>
      <c r="J45" s="9">
        <v>232</v>
      </c>
    </row>
    <row r="46" spans="1:10" s="103" customFormat="1" ht="7.5" customHeight="1">
      <c r="A46" s="64" t="s">
        <v>101</v>
      </c>
      <c r="B46" s="9" t="s">
        <v>30</v>
      </c>
      <c r="C46" s="9">
        <v>30</v>
      </c>
      <c r="D46" s="9">
        <v>41</v>
      </c>
      <c r="E46" s="9">
        <v>71</v>
      </c>
      <c r="F46" s="9"/>
      <c r="G46" s="9">
        <v>515</v>
      </c>
      <c r="H46" s="9">
        <v>53</v>
      </c>
      <c r="I46" s="9">
        <v>568</v>
      </c>
      <c r="J46" s="9">
        <v>639</v>
      </c>
    </row>
    <row r="47" spans="1:10" s="104" customFormat="1" ht="7.5" customHeight="1">
      <c r="A47" s="102" t="s">
        <v>8</v>
      </c>
      <c r="B47" s="23">
        <v>1</v>
      </c>
      <c r="C47" s="23">
        <v>30</v>
      </c>
      <c r="D47" s="23">
        <v>152</v>
      </c>
      <c r="E47" s="23">
        <v>183</v>
      </c>
      <c r="F47" s="23"/>
      <c r="G47" s="14">
        <v>1793</v>
      </c>
      <c r="H47" s="23">
        <v>261</v>
      </c>
      <c r="I47" s="14">
        <v>2054</v>
      </c>
      <c r="J47" s="14">
        <v>2237</v>
      </c>
    </row>
    <row r="48" spans="1:10" s="103" customFormat="1" ht="7.5" customHeight="1">
      <c r="A48" s="64" t="s">
        <v>240</v>
      </c>
      <c r="B48" s="9" t="s">
        <v>30</v>
      </c>
      <c r="C48" s="9">
        <v>3</v>
      </c>
      <c r="D48" s="9">
        <v>3</v>
      </c>
      <c r="E48" s="9">
        <v>6</v>
      </c>
      <c r="F48" s="9"/>
      <c r="G48" s="9">
        <v>334</v>
      </c>
      <c r="H48" s="9">
        <v>10</v>
      </c>
      <c r="I48" s="9">
        <v>344</v>
      </c>
      <c r="J48" s="9">
        <v>350</v>
      </c>
    </row>
    <row r="49" spans="1:10" s="103" customFormat="1" ht="7.5" customHeight="1">
      <c r="A49" s="64" t="s">
        <v>241</v>
      </c>
      <c r="B49" s="9" t="s">
        <v>30</v>
      </c>
      <c r="C49" s="9" t="s">
        <v>30</v>
      </c>
      <c r="D49" s="9">
        <v>57</v>
      </c>
      <c r="E49" s="9">
        <v>57</v>
      </c>
      <c r="F49" s="9"/>
      <c r="G49" s="9">
        <v>351</v>
      </c>
      <c r="H49" s="9">
        <v>39</v>
      </c>
      <c r="I49" s="9">
        <v>390</v>
      </c>
      <c r="J49" s="9">
        <v>447</v>
      </c>
    </row>
    <row r="50" spans="1:10" s="103" customFormat="1" ht="7.5" customHeight="1">
      <c r="A50" s="64" t="s">
        <v>102</v>
      </c>
      <c r="B50" s="9">
        <v>1</v>
      </c>
      <c r="C50" s="9">
        <v>9</v>
      </c>
      <c r="D50" s="9">
        <v>187</v>
      </c>
      <c r="E50" s="9">
        <v>197</v>
      </c>
      <c r="F50" s="9"/>
      <c r="G50" s="22">
        <v>1559</v>
      </c>
      <c r="H50" s="9">
        <v>94</v>
      </c>
      <c r="I50" s="22">
        <v>1653</v>
      </c>
      <c r="J50" s="22">
        <v>1850</v>
      </c>
    </row>
    <row r="51" spans="1:10" s="103" customFormat="1" ht="7.5" customHeight="1">
      <c r="A51" s="64" t="s">
        <v>242</v>
      </c>
      <c r="B51" s="9" t="s">
        <v>30</v>
      </c>
      <c r="C51" s="9" t="s">
        <v>30</v>
      </c>
      <c r="D51" s="9">
        <v>13</v>
      </c>
      <c r="E51" s="9">
        <v>13</v>
      </c>
      <c r="F51" s="9"/>
      <c r="G51" s="9">
        <v>298</v>
      </c>
      <c r="H51" s="9">
        <v>65</v>
      </c>
      <c r="I51" s="9">
        <v>363</v>
      </c>
      <c r="J51" s="9">
        <v>376</v>
      </c>
    </row>
    <row r="52" spans="1:10" s="104" customFormat="1" ht="7.5" customHeight="1">
      <c r="A52" s="102" t="s">
        <v>9</v>
      </c>
      <c r="B52" s="23">
        <v>1</v>
      </c>
      <c r="C52" s="23">
        <v>12</v>
      </c>
      <c r="D52" s="23">
        <v>260</v>
      </c>
      <c r="E52" s="23">
        <v>273</v>
      </c>
      <c r="F52" s="23"/>
      <c r="G52" s="14">
        <v>2542</v>
      </c>
      <c r="H52" s="23">
        <v>208</v>
      </c>
      <c r="I52" s="14">
        <v>2750</v>
      </c>
      <c r="J52" s="14">
        <v>3023</v>
      </c>
    </row>
    <row r="53" spans="1:10" s="103" customFormat="1" ht="7.5" customHeight="1">
      <c r="A53" s="64" t="s">
        <v>243</v>
      </c>
      <c r="B53" s="9">
        <v>1</v>
      </c>
      <c r="C53" s="9" t="s">
        <v>30</v>
      </c>
      <c r="D53" s="9">
        <v>98</v>
      </c>
      <c r="E53" s="9">
        <v>99</v>
      </c>
      <c r="F53" s="9"/>
      <c r="G53" s="9">
        <v>359</v>
      </c>
      <c r="H53" s="9">
        <v>74</v>
      </c>
      <c r="I53" s="9">
        <v>433</v>
      </c>
      <c r="J53" s="9">
        <v>532</v>
      </c>
    </row>
    <row r="54" spans="1:10" s="103" customFormat="1" ht="7.5" customHeight="1">
      <c r="A54" s="64" t="s">
        <v>244</v>
      </c>
      <c r="B54" s="9">
        <v>1</v>
      </c>
      <c r="C54" s="9" t="s">
        <v>30</v>
      </c>
      <c r="D54" s="9">
        <v>56</v>
      </c>
      <c r="E54" s="9">
        <v>57</v>
      </c>
      <c r="F54" s="9"/>
      <c r="G54" s="9">
        <v>565</v>
      </c>
      <c r="H54" s="9">
        <v>40</v>
      </c>
      <c r="I54" s="9">
        <v>605</v>
      </c>
      <c r="J54" s="9">
        <v>662</v>
      </c>
    </row>
    <row r="55" spans="1:10" s="103" customFormat="1" ht="7.5" customHeight="1">
      <c r="A55" s="64" t="s">
        <v>245</v>
      </c>
      <c r="B55" s="9" t="s">
        <v>30</v>
      </c>
      <c r="C55" s="9">
        <v>5</v>
      </c>
      <c r="D55" s="9">
        <v>98</v>
      </c>
      <c r="E55" s="9">
        <v>103</v>
      </c>
      <c r="F55" s="9"/>
      <c r="G55" s="9">
        <v>553</v>
      </c>
      <c r="H55" s="9">
        <v>56</v>
      </c>
      <c r="I55" s="9">
        <v>609</v>
      </c>
      <c r="J55" s="9">
        <v>712</v>
      </c>
    </row>
    <row r="56" spans="1:10" s="103" customFormat="1" ht="7.5" customHeight="1">
      <c r="A56" s="64" t="s">
        <v>246</v>
      </c>
      <c r="B56" s="9">
        <v>2</v>
      </c>
      <c r="C56" s="9">
        <v>2</v>
      </c>
      <c r="D56" s="9">
        <v>26</v>
      </c>
      <c r="E56" s="9">
        <v>30</v>
      </c>
      <c r="F56" s="9"/>
      <c r="G56" s="9">
        <v>983</v>
      </c>
      <c r="H56" s="9">
        <v>88</v>
      </c>
      <c r="I56" s="22">
        <v>1071</v>
      </c>
      <c r="J56" s="22">
        <v>1101</v>
      </c>
    </row>
    <row r="57" spans="1:10" s="103" customFormat="1" ht="7.5" customHeight="1">
      <c r="A57" s="64" t="s">
        <v>103</v>
      </c>
      <c r="B57" s="9" t="s">
        <v>30</v>
      </c>
      <c r="C57" s="9" t="s">
        <v>30</v>
      </c>
      <c r="D57" s="9">
        <v>116</v>
      </c>
      <c r="E57" s="9">
        <v>116</v>
      </c>
      <c r="F57" s="9"/>
      <c r="G57" s="22">
        <v>1430</v>
      </c>
      <c r="H57" s="9">
        <v>201</v>
      </c>
      <c r="I57" s="22">
        <v>1631</v>
      </c>
      <c r="J57" s="22">
        <v>1747</v>
      </c>
    </row>
    <row r="58" spans="1:10" s="103" customFormat="1" ht="7.5" customHeight="1">
      <c r="A58" s="64" t="s">
        <v>247</v>
      </c>
      <c r="B58" s="9">
        <v>1</v>
      </c>
      <c r="C58" s="9">
        <v>5</v>
      </c>
      <c r="D58" s="9">
        <v>145</v>
      </c>
      <c r="E58" s="9">
        <v>151</v>
      </c>
      <c r="F58" s="9"/>
      <c r="G58" s="9">
        <v>584</v>
      </c>
      <c r="H58" s="9">
        <v>88</v>
      </c>
      <c r="I58" s="9">
        <v>672</v>
      </c>
      <c r="J58" s="9">
        <v>823</v>
      </c>
    </row>
    <row r="59" spans="1:10" s="103" customFormat="1" ht="7.5" customHeight="1">
      <c r="A59" s="64" t="s">
        <v>248</v>
      </c>
      <c r="B59" s="9" t="s">
        <v>30</v>
      </c>
      <c r="C59" s="9" t="s">
        <v>30</v>
      </c>
      <c r="D59" s="9" t="s">
        <v>30</v>
      </c>
      <c r="E59" s="9" t="s">
        <v>30</v>
      </c>
      <c r="F59" s="9"/>
      <c r="G59" s="9">
        <v>553</v>
      </c>
      <c r="H59" s="9">
        <v>70</v>
      </c>
      <c r="I59" s="9">
        <v>623</v>
      </c>
      <c r="J59" s="9">
        <v>623</v>
      </c>
    </row>
    <row r="60" spans="1:10" s="103" customFormat="1" ht="7.5" customHeight="1">
      <c r="A60" s="64" t="s">
        <v>249</v>
      </c>
      <c r="B60" s="9">
        <v>1</v>
      </c>
      <c r="C60" s="9"/>
      <c r="D60" s="9">
        <v>59</v>
      </c>
      <c r="E60" s="9">
        <v>60</v>
      </c>
      <c r="F60" s="9"/>
      <c r="G60" s="9">
        <v>393</v>
      </c>
      <c r="H60" s="9">
        <v>29</v>
      </c>
      <c r="I60" s="9">
        <v>422</v>
      </c>
      <c r="J60" s="9">
        <v>482</v>
      </c>
    </row>
    <row r="61" spans="1:10" s="103" customFormat="1" ht="7.5" customHeight="1">
      <c r="A61" s="64" t="s">
        <v>250</v>
      </c>
      <c r="B61" s="9">
        <v>2</v>
      </c>
      <c r="C61" s="9">
        <v>10</v>
      </c>
      <c r="D61" s="9">
        <v>43</v>
      </c>
      <c r="E61" s="9">
        <v>55</v>
      </c>
      <c r="F61" s="9"/>
      <c r="G61" s="9">
        <v>346</v>
      </c>
      <c r="H61" s="9">
        <v>3</v>
      </c>
      <c r="I61" s="9">
        <v>349</v>
      </c>
      <c r="J61" s="9">
        <v>404</v>
      </c>
    </row>
    <row r="62" spans="1:10" s="104" customFormat="1" ht="7.5" customHeight="1">
      <c r="A62" s="102" t="s">
        <v>10</v>
      </c>
      <c r="B62" s="23">
        <f aca="true" t="shared" si="0" ref="B62:J62">SUM(B53:B61)</f>
        <v>8</v>
      </c>
      <c r="C62" s="23">
        <f t="shared" si="0"/>
        <v>22</v>
      </c>
      <c r="D62" s="23">
        <f t="shared" si="0"/>
        <v>641</v>
      </c>
      <c r="E62" s="23">
        <f t="shared" si="0"/>
        <v>671</v>
      </c>
      <c r="F62" s="23"/>
      <c r="G62" s="14">
        <f t="shared" si="0"/>
        <v>5766</v>
      </c>
      <c r="H62" s="23">
        <f t="shared" si="0"/>
        <v>649</v>
      </c>
      <c r="I62" s="14">
        <f t="shared" si="0"/>
        <v>6415</v>
      </c>
      <c r="J62" s="14">
        <f t="shared" si="0"/>
        <v>7086</v>
      </c>
    </row>
    <row r="63" spans="1:10" s="103" customFormat="1" ht="7.5" customHeight="1">
      <c r="A63" s="64" t="s">
        <v>251</v>
      </c>
      <c r="B63" s="9" t="s">
        <v>30</v>
      </c>
      <c r="C63" s="9" t="s">
        <v>30</v>
      </c>
      <c r="D63" s="9" t="s">
        <v>30</v>
      </c>
      <c r="E63" s="9" t="s">
        <v>30</v>
      </c>
      <c r="F63" s="9"/>
      <c r="G63" s="9">
        <v>342</v>
      </c>
      <c r="H63" s="9" t="s">
        <v>30</v>
      </c>
      <c r="I63" s="9">
        <v>342</v>
      </c>
      <c r="J63" s="9">
        <v>342</v>
      </c>
    </row>
    <row r="64" spans="1:10" s="103" customFormat="1" ht="7.5" customHeight="1">
      <c r="A64" s="64" t="s">
        <v>252</v>
      </c>
      <c r="B64" s="9" t="s">
        <v>30</v>
      </c>
      <c r="C64" s="9">
        <v>38</v>
      </c>
      <c r="D64" s="9">
        <v>61</v>
      </c>
      <c r="E64" s="9">
        <v>99</v>
      </c>
      <c r="F64" s="9"/>
      <c r="G64" s="9">
        <v>680</v>
      </c>
      <c r="H64" s="9">
        <v>92</v>
      </c>
      <c r="I64" s="9">
        <v>772</v>
      </c>
      <c r="J64" s="9">
        <v>871</v>
      </c>
    </row>
    <row r="65" spans="1:10" s="103" customFormat="1" ht="7.5" customHeight="1">
      <c r="A65" s="64" t="s">
        <v>253</v>
      </c>
      <c r="B65" s="9" t="s">
        <v>30</v>
      </c>
      <c r="C65" s="9" t="s">
        <v>30</v>
      </c>
      <c r="D65" s="9">
        <v>37</v>
      </c>
      <c r="E65" s="9">
        <v>37</v>
      </c>
      <c r="F65" s="9"/>
      <c r="G65" s="9">
        <v>440</v>
      </c>
      <c r="H65" s="9">
        <v>46</v>
      </c>
      <c r="I65" s="9">
        <v>486</v>
      </c>
      <c r="J65" s="9">
        <v>523</v>
      </c>
    </row>
    <row r="66" spans="1:10" s="103" customFormat="1" ht="7.5" customHeight="1">
      <c r="A66" s="64" t="s">
        <v>104</v>
      </c>
      <c r="B66" s="9" t="s">
        <v>30</v>
      </c>
      <c r="C66" s="9" t="s">
        <v>30</v>
      </c>
      <c r="D66" s="9">
        <v>88</v>
      </c>
      <c r="E66" s="9">
        <v>88</v>
      </c>
      <c r="F66" s="9"/>
      <c r="G66" s="22">
        <v>1244</v>
      </c>
      <c r="H66" s="9">
        <v>114</v>
      </c>
      <c r="I66" s="22">
        <v>1358</v>
      </c>
      <c r="J66" s="22">
        <v>1446</v>
      </c>
    </row>
    <row r="67" spans="1:10" s="103" customFormat="1" ht="7.5" customHeight="1">
      <c r="A67" s="64" t="s">
        <v>254</v>
      </c>
      <c r="B67" s="9">
        <v>1</v>
      </c>
      <c r="C67" s="9">
        <v>1</v>
      </c>
      <c r="D67" s="9">
        <v>11</v>
      </c>
      <c r="E67" s="9">
        <v>13</v>
      </c>
      <c r="F67" s="9"/>
      <c r="G67" s="9">
        <v>223</v>
      </c>
      <c r="H67" s="9">
        <v>46</v>
      </c>
      <c r="I67" s="9">
        <v>269</v>
      </c>
      <c r="J67" s="9">
        <v>282</v>
      </c>
    </row>
    <row r="68" spans="1:10" s="103" customFormat="1" ht="7.5" customHeight="1">
      <c r="A68" s="64" t="s">
        <v>255</v>
      </c>
      <c r="B68" s="9" t="s">
        <v>30</v>
      </c>
      <c r="C68" s="9">
        <v>2</v>
      </c>
      <c r="D68" s="9">
        <v>14</v>
      </c>
      <c r="E68" s="9">
        <v>16</v>
      </c>
      <c r="F68" s="9"/>
      <c r="G68" s="9">
        <v>828</v>
      </c>
      <c r="H68" s="9">
        <v>58</v>
      </c>
      <c r="I68" s="9">
        <v>886</v>
      </c>
      <c r="J68" s="9">
        <v>902</v>
      </c>
    </row>
    <row r="69" spans="1:10" s="103" customFormat="1" ht="7.5" customHeight="1">
      <c r="A69" s="64" t="s">
        <v>256</v>
      </c>
      <c r="B69" s="9" t="s">
        <v>30</v>
      </c>
      <c r="C69" s="9" t="s">
        <v>30</v>
      </c>
      <c r="D69" s="9">
        <v>39</v>
      </c>
      <c r="E69" s="9">
        <v>39</v>
      </c>
      <c r="F69" s="9"/>
      <c r="G69" s="9">
        <v>586</v>
      </c>
      <c r="H69" s="9">
        <v>47</v>
      </c>
      <c r="I69" s="9">
        <v>633</v>
      </c>
      <c r="J69" s="9">
        <v>672</v>
      </c>
    </row>
    <row r="70" spans="1:10" s="103" customFormat="1" ht="7.5" customHeight="1">
      <c r="A70" s="64" t="s">
        <v>257</v>
      </c>
      <c r="B70" s="9">
        <v>1</v>
      </c>
      <c r="C70" s="9">
        <v>42</v>
      </c>
      <c r="D70" s="9">
        <v>30</v>
      </c>
      <c r="E70" s="9">
        <v>73</v>
      </c>
      <c r="F70" s="9"/>
      <c r="G70" s="9">
        <v>264</v>
      </c>
      <c r="H70" s="9">
        <v>64</v>
      </c>
      <c r="I70" s="9">
        <v>328</v>
      </c>
      <c r="J70" s="9">
        <v>401</v>
      </c>
    </row>
    <row r="71" spans="1:10" s="103" customFormat="1" ht="7.5" customHeight="1">
      <c r="A71" s="64" t="s">
        <v>258</v>
      </c>
      <c r="B71" s="9" t="s">
        <v>30</v>
      </c>
      <c r="C71" s="9">
        <v>1</v>
      </c>
      <c r="D71" s="9">
        <v>3</v>
      </c>
      <c r="E71" s="9">
        <v>4</v>
      </c>
      <c r="F71" s="9"/>
      <c r="G71" s="9">
        <v>336</v>
      </c>
      <c r="H71" s="9">
        <v>52</v>
      </c>
      <c r="I71" s="9">
        <v>388</v>
      </c>
      <c r="J71" s="9">
        <v>392</v>
      </c>
    </row>
    <row r="72" spans="1:10" s="103" customFormat="1" ht="7.5" customHeight="1">
      <c r="A72" s="64" t="s">
        <v>259</v>
      </c>
      <c r="B72" s="9" t="s">
        <v>30</v>
      </c>
      <c r="C72" s="9" t="s">
        <v>30</v>
      </c>
      <c r="D72" s="9">
        <v>18</v>
      </c>
      <c r="E72" s="9">
        <v>18</v>
      </c>
      <c r="F72" s="9"/>
      <c r="G72" s="9">
        <v>361</v>
      </c>
      <c r="H72" s="9">
        <v>32</v>
      </c>
      <c r="I72" s="9">
        <v>393</v>
      </c>
      <c r="J72" s="9">
        <v>411</v>
      </c>
    </row>
    <row r="73" spans="1:10" s="104" customFormat="1" ht="7.5" customHeight="1">
      <c r="A73" s="102" t="s">
        <v>11</v>
      </c>
      <c r="B73" s="23">
        <v>2</v>
      </c>
      <c r="C73" s="23">
        <v>84</v>
      </c>
      <c r="D73" s="23">
        <v>301</v>
      </c>
      <c r="E73" s="23">
        <v>387</v>
      </c>
      <c r="F73" s="23"/>
      <c r="G73" s="14">
        <v>5304</v>
      </c>
      <c r="H73" s="23">
        <v>551</v>
      </c>
      <c r="I73" s="14">
        <v>5855</v>
      </c>
      <c r="J73" s="14">
        <v>6242</v>
      </c>
    </row>
    <row r="74" spans="1:10" ht="9" customHeight="1">
      <c r="A74" s="6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9" customHeight="1">
      <c r="A75" s="8"/>
      <c r="B75" s="9"/>
      <c r="C75" s="9"/>
      <c r="D75" s="9"/>
      <c r="E75" s="9"/>
      <c r="F75" s="9"/>
      <c r="G75" s="9"/>
      <c r="H75" s="9"/>
      <c r="I75" s="9"/>
      <c r="J75" s="9"/>
    </row>
    <row r="76" spans="1:10" ht="9" customHeight="1">
      <c r="A76" s="8" t="s">
        <v>555</v>
      </c>
      <c r="B76" s="8"/>
      <c r="C76" s="8"/>
      <c r="D76" s="8"/>
      <c r="E76" s="20"/>
      <c r="F76" s="20"/>
      <c r="G76" s="9"/>
      <c r="H76" s="9"/>
      <c r="I76" s="9"/>
      <c r="J76" s="9"/>
    </row>
    <row r="77" spans="1:10" ht="9" customHeight="1">
      <c r="A77" s="8"/>
      <c r="B77" s="9"/>
      <c r="C77" s="9"/>
      <c r="D77" s="9"/>
      <c r="E77" s="9"/>
      <c r="F77" s="9"/>
      <c r="G77" s="9"/>
      <c r="H77" s="9"/>
      <c r="I77" s="9"/>
      <c r="J77" s="9"/>
    </row>
    <row r="78" spans="1:10" ht="9" customHeight="1">
      <c r="A78" s="8"/>
      <c r="B78" s="9"/>
      <c r="C78" s="9"/>
      <c r="D78" s="9"/>
      <c r="E78" s="9"/>
      <c r="F78" s="9"/>
      <c r="G78" s="9"/>
      <c r="H78" s="9"/>
      <c r="I78" s="9"/>
      <c r="J78" s="9"/>
    </row>
    <row r="79" spans="1:10" ht="9" customHeight="1">
      <c r="A79" s="8"/>
      <c r="B79" s="9"/>
      <c r="C79" s="9"/>
      <c r="D79" s="9"/>
      <c r="E79" s="9"/>
      <c r="F79" s="9"/>
      <c r="G79" s="9"/>
      <c r="H79" s="9"/>
      <c r="I79" s="9"/>
      <c r="J79" s="9"/>
    </row>
    <row r="80" spans="1:10" ht="9" customHeight="1">
      <c r="A80" s="8"/>
      <c r="B80" s="9"/>
      <c r="C80" s="9"/>
      <c r="D80" s="9"/>
      <c r="E80" s="9"/>
      <c r="F80" s="9"/>
      <c r="G80" s="9"/>
      <c r="H80" s="9"/>
      <c r="I80" s="9"/>
      <c r="J80" s="9"/>
    </row>
    <row r="81" spans="1:10" ht="9" customHeight="1">
      <c r="A81" s="8"/>
      <c r="B81" s="9"/>
      <c r="C81" s="9"/>
      <c r="D81" s="9"/>
      <c r="E81" s="9"/>
      <c r="F81" s="9"/>
      <c r="G81" s="9"/>
      <c r="H81" s="9"/>
      <c r="I81" s="9"/>
      <c r="J81" s="9"/>
    </row>
    <row r="82" spans="1:10" ht="9" customHeight="1">
      <c r="A82" s="8"/>
      <c r="B82" s="9"/>
      <c r="C82" s="9"/>
      <c r="D82" s="9"/>
      <c r="E82" s="9"/>
      <c r="F82" s="9"/>
      <c r="G82" s="9"/>
      <c r="H82" s="9"/>
      <c r="I82" s="9"/>
      <c r="J82" s="9"/>
    </row>
    <row r="83" spans="2:10" ht="12.75">
      <c r="B83" s="55"/>
      <c r="C83" s="55"/>
      <c r="D83" s="55"/>
      <c r="E83" s="55"/>
      <c r="F83" s="55"/>
      <c r="G83" s="55"/>
      <c r="H83" s="55"/>
      <c r="I83" s="55"/>
      <c r="J83" s="55"/>
    </row>
    <row r="84" spans="2:10" ht="12.75">
      <c r="B84" s="55"/>
      <c r="C84" s="55"/>
      <c r="D84" s="55"/>
      <c r="E84" s="55"/>
      <c r="F84" s="55"/>
      <c r="G84" s="55"/>
      <c r="H84" s="55"/>
      <c r="I84" s="55"/>
      <c r="J84" s="55"/>
    </row>
    <row r="85" spans="2:10" ht="12.75">
      <c r="B85" s="55"/>
      <c r="C85" s="55"/>
      <c r="D85" s="55"/>
      <c r="E85" s="55"/>
      <c r="F85" s="55"/>
      <c r="G85" s="55"/>
      <c r="H85" s="55"/>
      <c r="I85" s="55"/>
      <c r="J85" s="55"/>
    </row>
    <row r="86" spans="2:10" ht="12.75">
      <c r="B86" s="55"/>
      <c r="C86" s="55"/>
      <c r="D86" s="55"/>
      <c r="E86" s="55"/>
      <c r="F86" s="55"/>
      <c r="G86" s="55"/>
      <c r="H86" s="55"/>
      <c r="I86" s="55"/>
      <c r="J86" s="55"/>
    </row>
    <row r="87" spans="2:10" ht="12.75">
      <c r="B87" s="55"/>
      <c r="C87" s="55"/>
      <c r="D87" s="55"/>
      <c r="E87" s="55"/>
      <c r="F87" s="55"/>
      <c r="G87" s="55"/>
      <c r="H87" s="55"/>
      <c r="I87" s="55"/>
      <c r="J87" s="55"/>
    </row>
    <row r="88" spans="2:10" ht="12.75">
      <c r="B88" s="55"/>
      <c r="C88" s="55"/>
      <c r="D88" s="55"/>
      <c r="E88" s="55"/>
      <c r="F88" s="55"/>
      <c r="G88" s="55"/>
      <c r="H88" s="55"/>
      <c r="I88" s="55"/>
      <c r="J88" s="55"/>
    </row>
    <row r="89" spans="2:10" ht="12.75">
      <c r="B89" s="55"/>
      <c r="C89" s="55"/>
      <c r="D89" s="55"/>
      <c r="E89" s="55"/>
      <c r="F89" s="55"/>
      <c r="G89" s="55"/>
      <c r="H89" s="55"/>
      <c r="I89" s="55"/>
      <c r="J89" s="55"/>
    </row>
    <row r="90" spans="2:10" ht="12.75">
      <c r="B90" s="55"/>
      <c r="C90" s="55"/>
      <c r="D90" s="55"/>
      <c r="E90" s="55"/>
      <c r="F90" s="55"/>
      <c r="G90" s="55"/>
      <c r="H90" s="55"/>
      <c r="I90" s="55"/>
      <c r="J90" s="55"/>
    </row>
    <row r="91" spans="2:10" ht="12.75">
      <c r="B91" s="55"/>
      <c r="C91" s="55"/>
      <c r="D91" s="55"/>
      <c r="E91" s="55"/>
      <c r="F91" s="55"/>
      <c r="G91" s="55"/>
      <c r="H91" s="55"/>
      <c r="I91" s="55"/>
      <c r="J91" s="55"/>
    </row>
    <row r="92" spans="2:10" ht="12.75">
      <c r="B92" s="55"/>
      <c r="C92" s="55"/>
      <c r="D92" s="55"/>
      <c r="E92" s="55"/>
      <c r="F92" s="55"/>
      <c r="G92" s="55"/>
      <c r="H92" s="55"/>
      <c r="I92" s="55"/>
      <c r="J92" s="55"/>
    </row>
    <row r="93" spans="2:10" ht="12.75">
      <c r="B93" s="55"/>
      <c r="C93" s="55"/>
      <c r="D93" s="55"/>
      <c r="E93" s="55"/>
      <c r="F93" s="55"/>
      <c r="G93" s="55"/>
      <c r="H93" s="55"/>
      <c r="I93" s="55"/>
      <c r="J93" s="55"/>
    </row>
    <row r="94" spans="2:10" ht="12.75">
      <c r="B94" s="55"/>
      <c r="C94" s="55"/>
      <c r="D94" s="55"/>
      <c r="E94" s="55"/>
      <c r="F94" s="55"/>
      <c r="G94" s="55"/>
      <c r="H94" s="55"/>
      <c r="I94" s="55"/>
      <c r="J94" s="55"/>
    </row>
    <row r="95" spans="2:10" ht="12.75">
      <c r="B95" s="55"/>
      <c r="C95" s="55"/>
      <c r="D95" s="55"/>
      <c r="E95" s="55"/>
      <c r="F95" s="55"/>
      <c r="G95" s="55"/>
      <c r="H95" s="55"/>
      <c r="I95" s="55"/>
      <c r="J95" s="55"/>
    </row>
  </sheetData>
  <mergeCells count="10">
    <mergeCell ref="A4:A7"/>
    <mergeCell ref="B4:E4"/>
    <mergeCell ref="J4:J7"/>
    <mergeCell ref="C5:C7"/>
    <mergeCell ref="B5:B7"/>
    <mergeCell ref="D5:D7"/>
    <mergeCell ref="E5:E7"/>
    <mergeCell ref="G5:G7"/>
    <mergeCell ref="H5:H7"/>
    <mergeCell ref="I5:I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&amp;C145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89"/>
  <sheetViews>
    <sheetView showGridLines="0" workbookViewId="0" topLeftCell="A1">
      <selection activeCell="O57" sqref="O57"/>
    </sheetView>
  </sheetViews>
  <sheetFormatPr defaultColWidth="9.140625" defaultRowHeight="12.75"/>
  <cols>
    <col min="1" max="1" width="12.57421875" style="2" customWidth="1"/>
    <col min="2" max="2" width="5.7109375" style="2" customWidth="1"/>
    <col min="3" max="3" width="7.8515625" style="2" customWidth="1"/>
    <col min="4" max="4" width="9.140625" style="2" customWidth="1"/>
    <col min="5" max="5" width="6.28125" style="2" customWidth="1"/>
    <col min="6" max="6" width="0.85546875" style="2" customWidth="1"/>
    <col min="7" max="7" width="9.8515625" style="2" customWidth="1"/>
    <col min="8" max="8" width="9.140625" style="2" customWidth="1"/>
    <col min="9" max="9" width="7.421875" style="2" customWidth="1"/>
    <col min="10" max="10" width="6.8515625" style="2" customWidth="1"/>
    <col min="11" max="16384" width="9.140625" style="2" customWidth="1"/>
  </cols>
  <sheetData>
    <row r="1" ht="12.75">
      <c r="A1" s="1" t="s">
        <v>363</v>
      </c>
    </row>
    <row r="2" ht="12.75">
      <c r="A2" s="1" t="s">
        <v>94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55" customFormat="1" ht="12" customHeight="1">
      <c r="A4" s="165" t="s">
        <v>510</v>
      </c>
      <c r="B4" s="159" t="s">
        <v>197</v>
      </c>
      <c r="C4" s="159"/>
      <c r="D4" s="159"/>
      <c r="E4" s="159"/>
      <c r="F4" s="16"/>
      <c r="G4" s="159" t="s">
        <v>198</v>
      </c>
      <c r="H4" s="159"/>
      <c r="I4" s="159"/>
      <c r="J4" s="161" t="s">
        <v>466</v>
      </c>
    </row>
    <row r="5" spans="1:10" s="55" customFormat="1" ht="13.5" customHeight="1">
      <c r="A5" s="166"/>
      <c r="B5" s="161" t="s">
        <v>464</v>
      </c>
      <c r="C5" s="161" t="s">
        <v>465</v>
      </c>
      <c r="D5" s="161" t="s">
        <v>463</v>
      </c>
      <c r="E5" s="164" t="s">
        <v>23</v>
      </c>
      <c r="F5" s="38"/>
      <c r="G5" s="161" t="s">
        <v>462</v>
      </c>
      <c r="H5" s="161" t="s">
        <v>461</v>
      </c>
      <c r="I5" s="161" t="s">
        <v>23</v>
      </c>
      <c r="J5" s="141"/>
    </row>
    <row r="6" spans="1:10" s="55" customFormat="1" ht="13.5" customHeight="1">
      <c r="A6" s="166"/>
      <c r="B6" s="162"/>
      <c r="C6" s="164"/>
      <c r="D6" s="197"/>
      <c r="E6" s="164"/>
      <c r="F6" s="38"/>
      <c r="G6" s="162"/>
      <c r="H6" s="141"/>
      <c r="I6" s="162"/>
      <c r="J6" s="141"/>
    </row>
    <row r="7" spans="1:10" s="55" customFormat="1" ht="10.5" customHeight="1">
      <c r="A7" s="167"/>
      <c r="B7" s="163"/>
      <c r="C7" s="163"/>
      <c r="D7" s="198"/>
      <c r="E7" s="163"/>
      <c r="F7" s="35"/>
      <c r="G7" s="163"/>
      <c r="H7" s="142"/>
      <c r="I7" s="163"/>
      <c r="J7" s="142"/>
    </row>
    <row r="8" ht="9" customHeight="1">
      <c r="A8" s="8"/>
    </row>
    <row r="9" spans="1:10" s="103" customFormat="1" ht="7.5" customHeight="1">
      <c r="A9" s="64" t="s">
        <v>105</v>
      </c>
      <c r="B9" s="9">
        <v>1</v>
      </c>
      <c r="C9" s="9" t="s">
        <v>30</v>
      </c>
      <c r="D9" s="9">
        <v>2</v>
      </c>
      <c r="E9" s="9">
        <v>3</v>
      </c>
      <c r="F9" s="9"/>
      <c r="G9" s="9">
        <v>717</v>
      </c>
      <c r="H9" s="9">
        <v>58</v>
      </c>
      <c r="I9" s="9">
        <v>775</v>
      </c>
      <c r="J9" s="9">
        <v>778</v>
      </c>
    </row>
    <row r="10" spans="1:10" s="103" customFormat="1" ht="7.5" customHeight="1">
      <c r="A10" s="64" t="s">
        <v>260</v>
      </c>
      <c r="B10" s="9" t="s">
        <v>30</v>
      </c>
      <c r="C10" s="9" t="s">
        <v>30</v>
      </c>
      <c r="D10" s="9">
        <v>18</v>
      </c>
      <c r="E10" s="9">
        <v>18</v>
      </c>
      <c r="F10" s="9"/>
      <c r="G10" s="9">
        <v>319</v>
      </c>
      <c r="H10" s="9">
        <v>37</v>
      </c>
      <c r="I10" s="9">
        <v>356</v>
      </c>
      <c r="J10" s="9">
        <v>374</v>
      </c>
    </row>
    <row r="11" spans="1:10" s="104" customFormat="1" ht="7.5" customHeight="1">
      <c r="A11" s="102" t="s">
        <v>12</v>
      </c>
      <c r="B11" s="23">
        <v>1</v>
      </c>
      <c r="C11" s="23" t="s">
        <v>30</v>
      </c>
      <c r="D11" s="23">
        <v>20</v>
      </c>
      <c r="E11" s="23">
        <v>21</v>
      </c>
      <c r="F11" s="23"/>
      <c r="G11" s="14">
        <v>1036</v>
      </c>
      <c r="H11" s="23">
        <v>95</v>
      </c>
      <c r="I11" s="14">
        <v>1131</v>
      </c>
      <c r="J11" s="14">
        <v>1152</v>
      </c>
    </row>
    <row r="12" spans="1:10" s="103" customFormat="1" ht="7.5" customHeight="1">
      <c r="A12" s="64" t="s">
        <v>261</v>
      </c>
      <c r="B12" s="9">
        <v>1</v>
      </c>
      <c r="C12" s="9">
        <v>1</v>
      </c>
      <c r="D12" s="9">
        <v>19</v>
      </c>
      <c r="E12" s="9">
        <v>21</v>
      </c>
      <c r="F12" s="9"/>
      <c r="G12" s="9">
        <v>354</v>
      </c>
      <c r="H12" s="9">
        <v>68</v>
      </c>
      <c r="I12" s="9">
        <v>422</v>
      </c>
      <c r="J12" s="9">
        <v>443</v>
      </c>
    </row>
    <row r="13" spans="1:10" s="103" customFormat="1" ht="7.5" customHeight="1">
      <c r="A13" s="64" t="s">
        <v>106</v>
      </c>
      <c r="B13" s="9" t="s">
        <v>30</v>
      </c>
      <c r="C13" s="9" t="s">
        <v>30</v>
      </c>
      <c r="D13" s="9">
        <v>54</v>
      </c>
      <c r="E13" s="9">
        <v>54</v>
      </c>
      <c r="F13" s="9"/>
      <c r="G13" s="9">
        <v>509</v>
      </c>
      <c r="H13" s="9">
        <v>129</v>
      </c>
      <c r="I13" s="9">
        <v>638</v>
      </c>
      <c r="J13" s="9">
        <v>692</v>
      </c>
    </row>
    <row r="14" spans="1:10" s="103" customFormat="1" ht="7.5" customHeight="1">
      <c r="A14" s="64" t="s">
        <v>262</v>
      </c>
      <c r="B14" s="9">
        <v>1</v>
      </c>
      <c r="C14" s="9">
        <v>1</v>
      </c>
      <c r="D14" s="9">
        <v>32</v>
      </c>
      <c r="E14" s="9">
        <v>34</v>
      </c>
      <c r="F14" s="9"/>
      <c r="G14" s="9">
        <v>301</v>
      </c>
      <c r="H14" s="9">
        <v>74</v>
      </c>
      <c r="I14" s="9">
        <v>375</v>
      </c>
      <c r="J14" s="9">
        <v>409</v>
      </c>
    </row>
    <row r="15" spans="1:10" s="103" customFormat="1" ht="7.5" customHeight="1">
      <c r="A15" s="64" t="s">
        <v>263</v>
      </c>
      <c r="B15" s="9" t="s">
        <v>30</v>
      </c>
      <c r="C15" s="9" t="s">
        <v>30</v>
      </c>
      <c r="D15" s="9">
        <v>1</v>
      </c>
      <c r="E15" s="9">
        <v>1</v>
      </c>
      <c r="F15" s="9"/>
      <c r="G15" s="9">
        <v>329</v>
      </c>
      <c r="H15" s="9">
        <v>41</v>
      </c>
      <c r="I15" s="9">
        <v>370</v>
      </c>
      <c r="J15" s="9">
        <v>371</v>
      </c>
    </row>
    <row r="16" spans="1:10" s="104" customFormat="1" ht="7.5" customHeight="1">
      <c r="A16" s="102" t="s">
        <v>141</v>
      </c>
      <c r="B16" s="23">
        <v>2</v>
      </c>
      <c r="C16" s="23">
        <v>2</v>
      </c>
      <c r="D16" s="23">
        <v>106</v>
      </c>
      <c r="E16" s="23">
        <v>110</v>
      </c>
      <c r="F16" s="23"/>
      <c r="G16" s="14">
        <v>1493</v>
      </c>
      <c r="H16" s="23">
        <v>312</v>
      </c>
      <c r="I16" s="14">
        <v>1805</v>
      </c>
      <c r="J16" s="14">
        <v>1915</v>
      </c>
    </row>
    <row r="17" spans="1:10" s="103" customFormat="1" ht="7.5" customHeight="1">
      <c r="A17" s="64" t="s">
        <v>264</v>
      </c>
      <c r="B17" s="9" t="s">
        <v>30</v>
      </c>
      <c r="C17" s="9" t="s">
        <v>30</v>
      </c>
      <c r="D17" s="9">
        <v>30</v>
      </c>
      <c r="E17" s="9">
        <v>30</v>
      </c>
      <c r="F17" s="9"/>
      <c r="G17" s="9">
        <v>351</v>
      </c>
      <c r="H17" s="9">
        <v>63</v>
      </c>
      <c r="I17" s="9">
        <v>414</v>
      </c>
      <c r="J17" s="9">
        <v>444</v>
      </c>
    </row>
    <row r="18" spans="1:10" s="103" customFormat="1" ht="7.5" customHeight="1">
      <c r="A18" s="64" t="s">
        <v>265</v>
      </c>
      <c r="B18" s="9">
        <v>1</v>
      </c>
      <c r="C18" s="9">
        <v>2</v>
      </c>
      <c r="D18" s="9">
        <v>20</v>
      </c>
      <c r="E18" s="9">
        <v>23</v>
      </c>
      <c r="F18" s="9"/>
      <c r="G18" s="9">
        <v>138</v>
      </c>
      <c r="H18" s="9">
        <v>14</v>
      </c>
      <c r="I18" s="9">
        <v>152</v>
      </c>
      <c r="J18" s="9">
        <v>175</v>
      </c>
    </row>
    <row r="19" spans="1:10" s="103" customFormat="1" ht="7.5" customHeight="1">
      <c r="A19" s="64" t="s">
        <v>107</v>
      </c>
      <c r="B19" s="9">
        <v>38</v>
      </c>
      <c r="C19" s="9">
        <v>27</v>
      </c>
      <c r="D19" s="9">
        <v>759</v>
      </c>
      <c r="E19" s="9">
        <v>824</v>
      </c>
      <c r="F19" s="9"/>
      <c r="G19" s="22">
        <v>7415</v>
      </c>
      <c r="H19" s="9">
        <v>961</v>
      </c>
      <c r="I19" s="22">
        <v>8376</v>
      </c>
      <c r="J19" s="22">
        <v>9200</v>
      </c>
    </row>
    <row r="20" spans="1:10" s="103" customFormat="1" ht="7.5" customHeight="1">
      <c r="A20" s="64" t="s">
        <v>266</v>
      </c>
      <c r="B20" s="9">
        <v>5</v>
      </c>
      <c r="C20" s="9">
        <v>24</v>
      </c>
      <c r="D20" s="9">
        <v>3</v>
      </c>
      <c r="E20" s="9">
        <v>32</v>
      </c>
      <c r="F20" s="9"/>
      <c r="G20" s="9">
        <v>978</v>
      </c>
      <c r="H20" s="9">
        <v>94</v>
      </c>
      <c r="I20" s="22">
        <v>1072</v>
      </c>
      <c r="J20" s="22">
        <v>1104</v>
      </c>
    </row>
    <row r="21" spans="1:10" s="103" customFormat="1" ht="7.5" customHeight="1">
      <c r="A21" s="64" t="s">
        <v>267</v>
      </c>
      <c r="B21" s="9">
        <v>1</v>
      </c>
      <c r="C21" s="9" t="s">
        <v>30</v>
      </c>
      <c r="D21" s="9">
        <v>66</v>
      </c>
      <c r="E21" s="9">
        <v>67</v>
      </c>
      <c r="F21" s="9"/>
      <c r="G21" s="9">
        <v>553</v>
      </c>
      <c r="H21" s="9">
        <v>69</v>
      </c>
      <c r="I21" s="9">
        <v>622</v>
      </c>
      <c r="J21" s="9">
        <v>689</v>
      </c>
    </row>
    <row r="22" spans="1:10" s="104" customFormat="1" ht="7.5" customHeight="1">
      <c r="A22" s="102" t="s">
        <v>14</v>
      </c>
      <c r="B22" s="23">
        <v>45</v>
      </c>
      <c r="C22" s="23">
        <v>53</v>
      </c>
      <c r="D22" s="23">
        <v>878</v>
      </c>
      <c r="E22" s="23">
        <v>976</v>
      </c>
      <c r="F22" s="23"/>
      <c r="G22" s="14">
        <v>9435</v>
      </c>
      <c r="H22" s="14">
        <v>1201</v>
      </c>
      <c r="I22" s="14">
        <v>10636</v>
      </c>
      <c r="J22" s="14">
        <v>11612</v>
      </c>
    </row>
    <row r="23" spans="1:10" s="103" customFormat="1" ht="7.5" customHeight="1">
      <c r="A23" s="64" t="s">
        <v>108</v>
      </c>
      <c r="B23" s="9" t="s">
        <v>30</v>
      </c>
      <c r="C23" s="9" t="s">
        <v>30</v>
      </c>
      <c r="D23" s="9">
        <v>37</v>
      </c>
      <c r="E23" s="9">
        <v>37</v>
      </c>
      <c r="F23" s="9"/>
      <c r="G23" s="9">
        <v>215</v>
      </c>
      <c r="H23" s="9">
        <v>58</v>
      </c>
      <c r="I23" s="9">
        <v>273</v>
      </c>
      <c r="J23" s="9">
        <v>310</v>
      </c>
    </row>
    <row r="24" spans="1:10" s="103" customFormat="1" ht="7.5" customHeight="1">
      <c r="A24" s="64" t="s">
        <v>268</v>
      </c>
      <c r="B24" s="9">
        <v>1</v>
      </c>
      <c r="C24" s="9">
        <v>13</v>
      </c>
      <c r="D24" s="9">
        <v>40</v>
      </c>
      <c r="E24" s="9">
        <v>54</v>
      </c>
      <c r="F24" s="9"/>
      <c r="G24" s="9">
        <v>316</v>
      </c>
      <c r="H24" s="9">
        <v>45</v>
      </c>
      <c r="I24" s="9">
        <v>361</v>
      </c>
      <c r="J24" s="9">
        <v>415</v>
      </c>
    </row>
    <row r="25" spans="1:10" s="103" customFormat="1" ht="7.5" customHeight="1">
      <c r="A25" s="64" t="s">
        <v>269</v>
      </c>
      <c r="B25" s="9">
        <v>2</v>
      </c>
      <c r="C25" s="9">
        <v>9</v>
      </c>
      <c r="D25" s="9">
        <v>62</v>
      </c>
      <c r="E25" s="9">
        <v>73</v>
      </c>
      <c r="F25" s="9"/>
      <c r="G25" s="9">
        <v>328</v>
      </c>
      <c r="H25" s="9">
        <v>38</v>
      </c>
      <c r="I25" s="9">
        <v>366</v>
      </c>
      <c r="J25" s="9">
        <v>439</v>
      </c>
    </row>
    <row r="26" spans="1:10" s="103" customFormat="1" ht="7.5" customHeight="1">
      <c r="A26" s="64" t="s">
        <v>270</v>
      </c>
      <c r="B26" s="9" t="s">
        <v>30</v>
      </c>
      <c r="C26" s="9">
        <v>3</v>
      </c>
      <c r="D26" s="9">
        <v>28</v>
      </c>
      <c r="E26" s="9">
        <v>31</v>
      </c>
      <c r="F26" s="9"/>
      <c r="G26" s="9">
        <v>301</v>
      </c>
      <c r="H26" s="9">
        <v>75</v>
      </c>
      <c r="I26" s="9">
        <v>376</v>
      </c>
      <c r="J26" s="9">
        <v>407</v>
      </c>
    </row>
    <row r="27" spans="1:10" s="104" customFormat="1" ht="7.5" customHeight="1">
      <c r="A27" s="102" t="s">
        <v>15</v>
      </c>
      <c r="B27" s="23">
        <v>3</v>
      </c>
      <c r="C27" s="23">
        <v>25</v>
      </c>
      <c r="D27" s="23">
        <v>167</v>
      </c>
      <c r="E27" s="23">
        <v>195</v>
      </c>
      <c r="F27" s="23"/>
      <c r="G27" s="14">
        <v>1160</v>
      </c>
      <c r="H27" s="23">
        <v>216</v>
      </c>
      <c r="I27" s="14">
        <v>1376</v>
      </c>
      <c r="J27" s="14">
        <v>1571</v>
      </c>
    </row>
    <row r="28" spans="1:10" s="103" customFormat="1" ht="7.5" customHeight="1">
      <c r="A28" s="64" t="s">
        <v>271</v>
      </c>
      <c r="B28" s="9" t="s">
        <v>30</v>
      </c>
      <c r="C28" s="9" t="s">
        <v>30</v>
      </c>
      <c r="D28" s="9">
        <v>11</v>
      </c>
      <c r="E28" s="9">
        <v>11</v>
      </c>
      <c r="F28" s="9"/>
      <c r="G28" s="9">
        <v>56</v>
      </c>
      <c r="H28" s="9">
        <v>16</v>
      </c>
      <c r="I28" s="9">
        <v>72</v>
      </c>
      <c r="J28" s="9">
        <v>83</v>
      </c>
    </row>
    <row r="29" spans="1:10" s="103" customFormat="1" ht="7.5" customHeight="1">
      <c r="A29" s="64" t="s">
        <v>109</v>
      </c>
      <c r="B29" s="9">
        <v>1</v>
      </c>
      <c r="C29" s="9">
        <v>25</v>
      </c>
      <c r="D29" s="9">
        <v>44</v>
      </c>
      <c r="E29" s="9">
        <v>70</v>
      </c>
      <c r="F29" s="9"/>
      <c r="G29" s="9">
        <v>144</v>
      </c>
      <c r="H29" s="9">
        <v>40</v>
      </c>
      <c r="I29" s="9">
        <v>184</v>
      </c>
      <c r="J29" s="9">
        <v>254</v>
      </c>
    </row>
    <row r="30" spans="1:10" s="104" customFormat="1" ht="7.5" customHeight="1">
      <c r="A30" s="102" t="s">
        <v>16</v>
      </c>
      <c r="B30" s="23">
        <v>1</v>
      </c>
      <c r="C30" s="23">
        <v>25</v>
      </c>
      <c r="D30" s="23">
        <v>55</v>
      </c>
      <c r="E30" s="23">
        <v>81</v>
      </c>
      <c r="F30" s="23"/>
      <c r="G30" s="23">
        <v>200</v>
      </c>
      <c r="H30" s="23">
        <v>56</v>
      </c>
      <c r="I30" s="23">
        <v>256</v>
      </c>
      <c r="J30" s="23">
        <v>337</v>
      </c>
    </row>
    <row r="31" spans="1:10" s="103" customFormat="1" ht="7.5" customHeight="1">
      <c r="A31" s="64" t="s">
        <v>272</v>
      </c>
      <c r="B31" s="9">
        <v>1</v>
      </c>
      <c r="C31" s="9" t="s">
        <v>30</v>
      </c>
      <c r="D31" s="9">
        <v>1</v>
      </c>
      <c r="E31" s="9">
        <v>2</v>
      </c>
      <c r="F31" s="9"/>
      <c r="G31" s="9">
        <v>449</v>
      </c>
      <c r="H31" s="9">
        <v>97</v>
      </c>
      <c r="I31" s="9">
        <v>546</v>
      </c>
      <c r="J31" s="9">
        <v>548</v>
      </c>
    </row>
    <row r="32" spans="1:10" s="103" customFormat="1" ht="7.5" customHeight="1">
      <c r="A32" s="64" t="s">
        <v>273</v>
      </c>
      <c r="B32" s="9" t="s">
        <v>30</v>
      </c>
      <c r="C32" s="9" t="s">
        <v>30</v>
      </c>
      <c r="D32" s="9">
        <v>67</v>
      </c>
      <c r="E32" s="9">
        <v>67</v>
      </c>
      <c r="F32" s="9"/>
      <c r="G32" s="9">
        <v>182</v>
      </c>
      <c r="H32" s="9">
        <v>34</v>
      </c>
      <c r="I32" s="9">
        <v>216</v>
      </c>
      <c r="J32" s="9">
        <v>283</v>
      </c>
    </row>
    <row r="33" spans="1:10" s="103" customFormat="1" ht="7.5" customHeight="1">
      <c r="A33" s="64" t="s">
        <v>110</v>
      </c>
      <c r="B33" s="9">
        <v>10</v>
      </c>
      <c r="C33" s="9">
        <v>86</v>
      </c>
      <c r="D33" s="22">
        <v>1195</v>
      </c>
      <c r="E33" s="22">
        <v>1291</v>
      </c>
      <c r="F33" s="22"/>
      <c r="G33" s="22">
        <v>2456</v>
      </c>
      <c r="H33" s="9">
        <v>838</v>
      </c>
      <c r="I33" s="22">
        <v>3294</v>
      </c>
      <c r="J33" s="22">
        <v>4585</v>
      </c>
    </row>
    <row r="34" spans="1:10" s="103" customFormat="1" ht="7.5" customHeight="1">
      <c r="A34" s="64" t="s">
        <v>274</v>
      </c>
      <c r="B34" s="9">
        <v>1</v>
      </c>
      <c r="C34" s="9" t="s">
        <v>30</v>
      </c>
      <c r="D34" s="9">
        <v>8</v>
      </c>
      <c r="E34" s="9">
        <v>9</v>
      </c>
      <c r="F34" s="9"/>
      <c r="G34" s="9">
        <v>178</v>
      </c>
      <c r="H34" s="9">
        <v>62</v>
      </c>
      <c r="I34" s="9">
        <v>240</v>
      </c>
      <c r="J34" s="9">
        <v>249</v>
      </c>
    </row>
    <row r="35" spans="1:10" s="103" customFormat="1" ht="7.5" customHeight="1">
      <c r="A35" s="64" t="s">
        <v>111</v>
      </c>
      <c r="B35" s="9">
        <v>1</v>
      </c>
      <c r="C35" s="9">
        <v>1</v>
      </c>
      <c r="D35" s="9">
        <v>109</v>
      </c>
      <c r="E35" s="9">
        <v>111</v>
      </c>
      <c r="F35" s="9"/>
      <c r="G35" s="9">
        <v>685</v>
      </c>
      <c r="H35" s="9">
        <v>234</v>
      </c>
      <c r="I35" s="9">
        <v>919</v>
      </c>
      <c r="J35" s="22">
        <v>1030</v>
      </c>
    </row>
    <row r="36" spans="1:10" s="104" customFormat="1" ht="7.5" customHeight="1">
      <c r="A36" s="102" t="s">
        <v>17</v>
      </c>
      <c r="B36" s="23">
        <v>13</v>
      </c>
      <c r="C36" s="23">
        <v>87</v>
      </c>
      <c r="D36" s="14">
        <v>1380</v>
      </c>
      <c r="E36" s="14">
        <v>1480</v>
      </c>
      <c r="F36" s="14"/>
      <c r="G36" s="14">
        <v>3950</v>
      </c>
      <c r="H36" s="14">
        <v>1265</v>
      </c>
      <c r="I36" s="14">
        <v>5215</v>
      </c>
      <c r="J36" s="14">
        <v>6695</v>
      </c>
    </row>
    <row r="37" spans="1:10" s="103" customFormat="1" ht="7.5" customHeight="1">
      <c r="A37" s="64" t="s">
        <v>275</v>
      </c>
      <c r="B37" s="9">
        <v>1</v>
      </c>
      <c r="C37" s="9">
        <v>127</v>
      </c>
      <c r="D37" s="9">
        <v>160</v>
      </c>
      <c r="E37" s="9">
        <v>288</v>
      </c>
      <c r="F37" s="9"/>
      <c r="G37" s="9">
        <v>399</v>
      </c>
      <c r="H37" s="9">
        <v>101</v>
      </c>
      <c r="I37" s="9">
        <v>500</v>
      </c>
      <c r="J37" s="9">
        <v>788</v>
      </c>
    </row>
    <row r="38" spans="1:10" s="103" customFormat="1" ht="7.5" customHeight="1">
      <c r="A38" s="64" t="s">
        <v>112</v>
      </c>
      <c r="B38" s="9">
        <v>2</v>
      </c>
      <c r="C38" s="9">
        <v>118</v>
      </c>
      <c r="D38" s="9">
        <v>280</v>
      </c>
      <c r="E38" s="9">
        <v>400</v>
      </c>
      <c r="F38" s="9"/>
      <c r="G38" s="22">
        <v>1284</v>
      </c>
      <c r="H38" s="9">
        <v>230</v>
      </c>
      <c r="I38" s="22">
        <v>1514</v>
      </c>
      <c r="J38" s="22">
        <v>1914</v>
      </c>
    </row>
    <row r="39" spans="1:10" s="103" customFormat="1" ht="7.5" customHeight="1">
      <c r="A39" s="64" t="s">
        <v>276</v>
      </c>
      <c r="B39" s="9">
        <v>1</v>
      </c>
      <c r="C39" s="9">
        <v>59</v>
      </c>
      <c r="D39" s="9">
        <v>204</v>
      </c>
      <c r="E39" s="9">
        <v>264</v>
      </c>
      <c r="F39" s="9"/>
      <c r="G39" s="9">
        <v>477</v>
      </c>
      <c r="H39" s="9">
        <v>214</v>
      </c>
      <c r="I39" s="9">
        <v>691</v>
      </c>
      <c r="J39" s="9">
        <v>955</v>
      </c>
    </row>
    <row r="40" spans="1:10" s="103" customFormat="1" ht="7.5" customHeight="1">
      <c r="A40" s="64" t="s">
        <v>277</v>
      </c>
      <c r="B40" s="9" t="s">
        <v>30</v>
      </c>
      <c r="C40" s="9">
        <v>3</v>
      </c>
      <c r="D40" s="9">
        <v>17</v>
      </c>
      <c r="E40" s="9">
        <v>20</v>
      </c>
      <c r="F40" s="9"/>
      <c r="G40" s="9">
        <v>190</v>
      </c>
      <c r="H40" s="9">
        <v>105</v>
      </c>
      <c r="I40" s="9">
        <v>295</v>
      </c>
      <c r="J40" s="9">
        <v>315</v>
      </c>
    </row>
    <row r="41" spans="1:10" s="103" customFormat="1" ht="7.5" customHeight="1">
      <c r="A41" s="64" t="s">
        <v>113</v>
      </c>
      <c r="B41" s="9">
        <v>1</v>
      </c>
      <c r="C41" s="9">
        <v>1</v>
      </c>
      <c r="D41" s="9">
        <v>152</v>
      </c>
      <c r="E41" s="9">
        <v>154</v>
      </c>
      <c r="F41" s="9"/>
      <c r="G41" s="9">
        <v>477</v>
      </c>
      <c r="H41" s="9">
        <v>33</v>
      </c>
      <c r="I41" s="9">
        <v>510</v>
      </c>
      <c r="J41" s="9">
        <v>664</v>
      </c>
    </row>
    <row r="42" spans="1:10" s="104" customFormat="1" ht="7.5" customHeight="1">
      <c r="A42" s="102" t="s">
        <v>18</v>
      </c>
      <c r="B42" s="23">
        <v>5</v>
      </c>
      <c r="C42" s="23">
        <v>308</v>
      </c>
      <c r="D42" s="23">
        <v>813</v>
      </c>
      <c r="E42" s="14">
        <v>1126</v>
      </c>
      <c r="F42" s="14"/>
      <c r="G42" s="14">
        <v>2827</v>
      </c>
      <c r="H42" s="23">
        <v>683</v>
      </c>
      <c r="I42" s="14">
        <v>3510</v>
      </c>
      <c r="J42" s="14">
        <v>4636</v>
      </c>
    </row>
    <row r="43" spans="1:10" s="103" customFormat="1" ht="7.5" customHeight="1">
      <c r="A43" s="64" t="s">
        <v>115</v>
      </c>
      <c r="B43" s="9" t="s">
        <v>30</v>
      </c>
      <c r="C43" s="9" t="s">
        <v>30</v>
      </c>
      <c r="D43" s="9">
        <v>25</v>
      </c>
      <c r="E43" s="9">
        <v>25</v>
      </c>
      <c r="F43" s="9"/>
      <c r="G43" s="9">
        <v>103</v>
      </c>
      <c r="H43" s="9">
        <v>37</v>
      </c>
      <c r="I43" s="9">
        <v>140</v>
      </c>
      <c r="J43" s="9">
        <v>165</v>
      </c>
    </row>
    <row r="44" spans="1:10" s="103" customFormat="1" ht="7.5" customHeight="1">
      <c r="A44" s="64" t="s">
        <v>278</v>
      </c>
      <c r="B44" s="9" t="s">
        <v>30</v>
      </c>
      <c r="C44" s="9" t="s">
        <v>30</v>
      </c>
      <c r="D44" s="9">
        <v>5</v>
      </c>
      <c r="E44" s="9">
        <v>5</v>
      </c>
      <c r="F44" s="9"/>
      <c r="G44" s="9">
        <v>8</v>
      </c>
      <c r="H44" s="9">
        <v>41</v>
      </c>
      <c r="I44" s="9">
        <v>49</v>
      </c>
      <c r="J44" s="9">
        <v>54</v>
      </c>
    </row>
    <row r="45" spans="1:10" s="104" customFormat="1" ht="7.5" customHeight="1">
      <c r="A45" s="102" t="s">
        <v>19</v>
      </c>
      <c r="B45" s="23" t="s">
        <v>30</v>
      </c>
      <c r="C45" s="23" t="s">
        <v>30</v>
      </c>
      <c r="D45" s="23">
        <v>30</v>
      </c>
      <c r="E45" s="23">
        <v>30</v>
      </c>
      <c r="F45" s="23"/>
      <c r="G45" s="23">
        <v>111</v>
      </c>
      <c r="H45" s="23">
        <v>78</v>
      </c>
      <c r="I45" s="23">
        <v>189</v>
      </c>
      <c r="J45" s="23">
        <v>219</v>
      </c>
    </row>
    <row r="46" spans="1:10" s="103" customFormat="1" ht="7.5" customHeight="1">
      <c r="A46" s="64" t="s">
        <v>279</v>
      </c>
      <c r="B46" s="9" t="s">
        <v>30</v>
      </c>
      <c r="C46" s="9" t="s">
        <v>30</v>
      </c>
      <c r="D46" s="9">
        <v>68</v>
      </c>
      <c r="E46" s="9">
        <v>68</v>
      </c>
      <c r="F46" s="9"/>
      <c r="G46" s="9">
        <v>418</v>
      </c>
      <c r="H46" s="9">
        <v>117</v>
      </c>
      <c r="I46" s="9">
        <v>535</v>
      </c>
      <c r="J46" s="9">
        <v>603</v>
      </c>
    </row>
    <row r="47" spans="1:10" s="103" customFormat="1" ht="7.5" customHeight="1">
      <c r="A47" s="64" t="s">
        <v>280</v>
      </c>
      <c r="B47" s="9" t="s">
        <v>30</v>
      </c>
      <c r="C47" s="9" t="s">
        <v>30</v>
      </c>
      <c r="D47" s="9" t="s">
        <v>30</v>
      </c>
      <c r="E47" s="9" t="s">
        <v>30</v>
      </c>
      <c r="F47" s="9"/>
      <c r="G47" s="9">
        <v>12</v>
      </c>
      <c r="H47" s="9">
        <v>21</v>
      </c>
      <c r="I47" s="9">
        <v>33</v>
      </c>
      <c r="J47" s="9">
        <v>33</v>
      </c>
    </row>
    <row r="48" spans="1:10" s="103" customFormat="1" ht="7.5" customHeight="1">
      <c r="A48" s="64" t="s">
        <v>116</v>
      </c>
      <c r="B48" s="9">
        <v>4</v>
      </c>
      <c r="C48" s="9">
        <v>4</v>
      </c>
      <c r="D48" s="9">
        <v>63</v>
      </c>
      <c r="E48" s="9">
        <v>71</v>
      </c>
      <c r="F48" s="9"/>
      <c r="G48" s="9">
        <v>201</v>
      </c>
      <c r="H48" s="9">
        <v>34</v>
      </c>
      <c r="I48" s="9">
        <v>235</v>
      </c>
      <c r="J48" s="9">
        <v>306</v>
      </c>
    </row>
    <row r="49" spans="1:10" s="103" customFormat="1" ht="7.5" customHeight="1">
      <c r="A49" s="64" t="s">
        <v>281</v>
      </c>
      <c r="B49" s="9" t="s">
        <v>30</v>
      </c>
      <c r="C49" s="9">
        <v>3</v>
      </c>
      <c r="D49" s="9" t="s">
        <v>30</v>
      </c>
      <c r="E49" s="9">
        <v>3</v>
      </c>
      <c r="F49" s="9"/>
      <c r="G49" s="9">
        <v>66</v>
      </c>
      <c r="H49" s="9">
        <v>16</v>
      </c>
      <c r="I49" s="9">
        <v>82</v>
      </c>
      <c r="J49" s="9">
        <v>85</v>
      </c>
    </row>
    <row r="50" spans="1:10" s="103" customFormat="1" ht="7.5" customHeight="1">
      <c r="A50" s="64" t="s">
        <v>117</v>
      </c>
      <c r="B50" s="9" t="s">
        <v>30</v>
      </c>
      <c r="C50" s="9">
        <v>1</v>
      </c>
      <c r="D50" s="9">
        <v>44</v>
      </c>
      <c r="E50" s="9">
        <v>45</v>
      </c>
      <c r="F50" s="9"/>
      <c r="G50" s="9">
        <v>285</v>
      </c>
      <c r="H50" s="9">
        <v>116</v>
      </c>
      <c r="I50" s="9">
        <v>401</v>
      </c>
      <c r="J50" s="9">
        <v>446</v>
      </c>
    </row>
    <row r="51" spans="1:10" s="104" customFormat="1" ht="7.5" customHeight="1">
      <c r="A51" s="102" t="s">
        <v>59</v>
      </c>
      <c r="B51" s="23">
        <v>4</v>
      </c>
      <c r="C51" s="23">
        <v>8</v>
      </c>
      <c r="D51" s="23">
        <v>175</v>
      </c>
      <c r="E51" s="23">
        <v>187</v>
      </c>
      <c r="F51" s="23"/>
      <c r="G51" s="23">
        <v>982</v>
      </c>
      <c r="H51" s="23">
        <v>304</v>
      </c>
      <c r="I51" s="14">
        <v>1286</v>
      </c>
      <c r="J51" s="14">
        <v>1473</v>
      </c>
    </row>
    <row r="52" spans="1:10" s="103" customFormat="1" ht="7.5" customHeight="1">
      <c r="A52" s="64" t="s">
        <v>282</v>
      </c>
      <c r="B52" s="9" t="s">
        <v>30</v>
      </c>
      <c r="C52" s="9" t="s">
        <v>30</v>
      </c>
      <c r="D52" s="9">
        <v>137</v>
      </c>
      <c r="E52" s="9">
        <v>137</v>
      </c>
      <c r="F52" s="9"/>
      <c r="G52" s="9">
        <v>274</v>
      </c>
      <c r="H52" s="9">
        <v>121</v>
      </c>
      <c r="I52" s="9">
        <v>395</v>
      </c>
      <c r="J52" s="9">
        <v>532</v>
      </c>
    </row>
    <row r="53" spans="1:10" s="103" customFormat="1" ht="7.5" customHeight="1">
      <c r="A53" s="64" t="s">
        <v>118</v>
      </c>
      <c r="B53" s="9" t="s">
        <v>30</v>
      </c>
      <c r="C53" s="9">
        <v>35</v>
      </c>
      <c r="D53" s="9">
        <v>362</v>
      </c>
      <c r="E53" s="9">
        <v>397</v>
      </c>
      <c r="F53" s="9"/>
      <c r="G53" s="22">
        <v>1079</v>
      </c>
      <c r="H53" s="9">
        <v>138</v>
      </c>
      <c r="I53" s="22">
        <v>1217</v>
      </c>
      <c r="J53" s="22">
        <v>1614</v>
      </c>
    </row>
    <row r="54" spans="1:10" s="103" customFormat="1" ht="7.5" customHeight="1">
      <c r="A54" s="64" t="s">
        <v>119</v>
      </c>
      <c r="B54" s="9" t="s">
        <v>30</v>
      </c>
      <c r="C54" s="9" t="s">
        <v>30</v>
      </c>
      <c r="D54" s="9">
        <v>92</v>
      </c>
      <c r="E54" s="9">
        <v>92</v>
      </c>
      <c r="F54" s="9"/>
      <c r="G54" s="9">
        <v>595</v>
      </c>
      <c r="H54" s="9">
        <v>92</v>
      </c>
      <c r="I54" s="9">
        <v>687</v>
      </c>
      <c r="J54" s="9">
        <v>779</v>
      </c>
    </row>
    <row r="55" spans="1:10" s="103" customFormat="1" ht="7.5" customHeight="1">
      <c r="A55" s="64" t="s">
        <v>283</v>
      </c>
      <c r="B55" s="9" t="s">
        <v>30</v>
      </c>
      <c r="C55" s="9" t="s">
        <v>30</v>
      </c>
      <c r="D55" s="9">
        <v>34</v>
      </c>
      <c r="E55" s="9">
        <v>34</v>
      </c>
      <c r="F55" s="9"/>
      <c r="G55" s="9">
        <v>143</v>
      </c>
      <c r="H55" s="9">
        <v>81</v>
      </c>
      <c r="I55" s="9">
        <v>224</v>
      </c>
      <c r="J55" s="9">
        <v>258</v>
      </c>
    </row>
    <row r="56" spans="1:10" s="103" customFormat="1" ht="7.5" customHeight="1">
      <c r="A56" s="64" t="s">
        <v>120</v>
      </c>
      <c r="B56" s="9">
        <v>1</v>
      </c>
      <c r="C56" s="9">
        <v>4</v>
      </c>
      <c r="D56" s="9">
        <v>15</v>
      </c>
      <c r="E56" s="9">
        <v>20</v>
      </c>
      <c r="F56" s="9"/>
      <c r="G56" s="9">
        <v>95</v>
      </c>
      <c r="H56" s="9">
        <v>75</v>
      </c>
      <c r="I56" s="9">
        <v>170</v>
      </c>
      <c r="J56" s="9">
        <v>190</v>
      </c>
    </row>
    <row r="57" spans="1:10" s="103" customFormat="1" ht="7.5" customHeight="1">
      <c r="A57" s="64" t="s">
        <v>284</v>
      </c>
      <c r="B57" s="9" t="s">
        <v>30</v>
      </c>
      <c r="C57" s="9" t="s">
        <v>30</v>
      </c>
      <c r="D57" s="9">
        <v>2</v>
      </c>
      <c r="E57" s="9">
        <v>2</v>
      </c>
      <c r="F57" s="9"/>
      <c r="G57" s="9">
        <v>74</v>
      </c>
      <c r="H57" s="9">
        <v>22</v>
      </c>
      <c r="I57" s="9">
        <v>96</v>
      </c>
      <c r="J57" s="9">
        <v>98</v>
      </c>
    </row>
    <row r="58" spans="1:10" s="103" customFormat="1" ht="7.5" customHeight="1">
      <c r="A58" s="64" t="s">
        <v>121</v>
      </c>
      <c r="B58" s="9">
        <v>1</v>
      </c>
      <c r="C58" s="9">
        <v>5</v>
      </c>
      <c r="D58" s="9">
        <v>358</v>
      </c>
      <c r="E58" s="9">
        <v>364</v>
      </c>
      <c r="F58" s="9"/>
      <c r="G58" s="9">
        <v>822</v>
      </c>
      <c r="H58" s="9">
        <v>381</v>
      </c>
      <c r="I58" s="22">
        <v>1203</v>
      </c>
      <c r="J58" s="22">
        <v>1567</v>
      </c>
    </row>
    <row r="59" spans="1:10" s="103" customFormat="1" ht="7.5" customHeight="1">
      <c r="A59" s="64" t="s">
        <v>285</v>
      </c>
      <c r="B59" s="9" t="s">
        <v>30</v>
      </c>
      <c r="C59" s="9" t="s">
        <v>30</v>
      </c>
      <c r="D59" s="9">
        <v>69</v>
      </c>
      <c r="E59" s="9">
        <v>69</v>
      </c>
      <c r="F59" s="9"/>
      <c r="G59" s="9">
        <v>169</v>
      </c>
      <c r="H59" s="9">
        <v>112</v>
      </c>
      <c r="I59" s="9">
        <v>281</v>
      </c>
      <c r="J59" s="9">
        <v>350</v>
      </c>
    </row>
    <row r="60" spans="1:10" s="103" customFormat="1" ht="7.5" customHeight="1">
      <c r="A60" s="64" t="s">
        <v>286</v>
      </c>
      <c r="B60" s="9" t="s">
        <v>30</v>
      </c>
      <c r="C60" s="9" t="s">
        <v>30</v>
      </c>
      <c r="D60" s="9">
        <v>51</v>
      </c>
      <c r="E60" s="9">
        <v>51</v>
      </c>
      <c r="F60" s="9"/>
      <c r="G60" s="9">
        <v>387</v>
      </c>
      <c r="H60" s="9">
        <v>159</v>
      </c>
      <c r="I60" s="9">
        <v>546</v>
      </c>
      <c r="J60" s="9">
        <v>597</v>
      </c>
    </row>
    <row r="61" spans="1:10" s="104" customFormat="1" ht="7.5" customHeight="1">
      <c r="A61" s="102" t="s">
        <v>21</v>
      </c>
      <c r="B61" s="23">
        <v>2</v>
      </c>
      <c r="C61" s="23">
        <v>44</v>
      </c>
      <c r="D61" s="14">
        <v>1120</v>
      </c>
      <c r="E61" s="14">
        <v>1166</v>
      </c>
      <c r="F61" s="14"/>
      <c r="G61" s="14">
        <v>3638</v>
      </c>
      <c r="H61" s="14">
        <v>1181</v>
      </c>
      <c r="I61" s="14">
        <v>4819</v>
      </c>
      <c r="J61" s="14">
        <v>5985</v>
      </c>
    </row>
    <row r="62" spans="1:10" s="103" customFormat="1" ht="7.5" customHeight="1">
      <c r="A62" s="64" t="s">
        <v>287</v>
      </c>
      <c r="B62" s="9" t="s">
        <v>30</v>
      </c>
      <c r="C62" s="9" t="s">
        <v>30</v>
      </c>
      <c r="D62" s="9" t="s">
        <v>30</v>
      </c>
      <c r="E62" s="9" t="s">
        <v>30</v>
      </c>
      <c r="F62" s="9"/>
      <c r="G62" s="9">
        <v>537</v>
      </c>
      <c r="H62" s="9">
        <v>60</v>
      </c>
      <c r="I62" s="9">
        <v>597</v>
      </c>
      <c r="J62" s="9">
        <v>597</v>
      </c>
    </row>
    <row r="63" spans="1:10" s="103" customFormat="1" ht="7.5" customHeight="1">
      <c r="A63" s="64" t="s">
        <v>288</v>
      </c>
      <c r="B63" s="9" t="s">
        <v>30</v>
      </c>
      <c r="C63" s="9">
        <v>2</v>
      </c>
      <c r="D63" s="9">
        <v>13</v>
      </c>
      <c r="E63" s="9">
        <v>15</v>
      </c>
      <c r="F63" s="9"/>
      <c r="G63" s="9">
        <v>103</v>
      </c>
      <c r="H63" s="9">
        <v>64</v>
      </c>
      <c r="I63" s="9">
        <v>167</v>
      </c>
      <c r="J63" s="9">
        <v>182</v>
      </c>
    </row>
    <row r="64" spans="1:10" s="103" customFormat="1" ht="7.5" customHeight="1">
      <c r="A64" s="64" t="s">
        <v>289</v>
      </c>
      <c r="B64" s="9" t="s">
        <v>30</v>
      </c>
      <c r="C64" s="9" t="s">
        <v>30</v>
      </c>
      <c r="D64" s="9">
        <v>1</v>
      </c>
      <c r="E64" s="9">
        <v>1</v>
      </c>
      <c r="F64" s="9"/>
      <c r="G64" s="9">
        <v>136</v>
      </c>
      <c r="H64" s="9">
        <v>62</v>
      </c>
      <c r="I64" s="9">
        <v>198</v>
      </c>
      <c r="J64" s="9">
        <v>199</v>
      </c>
    </row>
    <row r="65" spans="1:10" s="103" customFormat="1" ht="7.5" customHeight="1">
      <c r="A65" s="64" t="s">
        <v>122</v>
      </c>
      <c r="B65" s="9" t="s">
        <v>30</v>
      </c>
      <c r="C65" s="9" t="s">
        <v>30</v>
      </c>
      <c r="D65" s="9">
        <v>51</v>
      </c>
      <c r="E65" s="9">
        <v>51</v>
      </c>
      <c r="F65" s="9"/>
      <c r="G65" s="9">
        <v>804</v>
      </c>
      <c r="H65" s="9">
        <v>152</v>
      </c>
      <c r="I65" s="9">
        <v>956</v>
      </c>
      <c r="J65" s="22">
        <v>1007</v>
      </c>
    </row>
    <row r="66" spans="1:10" s="104" customFormat="1" ht="7.5" customHeight="1">
      <c r="A66" s="102" t="s">
        <v>22</v>
      </c>
      <c r="B66" s="23" t="s">
        <v>30</v>
      </c>
      <c r="C66" s="23">
        <v>2</v>
      </c>
      <c r="D66" s="23">
        <v>65</v>
      </c>
      <c r="E66" s="23">
        <v>67</v>
      </c>
      <c r="F66" s="23"/>
      <c r="G66" s="14">
        <v>1580</v>
      </c>
      <c r="H66" s="23">
        <v>338</v>
      </c>
      <c r="I66" s="14">
        <v>1918</v>
      </c>
      <c r="J66" s="14">
        <v>1985</v>
      </c>
    </row>
    <row r="67" spans="1:10" s="104" customFormat="1" ht="7.5" customHeight="1">
      <c r="A67" s="102" t="s">
        <v>541</v>
      </c>
      <c r="B67" s="23">
        <v>146</v>
      </c>
      <c r="C67" s="14">
        <v>1132</v>
      </c>
      <c r="D67" s="14">
        <v>8348</v>
      </c>
      <c r="E67" s="14">
        <v>9626</v>
      </c>
      <c r="F67" s="14"/>
      <c r="G67" s="14">
        <v>69076</v>
      </c>
      <c r="H67" s="14">
        <v>10566</v>
      </c>
      <c r="I67" s="14">
        <v>79642</v>
      </c>
      <c r="J67" s="14">
        <v>89268</v>
      </c>
    </row>
    <row r="68" spans="1:10" ht="9" customHeight="1">
      <c r="A68" s="20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9" customHeight="1">
      <c r="A69" s="50"/>
      <c r="B69" s="84"/>
      <c r="C69" s="84"/>
      <c r="D69" s="84"/>
      <c r="E69" s="84"/>
      <c r="F69" s="84"/>
      <c r="G69" s="84"/>
      <c r="H69" s="84"/>
      <c r="I69" s="84"/>
      <c r="J69" s="84"/>
    </row>
    <row r="70" spans="1:10" ht="9" customHeight="1">
      <c r="A70" s="8" t="s">
        <v>555</v>
      </c>
      <c r="B70" s="8"/>
      <c r="C70" s="8"/>
      <c r="D70" s="8"/>
      <c r="E70" s="20"/>
      <c r="F70" s="20"/>
      <c r="G70" s="9"/>
      <c r="H70" s="9"/>
      <c r="I70" s="9"/>
      <c r="J70" s="9"/>
    </row>
    <row r="71" spans="1:10" ht="9" customHeight="1">
      <c r="A71" s="8"/>
      <c r="B71" s="9"/>
      <c r="C71" s="9"/>
      <c r="D71" s="9"/>
      <c r="E71" s="9"/>
      <c r="F71" s="9"/>
      <c r="G71" s="9"/>
      <c r="H71" s="9"/>
      <c r="I71" s="9"/>
      <c r="J71" s="9"/>
    </row>
    <row r="72" spans="1:10" ht="9" customHeight="1">
      <c r="A72" s="8"/>
      <c r="B72" s="9"/>
      <c r="C72" s="9"/>
      <c r="D72" s="9"/>
      <c r="E72" s="9"/>
      <c r="F72" s="9"/>
      <c r="G72" s="9"/>
      <c r="H72" s="9"/>
      <c r="I72" s="9"/>
      <c r="J72" s="9"/>
    </row>
    <row r="73" spans="1:10" ht="9" customHeight="1">
      <c r="A73" s="8"/>
      <c r="B73" s="9"/>
      <c r="C73" s="9"/>
      <c r="D73" s="9"/>
      <c r="E73" s="9"/>
      <c r="F73" s="9"/>
      <c r="G73" s="9"/>
      <c r="H73" s="9"/>
      <c r="I73" s="9"/>
      <c r="J73" s="9"/>
    </row>
    <row r="74" spans="1:10" ht="9" customHeight="1">
      <c r="A74" s="8"/>
      <c r="B74" s="9"/>
      <c r="C74" s="9"/>
      <c r="D74" s="9"/>
      <c r="E74" s="9"/>
      <c r="F74" s="9"/>
      <c r="G74" s="9"/>
      <c r="H74" s="9"/>
      <c r="I74" s="9"/>
      <c r="J74" s="9"/>
    </row>
    <row r="75" spans="1:10" ht="9" customHeight="1">
      <c r="A75" s="8"/>
      <c r="B75" s="9"/>
      <c r="C75" s="9"/>
      <c r="D75" s="9"/>
      <c r="E75" s="9"/>
      <c r="F75" s="9"/>
      <c r="G75" s="9"/>
      <c r="H75" s="9"/>
      <c r="I75" s="9"/>
      <c r="J75" s="9"/>
    </row>
    <row r="76" spans="1:10" ht="9" customHeight="1">
      <c r="A76" s="8"/>
      <c r="B76" s="9"/>
      <c r="C76" s="9"/>
      <c r="D76" s="9"/>
      <c r="E76" s="9"/>
      <c r="F76" s="9"/>
      <c r="G76" s="9"/>
      <c r="H76" s="9"/>
      <c r="I76" s="9"/>
      <c r="J76" s="9"/>
    </row>
    <row r="77" spans="2:10" ht="12.75">
      <c r="B77" s="55"/>
      <c r="C77" s="55"/>
      <c r="D77" s="55"/>
      <c r="E77" s="55"/>
      <c r="F77" s="55"/>
      <c r="G77" s="55"/>
      <c r="H77" s="55"/>
      <c r="I77" s="55"/>
      <c r="J77" s="55"/>
    </row>
    <row r="78" spans="2:10" ht="12.75">
      <c r="B78" s="55"/>
      <c r="C78" s="55"/>
      <c r="D78" s="55"/>
      <c r="E78" s="55"/>
      <c r="F78" s="55"/>
      <c r="G78" s="55"/>
      <c r="H78" s="55"/>
      <c r="I78" s="55"/>
      <c r="J78" s="55"/>
    </row>
    <row r="79" spans="2:10" ht="12.75">
      <c r="B79" s="55"/>
      <c r="C79" s="55"/>
      <c r="D79" s="55"/>
      <c r="E79" s="55"/>
      <c r="F79" s="55"/>
      <c r="G79" s="55"/>
      <c r="H79" s="55"/>
      <c r="I79" s="55"/>
      <c r="J79" s="55"/>
    </row>
    <row r="80" spans="2:10" ht="12.75">
      <c r="B80" s="55"/>
      <c r="C80" s="55"/>
      <c r="D80" s="55"/>
      <c r="E80" s="55"/>
      <c r="F80" s="55"/>
      <c r="G80" s="55"/>
      <c r="H80" s="55"/>
      <c r="I80" s="55"/>
      <c r="J80" s="55"/>
    </row>
    <row r="81" spans="2:10" ht="12.75">
      <c r="B81" s="55"/>
      <c r="C81" s="55"/>
      <c r="D81" s="55"/>
      <c r="E81" s="55"/>
      <c r="F81" s="55"/>
      <c r="G81" s="55"/>
      <c r="H81" s="55"/>
      <c r="I81" s="55"/>
      <c r="J81" s="55"/>
    </row>
    <row r="82" spans="2:10" ht="12.75">
      <c r="B82" s="55"/>
      <c r="C82" s="55"/>
      <c r="D82" s="55"/>
      <c r="E82" s="55"/>
      <c r="F82" s="55"/>
      <c r="G82" s="55"/>
      <c r="H82" s="55"/>
      <c r="I82" s="55"/>
      <c r="J82" s="55"/>
    </row>
    <row r="83" spans="2:10" ht="12.75">
      <c r="B83" s="55"/>
      <c r="C83" s="55"/>
      <c r="D83" s="55"/>
      <c r="E83" s="55"/>
      <c r="F83" s="55"/>
      <c r="G83" s="55"/>
      <c r="H83" s="55"/>
      <c r="I83" s="55"/>
      <c r="J83" s="55"/>
    </row>
    <row r="84" spans="2:10" ht="12.75">
      <c r="B84" s="55"/>
      <c r="C84" s="55"/>
      <c r="D84" s="55"/>
      <c r="E84" s="55"/>
      <c r="F84" s="55"/>
      <c r="G84" s="55"/>
      <c r="H84" s="55"/>
      <c r="I84" s="55"/>
      <c r="J84" s="55"/>
    </row>
    <row r="85" spans="2:10" ht="12.75">
      <c r="B85" s="55"/>
      <c r="C85" s="55"/>
      <c r="D85" s="55"/>
      <c r="E85" s="55"/>
      <c r="F85" s="55"/>
      <c r="G85" s="55"/>
      <c r="H85" s="55"/>
      <c r="I85" s="55"/>
      <c r="J85" s="55"/>
    </row>
    <row r="86" spans="2:10" ht="12.75">
      <c r="B86" s="55"/>
      <c r="C86" s="55"/>
      <c r="D86" s="55"/>
      <c r="E86" s="55"/>
      <c r="F86" s="55"/>
      <c r="G86" s="55"/>
      <c r="H86" s="55"/>
      <c r="I86" s="55"/>
      <c r="J86" s="55"/>
    </row>
    <row r="87" spans="2:10" ht="12.75">
      <c r="B87" s="55"/>
      <c r="C87" s="55"/>
      <c r="D87" s="55"/>
      <c r="E87" s="55"/>
      <c r="F87" s="55"/>
      <c r="G87" s="55"/>
      <c r="H87" s="55"/>
      <c r="I87" s="55"/>
      <c r="J87" s="55"/>
    </row>
    <row r="88" spans="2:10" ht="12.75">
      <c r="B88" s="55"/>
      <c r="C88" s="55"/>
      <c r="D88" s="55"/>
      <c r="E88" s="55"/>
      <c r="F88" s="55"/>
      <c r="G88" s="55"/>
      <c r="H88" s="55"/>
      <c r="I88" s="55"/>
      <c r="J88" s="55"/>
    </row>
    <row r="89" spans="2:10" ht="12.75">
      <c r="B89" s="55"/>
      <c r="C89" s="55"/>
      <c r="D89" s="55"/>
      <c r="E89" s="55"/>
      <c r="F89" s="55"/>
      <c r="G89" s="55"/>
      <c r="H89" s="55"/>
      <c r="I89" s="55"/>
      <c r="J89" s="55"/>
    </row>
  </sheetData>
  <mergeCells count="11">
    <mergeCell ref="A4:A7"/>
    <mergeCell ref="B4:E4"/>
    <mergeCell ref="G4:I4"/>
    <mergeCell ref="I5:I7"/>
    <mergeCell ref="G5:G7"/>
    <mergeCell ref="E5:E7"/>
    <mergeCell ref="J4:J7"/>
    <mergeCell ref="B5:B7"/>
    <mergeCell ref="C5:C7"/>
    <mergeCell ref="H5:H7"/>
    <mergeCell ref="D5:D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&amp;C146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78"/>
  <sheetViews>
    <sheetView showGridLines="0" workbookViewId="0" topLeftCell="A1">
      <selection activeCell="N4" sqref="N4"/>
    </sheetView>
  </sheetViews>
  <sheetFormatPr defaultColWidth="9.140625" defaultRowHeight="12.75"/>
  <cols>
    <col min="1" max="1" width="15.00390625" style="2" customWidth="1"/>
    <col min="2" max="2" width="5.8515625" style="2" customWidth="1"/>
    <col min="3" max="3" width="6.421875" style="2" customWidth="1"/>
    <col min="4" max="4" width="9.140625" style="2" customWidth="1"/>
    <col min="5" max="5" width="5.421875" style="2" customWidth="1"/>
    <col min="6" max="6" width="0.85546875" style="2" customWidth="1"/>
    <col min="7" max="7" width="9.8515625" style="2" customWidth="1"/>
    <col min="8" max="8" width="10.140625" style="2" customWidth="1"/>
    <col min="9" max="10" width="6.57421875" style="2" customWidth="1"/>
    <col min="11" max="16384" width="9.140625" style="2" customWidth="1"/>
  </cols>
  <sheetData>
    <row r="1" s="1" customFormat="1" ht="13.5" customHeight="1">
      <c r="A1" s="1" t="s">
        <v>365</v>
      </c>
    </row>
    <row r="2" s="1" customFormat="1" ht="10.5" customHeight="1">
      <c r="A2" s="1" t="s">
        <v>94</v>
      </c>
    </row>
    <row r="3" spans="1:10" s="8" customFormat="1" ht="8.25" customHeight="1">
      <c r="A3" s="3"/>
      <c r="B3" s="6"/>
      <c r="C3" s="6"/>
      <c r="D3" s="6"/>
      <c r="E3" s="6"/>
      <c r="F3" s="6"/>
      <c r="G3" s="6"/>
      <c r="H3" s="6"/>
      <c r="I3" s="6"/>
      <c r="J3" s="3"/>
    </row>
    <row r="4" spans="1:10" s="8" customFormat="1" ht="9.75" customHeight="1">
      <c r="A4" s="165" t="s">
        <v>509</v>
      </c>
      <c r="B4" s="169" t="s">
        <v>412</v>
      </c>
      <c r="C4" s="169"/>
      <c r="D4" s="169"/>
      <c r="E4" s="169"/>
      <c r="F4" s="126"/>
      <c r="G4" s="159" t="s">
        <v>413</v>
      </c>
      <c r="H4" s="159"/>
      <c r="I4" s="159"/>
      <c r="J4" s="161" t="s">
        <v>466</v>
      </c>
    </row>
    <row r="5" spans="1:10" s="8" customFormat="1" ht="9.75" customHeight="1">
      <c r="A5" s="179"/>
      <c r="B5" s="161" t="s">
        <v>512</v>
      </c>
      <c r="C5" s="161" t="s">
        <v>513</v>
      </c>
      <c r="D5" s="161" t="s">
        <v>511</v>
      </c>
      <c r="E5" s="161" t="s">
        <v>23</v>
      </c>
      <c r="F5" s="27"/>
      <c r="G5" s="161" t="s">
        <v>384</v>
      </c>
      <c r="H5" s="161" t="s">
        <v>385</v>
      </c>
      <c r="I5" s="161" t="s">
        <v>23</v>
      </c>
      <c r="J5" s="141"/>
    </row>
    <row r="6" spans="1:10" s="8" customFormat="1" ht="13.5" customHeight="1">
      <c r="A6" s="179"/>
      <c r="B6" s="141"/>
      <c r="C6" s="141"/>
      <c r="D6" s="162"/>
      <c r="E6" s="141"/>
      <c r="F6" s="17"/>
      <c r="G6" s="162"/>
      <c r="H6" s="141"/>
      <c r="I6" s="141"/>
      <c r="J6" s="141"/>
    </row>
    <row r="7" spans="1:10" ht="9.75" customHeight="1">
      <c r="A7" s="180"/>
      <c r="B7" s="142"/>
      <c r="C7" s="142"/>
      <c r="D7" s="164"/>
      <c r="E7" s="142"/>
      <c r="F7" s="59"/>
      <c r="G7" s="163"/>
      <c r="H7" s="142"/>
      <c r="I7" s="142"/>
      <c r="J7" s="142"/>
    </row>
    <row r="8" ht="8.25" customHeight="1">
      <c r="D8" s="88"/>
    </row>
    <row r="9" spans="1:10" s="103" customFormat="1" ht="7.5" customHeight="1">
      <c r="A9" s="64" t="s">
        <v>96</v>
      </c>
      <c r="B9" s="9">
        <v>1</v>
      </c>
      <c r="C9" s="9">
        <v>4</v>
      </c>
      <c r="D9" s="9">
        <v>77</v>
      </c>
      <c r="E9" s="9">
        <v>82</v>
      </c>
      <c r="F9" s="9"/>
      <c r="G9" s="9">
        <v>680</v>
      </c>
      <c r="H9" s="22">
        <v>2154</v>
      </c>
      <c r="I9" s="22">
        <v>2834</v>
      </c>
      <c r="J9" s="22">
        <v>2916</v>
      </c>
    </row>
    <row r="10" spans="1:10" s="103" customFormat="1" ht="7.5" customHeight="1">
      <c r="A10" s="64" t="s">
        <v>214</v>
      </c>
      <c r="B10" s="9" t="s">
        <v>30</v>
      </c>
      <c r="C10" s="9">
        <v>3</v>
      </c>
      <c r="D10" s="9">
        <v>2</v>
      </c>
      <c r="E10" s="9">
        <v>5</v>
      </c>
      <c r="F10" s="9"/>
      <c r="G10" s="9">
        <v>47</v>
      </c>
      <c r="H10" s="9">
        <v>212</v>
      </c>
      <c r="I10" s="9">
        <v>259</v>
      </c>
      <c r="J10" s="9">
        <v>264</v>
      </c>
    </row>
    <row r="11" spans="1:10" s="103" customFormat="1" ht="7.5" customHeight="1">
      <c r="A11" s="64" t="s">
        <v>215</v>
      </c>
      <c r="B11" s="9" t="s">
        <v>30</v>
      </c>
      <c r="C11" s="9">
        <v>1</v>
      </c>
      <c r="D11" s="9">
        <v>16</v>
      </c>
      <c r="E11" s="9">
        <v>17</v>
      </c>
      <c r="F11" s="9"/>
      <c r="G11" s="9">
        <v>44</v>
      </c>
      <c r="H11" s="9">
        <v>169</v>
      </c>
      <c r="I11" s="9">
        <v>213</v>
      </c>
      <c r="J11" s="9">
        <v>230</v>
      </c>
    </row>
    <row r="12" spans="1:10" s="103" customFormat="1" ht="7.5" customHeight="1">
      <c r="A12" s="64" t="s">
        <v>216</v>
      </c>
      <c r="B12" s="9" t="s">
        <v>30</v>
      </c>
      <c r="C12" s="9">
        <v>3</v>
      </c>
      <c r="D12" s="9">
        <v>35</v>
      </c>
      <c r="E12" s="9">
        <v>38</v>
      </c>
      <c r="F12" s="9"/>
      <c r="G12" s="9">
        <v>45</v>
      </c>
      <c r="H12" s="9">
        <v>222</v>
      </c>
      <c r="I12" s="9">
        <v>267</v>
      </c>
      <c r="J12" s="9">
        <v>305</v>
      </c>
    </row>
    <row r="13" spans="1:10" s="103" customFormat="1" ht="7.5" customHeight="1">
      <c r="A13" s="64" t="s">
        <v>217</v>
      </c>
      <c r="B13" s="9" t="s">
        <v>30</v>
      </c>
      <c r="C13" s="9">
        <v>4</v>
      </c>
      <c r="D13" s="9">
        <v>10</v>
      </c>
      <c r="E13" s="9">
        <v>14</v>
      </c>
      <c r="F13" s="9"/>
      <c r="G13" s="9">
        <v>32</v>
      </c>
      <c r="H13" s="9">
        <v>195</v>
      </c>
      <c r="I13" s="9">
        <v>227</v>
      </c>
      <c r="J13" s="9">
        <v>241</v>
      </c>
    </row>
    <row r="14" spans="1:10" s="103" customFormat="1" ht="7.5" customHeight="1">
      <c r="A14" s="64" t="s">
        <v>218</v>
      </c>
      <c r="B14" s="9" t="s">
        <v>30</v>
      </c>
      <c r="C14" s="9" t="s">
        <v>30</v>
      </c>
      <c r="D14" s="9">
        <v>9</v>
      </c>
      <c r="E14" s="9">
        <v>9</v>
      </c>
      <c r="F14" s="9"/>
      <c r="G14" s="9">
        <v>63</v>
      </c>
      <c r="H14" s="9">
        <v>464</v>
      </c>
      <c r="I14" s="9">
        <v>527</v>
      </c>
      <c r="J14" s="9">
        <v>536</v>
      </c>
    </row>
    <row r="15" spans="1:10" s="103" customFormat="1" ht="7.5" customHeight="1">
      <c r="A15" s="64" t="s">
        <v>219</v>
      </c>
      <c r="B15" s="9" t="s">
        <v>30</v>
      </c>
      <c r="C15" s="9" t="s">
        <v>30</v>
      </c>
      <c r="D15" s="9">
        <v>8</v>
      </c>
      <c r="E15" s="9">
        <v>8</v>
      </c>
      <c r="F15" s="9"/>
      <c r="G15" s="9">
        <v>28</v>
      </c>
      <c r="H15" s="9">
        <v>140</v>
      </c>
      <c r="I15" s="9">
        <v>168</v>
      </c>
      <c r="J15" s="9">
        <v>176</v>
      </c>
    </row>
    <row r="16" spans="1:10" s="103" customFormat="1" ht="7.5" customHeight="1">
      <c r="A16" s="64" t="s">
        <v>220</v>
      </c>
      <c r="B16" s="9" t="s">
        <v>30</v>
      </c>
      <c r="C16" s="9">
        <v>18</v>
      </c>
      <c r="D16" s="9">
        <v>9</v>
      </c>
      <c r="E16" s="9">
        <v>27</v>
      </c>
      <c r="F16" s="9"/>
      <c r="G16" s="9">
        <v>96</v>
      </c>
      <c r="H16" s="9">
        <v>474</v>
      </c>
      <c r="I16" s="9">
        <v>570</v>
      </c>
      <c r="J16" s="9">
        <v>597</v>
      </c>
    </row>
    <row r="17" spans="1:10" s="104" customFormat="1" ht="7.5" customHeight="1">
      <c r="A17" s="102" t="s">
        <v>1</v>
      </c>
      <c r="B17" s="23">
        <v>1</v>
      </c>
      <c r="C17" s="23">
        <v>33</v>
      </c>
      <c r="D17" s="23">
        <v>166</v>
      </c>
      <c r="E17" s="23">
        <v>200</v>
      </c>
      <c r="F17" s="23"/>
      <c r="G17" s="14">
        <v>1035</v>
      </c>
      <c r="H17" s="14">
        <v>4030</v>
      </c>
      <c r="I17" s="14">
        <v>5065</v>
      </c>
      <c r="J17" s="14">
        <v>5265</v>
      </c>
    </row>
    <row r="18" spans="1:10" s="103" customFormat="1" ht="7.5" customHeight="1">
      <c r="A18" s="64" t="s">
        <v>221</v>
      </c>
      <c r="B18" s="9" t="s">
        <v>30</v>
      </c>
      <c r="C18" s="9">
        <v>12</v>
      </c>
      <c r="D18" s="9">
        <v>7</v>
      </c>
      <c r="E18" s="9">
        <v>19</v>
      </c>
      <c r="F18" s="9"/>
      <c r="G18" s="9">
        <v>31</v>
      </c>
      <c r="H18" s="9">
        <v>140</v>
      </c>
      <c r="I18" s="9">
        <v>171</v>
      </c>
      <c r="J18" s="9">
        <v>190</v>
      </c>
    </row>
    <row r="19" spans="1:10" s="104" customFormat="1" ht="7.5" customHeight="1">
      <c r="A19" s="102" t="s">
        <v>2</v>
      </c>
      <c r="B19" s="23" t="s">
        <v>30</v>
      </c>
      <c r="C19" s="23">
        <v>12</v>
      </c>
      <c r="D19" s="23">
        <v>7</v>
      </c>
      <c r="E19" s="23">
        <v>19</v>
      </c>
      <c r="F19" s="23"/>
      <c r="G19" s="23">
        <v>31</v>
      </c>
      <c r="H19" s="23">
        <v>140</v>
      </c>
      <c r="I19" s="23">
        <v>171</v>
      </c>
      <c r="J19" s="23">
        <v>190</v>
      </c>
    </row>
    <row r="20" spans="1:10" s="103" customFormat="1" ht="7.5" customHeight="1">
      <c r="A20" s="64" t="s">
        <v>222</v>
      </c>
      <c r="B20" s="9" t="s">
        <v>30</v>
      </c>
      <c r="C20" s="9">
        <v>2</v>
      </c>
      <c r="D20" s="9">
        <v>6</v>
      </c>
      <c r="E20" s="9">
        <v>8</v>
      </c>
      <c r="F20" s="9"/>
      <c r="G20" s="9">
        <v>98</v>
      </c>
      <c r="H20" s="9">
        <v>582</v>
      </c>
      <c r="I20" s="9">
        <v>680</v>
      </c>
      <c r="J20" s="9">
        <v>688</v>
      </c>
    </row>
    <row r="21" spans="1:10" s="103" customFormat="1" ht="7.5" customHeight="1">
      <c r="A21" s="64" t="s">
        <v>223</v>
      </c>
      <c r="B21" s="9" t="s">
        <v>30</v>
      </c>
      <c r="C21" s="9" t="s">
        <v>30</v>
      </c>
      <c r="D21" s="9">
        <v>15</v>
      </c>
      <c r="E21" s="9">
        <v>15</v>
      </c>
      <c r="F21" s="9"/>
      <c r="G21" s="9">
        <v>66</v>
      </c>
      <c r="H21" s="9">
        <v>383</v>
      </c>
      <c r="I21" s="9">
        <v>449</v>
      </c>
      <c r="J21" s="9">
        <v>464</v>
      </c>
    </row>
    <row r="22" spans="1:10" s="103" customFormat="1" ht="7.5" customHeight="1">
      <c r="A22" s="64" t="s">
        <v>224</v>
      </c>
      <c r="B22" s="9" t="s">
        <v>30</v>
      </c>
      <c r="C22" s="9" t="s">
        <v>30</v>
      </c>
      <c r="D22" s="9">
        <v>1</v>
      </c>
      <c r="E22" s="9">
        <v>1</v>
      </c>
      <c r="F22" s="9"/>
      <c r="G22" s="9">
        <v>31</v>
      </c>
      <c r="H22" s="9">
        <v>171</v>
      </c>
      <c r="I22" s="9">
        <v>202</v>
      </c>
      <c r="J22" s="9">
        <v>203</v>
      </c>
    </row>
    <row r="23" spans="1:10" s="103" customFormat="1" ht="7.5" customHeight="1">
      <c r="A23" s="64" t="s">
        <v>225</v>
      </c>
      <c r="B23" s="9" t="s">
        <v>30</v>
      </c>
      <c r="C23" s="9" t="s">
        <v>30</v>
      </c>
      <c r="D23" s="9">
        <v>1</v>
      </c>
      <c r="E23" s="9">
        <v>1</v>
      </c>
      <c r="F23" s="9"/>
      <c r="G23" s="9">
        <v>24</v>
      </c>
      <c r="H23" s="9">
        <v>134</v>
      </c>
      <c r="I23" s="9">
        <v>158</v>
      </c>
      <c r="J23" s="9">
        <v>159</v>
      </c>
    </row>
    <row r="24" spans="1:10" s="103" customFormat="1" ht="7.5" customHeight="1">
      <c r="A24" s="64" t="s">
        <v>97</v>
      </c>
      <c r="B24" s="9" t="s">
        <v>30</v>
      </c>
      <c r="C24" s="9">
        <v>1</v>
      </c>
      <c r="D24" s="9">
        <v>84</v>
      </c>
      <c r="E24" s="9">
        <v>85</v>
      </c>
      <c r="F24" s="9"/>
      <c r="G24" s="9">
        <v>799</v>
      </c>
      <c r="H24" s="22">
        <v>2774</v>
      </c>
      <c r="I24" s="22">
        <v>3573</v>
      </c>
      <c r="J24" s="22">
        <v>3658</v>
      </c>
    </row>
    <row r="25" spans="1:10" s="103" customFormat="1" ht="7.5" customHeight="1">
      <c r="A25" s="64" t="s">
        <v>226</v>
      </c>
      <c r="B25" s="9" t="s">
        <v>30</v>
      </c>
      <c r="C25" s="9" t="s">
        <v>30</v>
      </c>
      <c r="D25" s="9">
        <v>42</v>
      </c>
      <c r="E25" s="9">
        <v>42</v>
      </c>
      <c r="F25" s="9"/>
      <c r="G25" s="9">
        <v>95</v>
      </c>
      <c r="H25" s="9">
        <v>670</v>
      </c>
      <c r="I25" s="9">
        <v>765</v>
      </c>
      <c r="J25" s="9">
        <v>807</v>
      </c>
    </row>
    <row r="26" spans="1:10" s="103" customFormat="1" ht="7.5" customHeight="1">
      <c r="A26" s="64" t="s">
        <v>98</v>
      </c>
      <c r="B26" s="9" t="s">
        <v>30</v>
      </c>
      <c r="C26" s="9" t="s">
        <v>30</v>
      </c>
      <c r="D26" s="9">
        <v>12</v>
      </c>
      <c r="E26" s="9">
        <v>12</v>
      </c>
      <c r="F26" s="9"/>
      <c r="G26" s="9">
        <v>113</v>
      </c>
      <c r="H26" s="9">
        <v>806</v>
      </c>
      <c r="I26" s="9">
        <v>919</v>
      </c>
      <c r="J26" s="9">
        <v>931</v>
      </c>
    </row>
    <row r="27" spans="1:10" s="103" customFormat="1" ht="7.5" customHeight="1">
      <c r="A27" s="64" t="s">
        <v>227</v>
      </c>
      <c r="B27" s="9" t="s">
        <v>30</v>
      </c>
      <c r="C27" s="9" t="s">
        <v>30</v>
      </c>
      <c r="D27" s="9">
        <v>11</v>
      </c>
      <c r="E27" s="9">
        <v>11</v>
      </c>
      <c r="F27" s="9"/>
      <c r="G27" s="9">
        <v>89</v>
      </c>
      <c r="H27" s="9">
        <v>449</v>
      </c>
      <c r="I27" s="9">
        <v>538</v>
      </c>
      <c r="J27" s="9">
        <v>549</v>
      </c>
    </row>
    <row r="28" spans="1:10" s="103" customFormat="1" ht="7.5" customHeight="1">
      <c r="A28" s="64" t="s">
        <v>228</v>
      </c>
      <c r="B28" s="9" t="s">
        <v>30</v>
      </c>
      <c r="C28" s="9" t="s">
        <v>30</v>
      </c>
      <c r="D28" s="9">
        <v>1</v>
      </c>
      <c r="E28" s="9">
        <v>1</v>
      </c>
      <c r="F28" s="9"/>
      <c r="G28" s="9">
        <v>27</v>
      </c>
      <c r="H28" s="9">
        <v>156</v>
      </c>
      <c r="I28" s="9">
        <v>183</v>
      </c>
      <c r="J28" s="9">
        <v>184</v>
      </c>
    </row>
    <row r="29" spans="1:10" s="103" customFormat="1" ht="7.5" customHeight="1">
      <c r="A29" s="64" t="s">
        <v>229</v>
      </c>
      <c r="B29" s="9" t="s">
        <v>30</v>
      </c>
      <c r="C29" s="9">
        <v>1</v>
      </c>
      <c r="D29" s="9">
        <v>8</v>
      </c>
      <c r="E29" s="9">
        <v>9</v>
      </c>
      <c r="F29" s="9"/>
      <c r="G29" s="9">
        <v>31</v>
      </c>
      <c r="H29" s="9">
        <v>227</v>
      </c>
      <c r="I29" s="9">
        <v>258</v>
      </c>
      <c r="J29" s="9">
        <v>267</v>
      </c>
    </row>
    <row r="30" spans="1:10" s="103" customFormat="1" ht="7.5" customHeight="1">
      <c r="A30" s="64" t="s">
        <v>230</v>
      </c>
      <c r="B30" s="9" t="s">
        <v>30</v>
      </c>
      <c r="C30" s="9" t="s">
        <v>30</v>
      </c>
      <c r="D30" s="9">
        <v>14</v>
      </c>
      <c r="E30" s="9">
        <v>14</v>
      </c>
      <c r="F30" s="9"/>
      <c r="G30" s="9">
        <v>70</v>
      </c>
      <c r="H30" s="9">
        <v>290</v>
      </c>
      <c r="I30" s="9">
        <v>360</v>
      </c>
      <c r="J30" s="9">
        <v>374</v>
      </c>
    </row>
    <row r="31" spans="1:10" s="104" customFormat="1" ht="7.5" customHeight="1">
      <c r="A31" s="102" t="s">
        <v>3</v>
      </c>
      <c r="B31" s="23" t="s">
        <v>30</v>
      </c>
      <c r="C31" s="23">
        <v>4</v>
      </c>
      <c r="D31" s="23">
        <v>195</v>
      </c>
      <c r="E31" s="23">
        <v>199</v>
      </c>
      <c r="F31" s="23"/>
      <c r="G31" s="14">
        <v>1443</v>
      </c>
      <c r="H31" s="14">
        <v>6642</v>
      </c>
      <c r="I31" s="14">
        <v>8085</v>
      </c>
      <c r="J31" s="14">
        <v>8284</v>
      </c>
    </row>
    <row r="32" spans="1:10" s="111" customFormat="1" ht="7.5" customHeight="1">
      <c r="A32" s="64" t="s">
        <v>5</v>
      </c>
      <c r="B32" s="9" t="s">
        <v>30</v>
      </c>
      <c r="C32" s="9">
        <v>74</v>
      </c>
      <c r="D32" s="9">
        <v>6</v>
      </c>
      <c r="E32" s="9">
        <v>80</v>
      </c>
      <c r="F32" s="9"/>
      <c r="G32" s="9">
        <v>151</v>
      </c>
      <c r="H32" s="9">
        <v>190</v>
      </c>
      <c r="I32" s="9">
        <v>341</v>
      </c>
      <c r="J32" s="9">
        <v>421</v>
      </c>
    </row>
    <row r="33" spans="1:10" s="111" customFormat="1" ht="7.5" customHeight="1">
      <c r="A33" s="64" t="s">
        <v>6</v>
      </c>
      <c r="B33" s="9" t="s">
        <v>30</v>
      </c>
      <c r="C33" s="9">
        <v>14</v>
      </c>
      <c r="D33" s="9">
        <v>5</v>
      </c>
      <c r="E33" s="9">
        <v>19</v>
      </c>
      <c r="F33" s="9"/>
      <c r="G33" s="9">
        <v>138</v>
      </c>
      <c r="H33" s="9">
        <v>281</v>
      </c>
      <c r="I33" s="9">
        <v>419</v>
      </c>
      <c r="J33" s="9">
        <v>438</v>
      </c>
    </row>
    <row r="34" spans="1:10" s="104" customFormat="1" ht="7.5" customHeight="1">
      <c r="A34" s="102" t="s">
        <v>4</v>
      </c>
      <c r="B34" s="23" t="s">
        <v>30</v>
      </c>
      <c r="C34" s="23">
        <v>88</v>
      </c>
      <c r="D34" s="23">
        <v>11</v>
      </c>
      <c r="E34" s="23">
        <v>99</v>
      </c>
      <c r="F34" s="23"/>
      <c r="G34" s="23">
        <v>289</v>
      </c>
      <c r="H34" s="23">
        <v>471</v>
      </c>
      <c r="I34" s="23">
        <v>760</v>
      </c>
      <c r="J34" s="23">
        <v>859</v>
      </c>
    </row>
    <row r="35" spans="1:10" s="103" customFormat="1" ht="7.5" customHeight="1">
      <c r="A35" s="64" t="s">
        <v>231</v>
      </c>
      <c r="B35" s="9" t="s">
        <v>30</v>
      </c>
      <c r="C35" s="9">
        <v>1</v>
      </c>
      <c r="D35" s="9">
        <v>4</v>
      </c>
      <c r="E35" s="9">
        <v>5</v>
      </c>
      <c r="F35" s="9"/>
      <c r="G35" s="9">
        <v>112</v>
      </c>
      <c r="H35" s="9">
        <v>672</v>
      </c>
      <c r="I35" s="9">
        <v>784</v>
      </c>
      <c r="J35" s="9">
        <v>789</v>
      </c>
    </row>
    <row r="36" spans="1:10" s="103" customFormat="1" ht="7.5" customHeight="1">
      <c r="A36" s="64" t="s">
        <v>232</v>
      </c>
      <c r="B36" s="9" t="s">
        <v>30</v>
      </c>
      <c r="C36" s="9">
        <v>4</v>
      </c>
      <c r="D36" s="9">
        <v>63</v>
      </c>
      <c r="E36" s="9">
        <v>67</v>
      </c>
      <c r="F36" s="9"/>
      <c r="G36" s="9">
        <v>102</v>
      </c>
      <c r="H36" s="9">
        <v>615</v>
      </c>
      <c r="I36" s="9">
        <v>717</v>
      </c>
      <c r="J36" s="9">
        <v>784</v>
      </c>
    </row>
    <row r="37" spans="1:10" s="103" customFormat="1" ht="7.5" customHeight="1">
      <c r="A37" s="64" t="s">
        <v>233</v>
      </c>
      <c r="B37" s="9" t="s">
        <v>30</v>
      </c>
      <c r="C37" s="9">
        <v>11</v>
      </c>
      <c r="D37" s="9">
        <v>16</v>
      </c>
      <c r="E37" s="9">
        <v>27</v>
      </c>
      <c r="F37" s="9"/>
      <c r="G37" s="9">
        <v>22</v>
      </c>
      <c r="H37" s="9">
        <v>121</v>
      </c>
      <c r="I37" s="9">
        <v>143</v>
      </c>
      <c r="J37" s="9">
        <v>170</v>
      </c>
    </row>
    <row r="38" spans="1:10" s="103" customFormat="1" ht="7.5" customHeight="1">
      <c r="A38" s="64" t="s">
        <v>234</v>
      </c>
      <c r="B38" s="9" t="s">
        <v>30</v>
      </c>
      <c r="C38" s="9" t="s">
        <v>30</v>
      </c>
      <c r="D38" s="9">
        <v>8</v>
      </c>
      <c r="E38" s="9">
        <v>8</v>
      </c>
      <c r="F38" s="9"/>
      <c r="G38" s="9">
        <v>58</v>
      </c>
      <c r="H38" s="9">
        <v>286</v>
      </c>
      <c r="I38" s="9">
        <v>344</v>
      </c>
      <c r="J38" s="9">
        <v>352</v>
      </c>
    </row>
    <row r="39" spans="1:10" s="103" customFormat="1" ht="7.5" customHeight="1">
      <c r="A39" s="105" t="s">
        <v>100</v>
      </c>
      <c r="B39" s="9" t="s">
        <v>30</v>
      </c>
      <c r="C39" s="9" t="s">
        <v>30</v>
      </c>
      <c r="D39" s="9">
        <v>1</v>
      </c>
      <c r="E39" s="9">
        <v>1</v>
      </c>
      <c r="F39" s="9"/>
      <c r="G39" s="9">
        <v>109</v>
      </c>
      <c r="H39" s="9">
        <v>435</v>
      </c>
      <c r="I39" s="9">
        <v>544</v>
      </c>
      <c r="J39" s="9">
        <v>545</v>
      </c>
    </row>
    <row r="40" spans="1:10" s="103" customFormat="1" ht="7.5" customHeight="1">
      <c r="A40" s="105" t="s">
        <v>235</v>
      </c>
      <c r="B40" s="9" t="s">
        <v>30</v>
      </c>
      <c r="C40" s="9" t="s">
        <v>30</v>
      </c>
      <c r="D40" s="9">
        <v>6</v>
      </c>
      <c r="E40" s="9">
        <v>6</v>
      </c>
      <c r="F40" s="9"/>
      <c r="G40" s="9">
        <v>166</v>
      </c>
      <c r="H40" s="9">
        <v>675</v>
      </c>
      <c r="I40" s="9">
        <v>841</v>
      </c>
      <c r="J40" s="9">
        <v>847</v>
      </c>
    </row>
    <row r="41" spans="1:10" s="103" customFormat="1" ht="7.5" customHeight="1">
      <c r="A41" s="64" t="s">
        <v>236</v>
      </c>
      <c r="B41" s="9" t="s">
        <v>30</v>
      </c>
      <c r="C41" s="9" t="s">
        <v>30</v>
      </c>
      <c r="D41" s="9" t="s">
        <v>30</v>
      </c>
      <c r="E41" s="9" t="s">
        <v>30</v>
      </c>
      <c r="F41" s="9"/>
      <c r="G41" s="9">
        <v>17</v>
      </c>
      <c r="H41" s="9">
        <v>158</v>
      </c>
      <c r="I41" s="9">
        <v>175</v>
      </c>
      <c r="J41" s="9">
        <v>175</v>
      </c>
    </row>
    <row r="42" spans="1:10" s="104" customFormat="1" ht="7.5" customHeight="1">
      <c r="A42" s="102" t="s">
        <v>7</v>
      </c>
      <c r="B42" s="23" t="s">
        <v>30</v>
      </c>
      <c r="C42" s="23">
        <v>16</v>
      </c>
      <c r="D42" s="23">
        <v>98</v>
      </c>
      <c r="E42" s="23">
        <v>114</v>
      </c>
      <c r="F42" s="23"/>
      <c r="G42" s="23">
        <v>586</v>
      </c>
      <c r="H42" s="14">
        <v>2962</v>
      </c>
      <c r="I42" s="14">
        <v>3548</v>
      </c>
      <c r="J42" s="14">
        <v>3662</v>
      </c>
    </row>
    <row r="43" spans="1:10" s="103" customFormat="1" ht="7.5" customHeight="1">
      <c r="A43" s="64" t="s">
        <v>237</v>
      </c>
      <c r="B43" s="9" t="s">
        <v>30</v>
      </c>
      <c r="C43" s="9" t="s">
        <v>30</v>
      </c>
      <c r="D43" s="9">
        <v>8</v>
      </c>
      <c r="E43" s="9">
        <v>8</v>
      </c>
      <c r="F43" s="9"/>
      <c r="G43" s="9">
        <v>61</v>
      </c>
      <c r="H43" s="9">
        <v>200</v>
      </c>
      <c r="I43" s="9">
        <v>261</v>
      </c>
      <c r="J43" s="9">
        <v>269</v>
      </c>
    </row>
    <row r="44" spans="1:10" s="103" customFormat="1" ht="7.5" customHeight="1">
      <c r="A44" s="64" t="s">
        <v>238</v>
      </c>
      <c r="B44" s="9" t="s">
        <v>30</v>
      </c>
      <c r="C44" s="9" t="s">
        <v>30</v>
      </c>
      <c r="D44" s="9">
        <v>18</v>
      </c>
      <c r="E44" s="9">
        <v>18</v>
      </c>
      <c r="F44" s="9"/>
      <c r="G44" s="9">
        <v>165</v>
      </c>
      <c r="H44" s="9">
        <v>373</v>
      </c>
      <c r="I44" s="9">
        <v>538</v>
      </c>
      <c r="J44" s="9">
        <v>556</v>
      </c>
    </row>
    <row r="45" spans="1:10" s="103" customFormat="1" ht="7.5" customHeight="1">
      <c r="A45" s="64" t="s">
        <v>239</v>
      </c>
      <c r="B45" s="9" t="s">
        <v>30</v>
      </c>
      <c r="C45" s="9" t="s">
        <v>30</v>
      </c>
      <c r="D45" s="9">
        <v>4</v>
      </c>
      <c r="E45" s="9">
        <v>4</v>
      </c>
      <c r="F45" s="9"/>
      <c r="G45" s="9">
        <v>47</v>
      </c>
      <c r="H45" s="9">
        <v>112</v>
      </c>
      <c r="I45" s="9">
        <v>159</v>
      </c>
      <c r="J45" s="9">
        <v>163</v>
      </c>
    </row>
    <row r="46" spans="1:10" s="103" customFormat="1" ht="7.5" customHeight="1">
      <c r="A46" s="64" t="s">
        <v>101</v>
      </c>
      <c r="B46" s="9" t="s">
        <v>30</v>
      </c>
      <c r="C46" s="9">
        <v>18</v>
      </c>
      <c r="D46" s="9">
        <v>19</v>
      </c>
      <c r="E46" s="9">
        <v>37</v>
      </c>
      <c r="F46" s="9"/>
      <c r="G46" s="9">
        <v>127</v>
      </c>
      <c r="H46" s="9">
        <v>273</v>
      </c>
      <c r="I46" s="9">
        <v>400</v>
      </c>
      <c r="J46" s="9">
        <v>437</v>
      </c>
    </row>
    <row r="47" spans="1:10" s="104" customFormat="1" ht="7.5" customHeight="1">
      <c r="A47" s="102" t="s">
        <v>8</v>
      </c>
      <c r="B47" s="23" t="s">
        <v>30</v>
      </c>
      <c r="C47" s="23">
        <v>18</v>
      </c>
      <c r="D47" s="23">
        <v>49</v>
      </c>
      <c r="E47" s="23">
        <v>67</v>
      </c>
      <c r="F47" s="23"/>
      <c r="G47" s="23">
        <v>400</v>
      </c>
      <c r="H47" s="23">
        <v>958</v>
      </c>
      <c r="I47" s="14">
        <v>1358</v>
      </c>
      <c r="J47" s="14">
        <v>1425</v>
      </c>
    </row>
    <row r="48" spans="1:10" s="103" customFormat="1" ht="7.5" customHeight="1">
      <c r="A48" s="64" t="s">
        <v>240</v>
      </c>
      <c r="B48" s="9" t="s">
        <v>30</v>
      </c>
      <c r="C48" s="9" t="s">
        <v>30</v>
      </c>
      <c r="D48" s="9">
        <v>2</v>
      </c>
      <c r="E48" s="9">
        <v>2</v>
      </c>
      <c r="F48" s="9"/>
      <c r="G48" s="9">
        <v>47</v>
      </c>
      <c r="H48" s="9">
        <v>153</v>
      </c>
      <c r="I48" s="9">
        <v>200</v>
      </c>
      <c r="J48" s="9">
        <v>202</v>
      </c>
    </row>
    <row r="49" spans="1:10" s="103" customFormat="1" ht="7.5" customHeight="1">
      <c r="A49" s="64" t="s">
        <v>241</v>
      </c>
      <c r="B49" s="9" t="s">
        <v>30</v>
      </c>
      <c r="C49" s="9" t="s">
        <v>30</v>
      </c>
      <c r="D49" s="9">
        <v>5</v>
      </c>
      <c r="E49" s="9">
        <v>5</v>
      </c>
      <c r="F49" s="9"/>
      <c r="G49" s="9">
        <v>70</v>
      </c>
      <c r="H49" s="9">
        <v>240</v>
      </c>
      <c r="I49" s="9">
        <v>310</v>
      </c>
      <c r="J49" s="9">
        <v>315</v>
      </c>
    </row>
    <row r="50" spans="1:10" s="103" customFormat="1" ht="7.5" customHeight="1">
      <c r="A50" s="64" t="s">
        <v>102</v>
      </c>
      <c r="B50" s="9" t="s">
        <v>30</v>
      </c>
      <c r="C50" s="9" t="s">
        <v>30</v>
      </c>
      <c r="D50" s="9">
        <v>19</v>
      </c>
      <c r="E50" s="9">
        <v>19</v>
      </c>
      <c r="F50" s="9"/>
      <c r="G50" s="9">
        <v>229</v>
      </c>
      <c r="H50" s="9">
        <v>715</v>
      </c>
      <c r="I50" s="9">
        <v>944</v>
      </c>
      <c r="J50" s="9">
        <v>963</v>
      </c>
    </row>
    <row r="51" spans="1:10" s="103" customFormat="1" ht="7.5" customHeight="1">
      <c r="A51" s="64" t="s">
        <v>242</v>
      </c>
      <c r="B51" s="9" t="s">
        <v>30</v>
      </c>
      <c r="C51" s="9" t="s">
        <v>30</v>
      </c>
      <c r="D51" s="9">
        <v>2</v>
      </c>
      <c r="E51" s="9">
        <v>2</v>
      </c>
      <c r="F51" s="9"/>
      <c r="G51" s="9">
        <v>40</v>
      </c>
      <c r="H51" s="9">
        <v>162</v>
      </c>
      <c r="I51" s="9">
        <v>202</v>
      </c>
      <c r="J51" s="9">
        <v>204</v>
      </c>
    </row>
    <row r="52" spans="1:10" s="104" customFormat="1" ht="7.5" customHeight="1">
      <c r="A52" s="102" t="s">
        <v>9</v>
      </c>
      <c r="B52" s="23" t="s">
        <v>30</v>
      </c>
      <c r="C52" s="23" t="s">
        <v>30</v>
      </c>
      <c r="D52" s="23">
        <v>28</v>
      </c>
      <c r="E52" s="23">
        <v>28</v>
      </c>
      <c r="F52" s="23"/>
      <c r="G52" s="23">
        <v>386</v>
      </c>
      <c r="H52" s="14">
        <v>1270</v>
      </c>
      <c r="I52" s="14">
        <v>1656</v>
      </c>
      <c r="J52" s="14">
        <v>1684</v>
      </c>
    </row>
    <row r="53" spans="1:10" s="103" customFormat="1" ht="7.5" customHeight="1">
      <c r="A53" s="64" t="s">
        <v>243</v>
      </c>
      <c r="B53" s="9">
        <v>1</v>
      </c>
      <c r="C53" s="9" t="s">
        <v>30</v>
      </c>
      <c r="D53" s="9">
        <v>25</v>
      </c>
      <c r="E53" s="9">
        <v>26</v>
      </c>
      <c r="F53" s="9"/>
      <c r="G53" s="9">
        <v>33</v>
      </c>
      <c r="H53" s="9">
        <v>158</v>
      </c>
      <c r="I53" s="9">
        <v>191</v>
      </c>
      <c r="J53" s="9">
        <v>217</v>
      </c>
    </row>
    <row r="54" spans="1:10" s="103" customFormat="1" ht="7.5" customHeight="1">
      <c r="A54" s="64" t="s">
        <v>244</v>
      </c>
      <c r="B54" s="9" t="s">
        <v>30</v>
      </c>
      <c r="C54" s="9" t="s">
        <v>30</v>
      </c>
      <c r="D54" s="9">
        <v>5</v>
      </c>
      <c r="E54" s="9">
        <v>5</v>
      </c>
      <c r="F54" s="9"/>
      <c r="G54" s="9">
        <v>56</v>
      </c>
      <c r="H54" s="9">
        <v>244</v>
      </c>
      <c r="I54" s="9">
        <v>300</v>
      </c>
      <c r="J54" s="9">
        <v>305</v>
      </c>
    </row>
    <row r="55" spans="1:10" s="103" customFormat="1" ht="7.5" customHeight="1">
      <c r="A55" s="64" t="s">
        <v>245</v>
      </c>
      <c r="B55" s="9" t="s">
        <v>30</v>
      </c>
      <c r="C55" s="9" t="s">
        <v>30</v>
      </c>
      <c r="D55" s="9">
        <v>15</v>
      </c>
      <c r="E55" s="9">
        <v>15</v>
      </c>
      <c r="F55" s="9"/>
      <c r="G55" s="9">
        <v>42</v>
      </c>
      <c r="H55" s="9">
        <v>143</v>
      </c>
      <c r="I55" s="9">
        <v>185</v>
      </c>
      <c r="J55" s="9">
        <v>200</v>
      </c>
    </row>
    <row r="56" spans="1:10" s="103" customFormat="1" ht="7.5" customHeight="1">
      <c r="A56" s="64" t="s">
        <v>246</v>
      </c>
      <c r="B56" s="9" t="s">
        <v>30</v>
      </c>
      <c r="C56" s="9" t="s">
        <v>30</v>
      </c>
      <c r="D56" s="9">
        <v>2</v>
      </c>
      <c r="E56" s="9">
        <v>2</v>
      </c>
      <c r="F56" s="9"/>
      <c r="G56" s="9">
        <v>30</v>
      </c>
      <c r="H56" s="9">
        <v>512</v>
      </c>
      <c r="I56" s="9">
        <v>542</v>
      </c>
      <c r="J56" s="9">
        <v>544</v>
      </c>
    </row>
    <row r="57" spans="1:10" s="103" customFormat="1" ht="7.5" customHeight="1">
      <c r="A57" s="64" t="s">
        <v>103</v>
      </c>
      <c r="B57" s="9" t="s">
        <v>30</v>
      </c>
      <c r="C57" s="9" t="s">
        <v>30</v>
      </c>
      <c r="D57" s="9">
        <v>42</v>
      </c>
      <c r="E57" s="9">
        <v>42</v>
      </c>
      <c r="F57" s="9"/>
      <c r="G57" s="9">
        <v>283</v>
      </c>
      <c r="H57" s="22">
        <v>1164</v>
      </c>
      <c r="I57" s="22">
        <v>1447</v>
      </c>
      <c r="J57" s="22">
        <v>1489</v>
      </c>
    </row>
    <row r="58" spans="1:10" s="103" customFormat="1" ht="7.5" customHeight="1">
      <c r="A58" s="64" t="s">
        <v>247</v>
      </c>
      <c r="B58" s="9" t="s">
        <v>30</v>
      </c>
      <c r="C58" s="9" t="s">
        <v>30</v>
      </c>
      <c r="D58" s="9">
        <v>1</v>
      </c>
      <c r="E58" s="9">
        <v>1</v>
      </c>
      <c r="F58" s="9"/>
      <c r="G58" s="9">
        <v>81</v>
      </c>
      <c r="H58" s="9">
        <v>294</v>
      </c>
      <c r="I58" s="9">
        <v>375</v>
      </c>
      <c r="J58" s="9">
        <v>376</v>
      </c>
    </row>
    <row r="59" spans="1:10" s="103" customFormat="1" ht="7.5" customHeight="1">
      <c r="A59" s="64" t="s">
        <v>248</v>
      </c>
      <c r="B59" s="9" t="s">
        <v>30</v>
      </c>
      <c r="C59" s="9" t="s">
        <v>30</v>
      </c>
      <c r="D59" s="9" t="s">
        <v>30</v>
      </c>
      <c r="E59" s="9" t="s">
        <v>30</v>
      </c>
      <c r="F59" s="9"/>
      <c r="G59" s="9">
        <v>49</v>
      </c>
      <c r="H59" s="9">
        <v>260</v>
      </c>
      <c r="I59" s="9">
        <v>309</v>
      </c>
      <c r="J59" s="9">
        <v>309</v>
      </c>
    </row>
    <row r="60" spans="1:10" s="103" customFormat="1" ht="7.5" customHeight="1">
      <c r="A60" s="64" t="s">
        <v>249</v>
      </c>
      <c r="B60" s="9" t="s">
        <v>30</v>
      </c>
      <c r="C60" s="9" t="s">
        <v>30</v>
      </c>
      <c r="D60" s="9">
        <v>9</v>
      </c>
      <c r="E60" s="9">
        <v>9</v>
      </c>
      <c r="F60" s="9"/>
      <c r="G60" s="9">
        <v>42</v>
      </c>
      <c r="H60" s="9">
        <v>247</v>
      </c>
      <c r="I60" s="9">
        <v>289</v>
      </c>
      <c r="J60" s="9">
        <v>298</v>
      </c>
    </row>
    <row r="61" spans="1:10" s="103" customFormat="1" ht="7.5" customHeight="1">
      <c r="A61" s="64" t="s">
        <v>250</v>
      </c>
      <c r="B61" s="9" t="s">
        <v>30</v>
      </c>
      <c r="C61" s="9">
        <v>1</v>
      </c>
      <c r="D61" s="9">
        <v>9</v>
      </c>
      <c r="E61" s="9">
        <v>10</v>
      </c>
      <c r="F61" s="9"/>
      <c r="G61" s="9">
        <v>31</v>
      </c>
      <c r="H61" s="9">
        <v>131</v>
      </c>
      <c r="I61" s="9">
        <v>162</v>
      </c>
      <c r="J61" s="9">
        <v>172</v>
      </c>
    </row>
    <row r="62" spans="1:10" s="104" customFormat="1" ht="7.5" customHeight="1">
      <c r="A62" s="102" t="s">
        <v>10</v>
      </c>
      <c r="B62" s="23">
        <v>1</v>
      </c>
      <c r="C62" s="23">
        <v>1</v>
      </c>
      <c r="D62" s="23">
        <v>108</v>
      </c>
      <c r="E62" s="23">
        <v>110</v>
      </c>
      <c r="F62" s="23"/>
      <c r="G62" s="23">
        <v>647</v>
      </c>
      <c r="H62" s="14">
        <v>3153</v>
      </c>
      <c r="I62" s="14">
        <v>3800</v>
      </c>
      <c r="J62" s="14">
        <v>3910</v>
      </c>
    </row>
    <row r="63" spans="1:10" s="103" customFormat="1" ht="7.5" customHeight="1">
      <c r="A63" s="64" t="s">
        <v>251</v>
      </c>
      <c r="B63" s="9" t="s">
        <v>30</v>
      </c>
      <c r="C63" s="9" t="s">
        <v>30</v>
      </c>
      <c r="D63" s="9" t="s">
        <v>30</v>
      </c>
      <c r="E63" s="9" t="s">
        <v>30</v>
      </c>
      <c r="F63" s="9"/>
      <c r="G63" s="9">
        <v>34</v>
      </c>
      <c r="H63" s="9">
        <v>101</v>
      </c>
      <c r="I63" s="9">
        <v>135</v>
      </c>
      <c r="J63" s="9">
        <v>135</v>
      </c>
    </row>
    <row r="64" spans="1:10" s="103" customFormat="1" ht="7.5" customHeight="1">
      <c r="A64" s="64" t="s">
        <v>252</v>
      </c>
      <c r="B64" s="9" t="s">
        <v>30</v>
      </c>
      <c r="C64" s="9">
        <v>29</v>
      </c>
      <c r="D64" s="9">
        <v>17</v>
      </c>
      <c r="E64" s="9">
        <v>46</v>
      </c>
      <c r="F64" s="9"/>
      <c r="G64" s="9">
        <v>62</v>
      </c>
      <c r="H64" s="9">
        <v>276</v>
      </c>
      <c r="I64" s="9">
        <v>338</v>
      </c>
      <c r="J64" s="9">
        <v>384</v>
      </c>
    </row>
    <row r="65" spans="1:10" s="103" customFormat="1" ht="7.5" customHeight="1">
      <c r="A65" s="64" t="s">
        <v>253</v>
      </c>
      <c r="B65" s="9" t="s">
        <v>30</v>
      </c>
      <c r="C65" s="9" t="s">
        <v>30</v>
      </c>
      <c r="D65" s="9">
        <v>10</v>
      </c>
      <c r="E65" s="9">
        <v>10</v>
      </c>
      <c r="F65" s="9"/>
      <c r="G65" s="9">
        <v>44</v>
      </c>
      <c r="H65" s="9">
        <v>201</v>
      </c>
      <c r="I65" s="9">
        <v>245</v>
      </c>
      <c r="J65" s="9">
        <v>255</v>
      </c>
    </row>
    <row r="66" spans="1:10" s="103" customFormat="1" ht="7.5" customHeight="1">
      <c r="A66" s="64" t="s">
        <v>104</v>
      </c>
      <c r="B66" s="9" t="s">
        <v>30</v>
      </c>
      <c r="C66" s="9" t="s">
        <v>30</v>
      </c>
      <c r="D66" s="9">
        <v>18</v>
      </c>
      <c r="E66" s="9">
        <v>18</v>
      </c>
      <c r="F66" s="9"/>
      <c r="G66" s="9">
        <v>216</v>
      </c>
      <c r="H66" s="9">
        <v>564</v>
      </c>
      <c r="I66" s="9">
        <v>780</v>
      </c>
      <c r="J66" s="9">
        <v>798</v>
      </c>
    </row>
    <row r="67" spans="1:10" s="103" customFormat="1" ht="7.5" customHeight="1">
      <c r="A67" s="64" t="s">
        <v>254</v>
      </c>
      <c r="B67" s="9" t="s">
        <v>30</v>
      </c>
      <c r="C67" s="9" t="s">
        <v>30</v>
      </c>
      <c r="D67" s="9" t="s">
        <v>30</v>
      </c>
      <c r="E67" s="9" t="s">
        <v>30</v>
      </c>
      <c r="F67" s="9"/>
      <c r="G67" s="9">
        <v>51</v>
      </c>
      <c r="H67" s="9">
        <v>123</v>
      </c>
      <c r="I67" s="9">
        <v>174</v>
      </c>
      <c r="J67" s="9">
        <v>174</v>
      </c>
    </row>
    <row r="68" spans="1:10" s="103" customFormat="1" ht="7.5" customHeight="1">
      <c r="A68" s="64" t="s">
        <v>255</v>
      </c>
      <c r="B68" s="9" t="s">
        <v>30</v>
      </c>
      <c r="C68" s="9" t="s">
        <v>30</v>
      </c>
      <c r="D68" s="9" t="s">
        <v>30</v>
      </c>
      <c r="E68" s="9" t="s">
        <v>30</v>
      </c>
      <c r="F68" s="9"/>
      <c r="G68" s="9">
        <v>115</v>
      </c>
      <c r="H68" s="9">
        <v>343</v>
      </c>
      <c r="I68" s="9">
        <v>458</v>
      </c>
      <c r="J68" s="9">
        <v>458</v>
      </c>
    </row>
    <row r="69" spans="1:10" s="103" customFormat="1" ht="7.5" customHeight="1">
      <c r="A69" s="64" t="s">
        <v>256</v>
      </c>
      <c r="B69" s="9" t="s">
        <v>30</v>
      </c>
      <c r="C69" s="9">
        <v>1</v>
      </c>
      <c r="D69" s="9">
        <v>10</v>
      </c>
      <c r="E69" s="9">
        <v>11</v>
      </c>
      <c r="F69" s="9"/>
      <c r="G69" s="9">
        <v>64</v>
      </c>
      <c r="H69" s="9">
        <v>203</v>
      </c>
      <c r="I69" s="9">
        <v>267</v>
      </c>
      <c r="J69" s="9">
        <v>278</v>
      </c>
    </row>
    <row r="70" spans="1:10" s="103" customFormat="1" ht="7.5" customHeight="1">
      <c r="A70" s="64" t="s">
        <v>257</v>
      </c>
      <c r="B70" s="9" t="s">
        <v>30</v>
      </c>
      <c r="C70" s="9">
        <v>22</v>
      </c>
      <c r="D70" s="9">
        <v>8</v>
      </c>
      <c r="E70" s="9">
        <v>30</v>
      </c>
      <c r="F70" s="9"/>
      <c r="G70" s="9">
        <v>30</v>
      </c>
      <c r="H70" s="9">
        <v>184</v>
      </c>
      <c r="I70" s="9">
        <v>214</v>
      </c>
      <c r="J70" s="9">
        <v>244</v>
      </c>
    </row>
    <row r="71" spans="1:10" s="103" customFormat="1" ht="7.5" customHeight="1">
      <c r="A71" s="64" t="s">
        <v>258</v>
      </c>
      <c r="B71" s="9" t="s">
        <v>30</v>
      </c>
      <c r="C71" s="9" t="s">
        <v>30</v>
      </c>
      <c r="D71" s="9">
        <v>1</v>
      </c>
      <c r="E71" s="9">
        <v>1</v>
      </c>
      <c r="F71" s="9"/>
      <c r="G71" s="9">
        <v>26</v>
      </c>
      <c r="H71" s="9">
        <v>161</v>
      </c>
      <c r="I71" s="9">
        <v>187</v>
      </c>
      <c r="J71" s="9">
        <v>188</v>
      </c>
    </row>
    <row r="72" spans="1:10" s="103" customFormat="1" ht="7.5" customHeight="1">
      <c r="A72" s="64" t="s">
        <v>259</v>
      </c>
      <c r="B72" s="9" t="s">
        <v>30</v>
      </c>
      <c r="C72" s="9" t="s">
        <v>30</v>
      </c>
      <c r="D72" s="9">
        <v>3</v>
      </c>
      <c r="E72" s="9">
        <v>3</v>
      </c>
      <c r="F72" s="9"/>
      <c r="G72" s="9">
        <v>50</v>
      </c>
      <c r="H72" s="9">
        <v>158</v>
      </c>
      <c r="I72" s="9">
        <v>208</v>
      </c>
      <c r="J72" s="9">
        <v>211</v>
      </c>
    </row>
    <row r="73" spans="1:10" s="104" customFormat="1" ht="7.5" customHeight="1">
      <c r="A73" s="102" t="s">
        <v>11</v>
      </c>
      <c r="B73" s="23" t="s">
        <v>30</v>
      </c>
      <c r="C73" s="23">
        <v>52</v>
      </c>
      <c r="D73" s="23">
        <v>67</v>
      </c>
      <c r="E73" s="23">
        <v>119</v>
      </c>
      <c r="F73" s="23"/>
      <c r="G73" s="23">
        <v>692</v>
      </c>
      <c r="H73" s="14">
        <v>2314</v>
      </c>
      <c r="I73" s="14">
        <v>3006</v>
      </c>
      <c r="J73" s="14">
        <v>3125</v>
      </c>
    </row>
    <row r="74" spans="1:10" s="103" customFormat="1" ht="6" customHeigh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</row>
    <row r="75" ht="6" customHeight="1"/>
    <row r="76" spans="1:8" ht="10.5" customHeight="1">
      <c r="A76" s="140" t="s">
        <v>556</v>
      </c>
      <c r="B76" s="8"/>
      <c r="C76" s="8"/>
      <c r="D76" s="8"/>
      <c r="E76" s="20"/>
      <c r="F76" s="20"/>
      <c r="G76" s="9"/>
      <c r="H76" s="9"/>
    </row>
    <row r="77" spans="1:8" ht="9" customHeight="1">
      <c r="A77" s="8"/>
      <c r="B77" s="8"/>
      <c r="C77" s="8"/>
      <c r="D77" s="8"/>
      <c r="E77" s="20"/>
      <c r="F77" s="20"/>
      <c r="G77" s="9"/>
      <c r="H77" s="9"/>
    </row>
    <row r="78" ht="9" customHeight="1">
      <c r="A78" s="8"/>
    </row>
    <row r="79" ht="9" customHeight="1"/>
    <row r="80" ht="9" customHeight="1"/>
    <row r="81" ht="9" customHeight="1"/>
    <row r="82" ht="9" customHeight="1"/>
    <row r="83" ht="9" customHeight="1"/>
    <row r="84" ht="9" customHeight="1"/>
  </sheetData>
  <mergeCells count="11">
    <mergeCell ref="A4:A7"/>
    <mergeCell ref="E5:E7"/>
    <mergeCell ref="I5:I7"/>
    <mergeCell ref="C5:C7"/>
    <mergeCell ref="B5:B7"/>
    <mergeCell ref="J4:J7"/>
    <mergeCell ref="G5:G7"/>
    <mergeCell ref="D5:D7"/>
    <mergeCell ref="H5:H7"/>
    <mergeCell ref="B4:E4"/>
    <mergeCell ref="G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&amp;C147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73"/>
  <sheetViews>
    <sheetView showGridLines="0" workbookViewId="0" topLeftCell="A1">
      <selection activeCell="N32" sqref="N32"/>
    </sheetView>
  </sheetViews>
  <sheetFormatPr defaultColWidth="9.140625" defaultRowHeight="12.75"/>
  <cols>
    <col min="1" max="1" width="11.8515625" style="2" customWidth="1"/>
    <col min="2" max="2" width="7.57421875" style="2" customWidth="1"/>
    <col min="3" max="3" width="7.28125" style="2" customWidth="1"/>
    <col min="4" max="4" width="9.57421875" style="2" customWidth="1"/>
    <col min="5" max="5" width="5.7109375" style="2" customWidth="1"/>
    <col min="6" max="6" width="0.85546875" style="2" customWidth="1"/>
    <col min="7" max="7" width="9.57421875" style="2" customWidth="1"/>
    <col min="8" max="8" width="10.7109375" style="2" customWidth="1"/>
    <col min="9" max="9" width="5.8515625" style="2" customWidth="1"/>
    <col min="10" max="10" width="6.421875" style="2" customWidth="1"/>
    <col min="11" max="16384" width="9.140625" style="2" customWidth="1"/>
  </cols>
  <sheetData>
    <row r="1" s="1" customFormat="1" ht="13.5" customHeight="1">
      <c r="A1" s="1" t="s">
        <v>366</v>
      </c>
    </row>
    <row r="2" s="1" customFormat="1" ht="13.5" customHeight="1">
      <c r="A2" s="1" t="s">
        <v>94</v>
      </c>
    </row>
    <row r="3" s="1" customFormat="1" ht="8.25" customHeight="1"/>
    <row r="4" spans="1:10" s="8" customFormat="1" ht="9" customHeight="1">
      <c r="A4" s="3"/>
      <c r="B4" s="6"/>
      <c r="C4" s="6"/>
      <c r="D4" s="6"/>
      <c r="E4" s="6"/>
      <c r="F4" s="6"/>
      <c r="G4" s="6"/>
      <c r="H4" s="6"/>
      <c r="I4" s="6"/>
      <c r="J4" s="3"/>
    </row>
    <row r="5" spans="1:10" s="8" customFormat="1" ht="13.5" customHeight="1">
      <c r="A5" s="165" t="s">
        <v>509</v>
      </c>
      <c r="B5" s="181" t="s">
        <v>412</v>
      </c>
      <c r="C5" s="181"/>
      <c r="D5" s="181"/>
      <c r="E5" s="181"/>
      <c r="F5" s="125"/>
      <c r="G5" s="181" t="s">
        <v>413</v>
      </c>
      <c r="H5" s="181"/>
      <c r="I5" s="181"/>
      <c r="J5" s="161" t="s">
        <v>466</v>
      </c>
    </row>
    <row r="6" spans="1:10" s="8" customFormat="1" ht="3.75" customHeight="1">
      <c r="A6" s="179"/>
      <c r="B6" s="182"/>
      <c r="C6" s="182"/>
      <c r="D6" s="182"/>
      <c r="E6" s="182"/>
      <c r="F6" s="129"/>
      <c r="G6" s="182"/>
      <c r="H6" s="182"/>
      <c r="I6" s="182"/>
      <c r="J6" s="141"/>
    </row>
    <row r="7" spans="1:10" s="8" customFormat="1" ht="13.5" customHeight="1">
      <c r="A7" s="179"/>
      <c r="B7" s="161" t="s">
        <v>512</v>
      </c>
      <c r="C7" s="161" t="s">
        <v>513</v>
      </c>
      <c r="D7" s="161" t="s">
        <v>467</v>
      </c>
      <c r="E7" s="9"/>
      <c r="F7" s="9"/>
      <c r="G7" s="161" t="s">
        <v>384</v>
      </c>
      <c r="H7" s="161" t="s">
        <v>385</v>
      </c>
      <c r="I7" s="9"/>
      <c r="J7" s="141"/>
    </row>
    <row r="8" spans="1:10" s="8" customFormat="1" ht="13.5" customHeight="1">
      <c r="A8" s="179"/>
      <c r="B8" s="141"/>
      <c r="C8" s="141"/>
      <c r="D8" s="164"/>
      <c r="E8" s="17" t="s">
        <v>23</v>
      </c>
      <c r="F8" s="17"/>
      <c r="G8" s="162"/>
      <c r="H8" s="141"/>
      <c r="I8" s="17" t="s">
        <v>23</v>
      </c>
      <c r="J8" s="141"/>
    </row>
    <row r="9" spans="1:10" ht="11.25" customHeight="1">
      <c r="A9" s="180"/>
      <c r="B9" s="142"/>
      <c r="C9" s="142"/>
      <c r="D9" s="163"/>
      <c r="E9" s="59"/>
      <c r="F9" s="59"/>
      <c r="G9" s="163"/>
      <c r="H9" s="142"/>
      <c r="I9" s="59"/>
      <c r="J9" s="142"/>
    </row>
    <row r="10" spans="3:4" ht="9" customHeight="1">
      <c r="C10" s="88"/>
      <c r="D10" s="88"/>
    </row>
    <row r="11" spans="1:10" s="103" customFormat="1" ht="7.5" customHeight="1">
      <c r="A11" s="64" t="s">
        <v>105</v>
      </c>
      <c r="B11" s="9" t="s">
        <v>30</v>
      </c>
      <c r="C11" s="9" t="s">
        <v>30</v>
      </c>
      <c r="D11" s="9">
        <v>1</v>
      </c>
      <c r="E11" s="9">
        <v>1</v>
      </c>
      <c r="F11" s="9"/>
      <c r="G11" s="9">
        <v>65</v>
      </c>
      <c r="H11" s="9">
        <v>252</v>
      </c>
      <c r="I11" s="9">
        <v>317</v>
      </c>
      <c r="J11" s="9">
        <v>318</v>
      </c>
    </row>
    <row r="12" spans="1:10" s="103" customFormat="1" ht="7.5" customHeight="1">
      <c r="A12" s="64" t="s">
        <v>260</v>
      </c>
      <c r="B12" s="9" t="s">
        <v>30</v>
      </c>
      <c r="C12" s="9" t="s">
        <v>30</v>
      </c>
      <c r="D12" s="9">
        <v>4</v>
      </c>
      <c r="E12" s="9">
        <v>4</v>
      </c>
      <c r="F12" s="9"/>
      <c r="G12" s="9">
        <v>26</v>
      </c>
      <c r="H12" s="9">
        <v>171</v>
      </c>
      <c r="I12" s="9">
        <v>197</v>
      </c>
      <c r="J12" s="9">
        <v>201</v>
      </c>
    </row>
    <row r="13" spans="1:10" s="104" customFormat="1" ht="7.5" customHeight="1">
      <c r="A13" s="102" t="s">
        <v>12</v>
      </c>
      <c r="B13" s="23" t="s">
        <v>30</v>
      </c>
      <c r="C13" s="23" t="s">
        <v>30</v>
      </c>
      <c r="D13" s="23">
        <v>5</v>
      </c>
      <c r="E13" s="23">
        <v>5</v>
      </c>
      <c r="F13" s="23"/>
      <c r="G13" s="23">
        <v>91</v>
      </c>
      <c r="H13" s="23">
        <v>423</v>
      </c>
      <c r="I13" s="23">
        <v>514</v>
      </c>
      <c r="J13" s="23">
        <v>519</v>
      </c>
    </row>
    <row r="14" spans="1:10" s="103" customFormat="1" ht="7.5" customHeight="1">
      <c r="A14" s="64" t="s">
        <v>261</v>
      </c>
      <c r="B14" s="9">
        <v>1</v>
      </c>
      <c r="C14" s="9" t="s">
        <v>30</v>
      </c>
      <c r="D14" s="9">
        <v>7</v>
      </c>
      <c r="E14" s="9">
        <v>8</v>
      </c>
      <c r="F14" s="9"/>
      <c r="G14" s="9">
        <v>36</v>
      </c>
      <c r="H14" s="9">
        <v>193</v>
      </c>
      <c r="I14" s="9">
        <v>229</v>
      </c>
      <c r="J14" s="9">
        <v>237</v>
      </c>
    </row>
    <row r="15" spans="1:10" s="103" customFormat="1" ht="7.5" customHeight="1">
      <c r="A15" s="64" t="s">
        <v>106</v>
      </c>
      <c r="B15" s="9" t="s">
        <v>30</v>
      </c>
      <c r="C15" s="9" t="s">
        <v>30</v>
      </c>
      <c r="D15" s="9">
        <v>17</v>
      </c>
      <c r="E15" s="9">
        <v>17</v>
      </c>
      <c r="F15" s="9"/>
      <c r="G15" s="9">
        <v>54</v>
      </c>
      <c r="H15" s="9">
        <v>270</v>
      </c>
      <c r="I15" s="9">
        <v>324</v>
      </c>
      <c r="J15" s="9">
        <v>341</v>
      </c>
    </row>
    <row r="16" spans="1:10" s="103" customFormat="1" ht="7.5" customHeight="1">
      <c r="A16" s="64" t="s">
        <v>262</v>
      </c>
      <c r="B16" s="9" t="s">
        <v>30</v>
      </c>
      <c r="C16" s="9" t="s">
        <v>30</v>
      </c>
      <c r="D16" s="9">
        <v>6</v>
      </c>
      <c r="E16" s="9">
        <v>6</v>
      </c>
      <c r="F16" s="9"/>
      <c r="G16" s="9">
        <v>38</v>
      </c>
      <c r="H16" s="9">
        <v>173</v>
      </c>
      <c r="I16" s="9">
        <v>211</v>
      </c>
      <c r="J16" s="9">
        <v>217</v>
      </c>
    </row>
    <row r="17" spans="1:10" s="103" customFormat="1" ht="7.5" customHeight="1">
      <c r="A17" s="64" t="s">
        <v>263</v>
      </c>
      <c r="B17" s="9" t="s">
        <v>30</v>
      </c>
      <c r="C17" s="9" t="s">
        <v>30</v>
      </c>
      <c r="D17" s="9">
        <v>1</v>
      </c>
      <c r="E17" s="9">
        <v>1</v>
      </c>
      <c r="F17" s="9"/>
      <c r="G17" s="9">
        <v>33</v>
      </c>
      <c r="H17" s="9">
        <v>160</v>
      </c>
      <c r="I17" s="9">
        <v>193</v>
      </c>
      <c r="J17" s="9">
        <v>194</v>
      </c>
    </row>
    <row r="18" spans="1:10" s="104" customFormat="1" ht="7.5" customHeight="1">
      <c r="A18" s="102" t="s">
        <v>141</v>
      </c>
      <c r="B18" s="23">
        <v>1</v>
      </c>
      <c r="C18" s="23" t="s">
        <v>30</v>
      </c>
      <c r="D18" s="23">
        <v>31</v>
      </c>
      <c r="E18" s="23">
        <v>32</v>
      </c>
      <c r="F18" s="23"/>
      <c r="G18" s="23">
        <v>161</v>
      </c>
      <c r="H18" s="23">
        <v>796</v>
      </c>
      <c r="I18" s="23">
        <v>957</v>
      </c>
      <c r="J18" s="23">
        <v>989</v>
      </c>
    </row>
    <row r="19" spans="1:10" s="103" customFormat="1" ht="7.5" customHeight="1">
      <c r="A19" s="64" t="s">
        <v>264</v>
      </c>
      <c r="B19" s="9" t="s">
        <v>30</v>
      </c>
      <c r="C19" s="9" t="s">
        <v>30</v>
      </c>
      <c r="D19" s="9">
        <v>8</v>
      </c>
      <c r="E19" s="9">
        <v>8</v>
      </c>
      <c r="F19" s="9"/>
      <c r="G19" s="9">
        <v>25</v>
      </c>
      <c r="H19" s="9">
        <v>164</v>
      </c>
      <c r="I19" s="9">
        <v>189</v>
      </c>
      <c r="J19" s="9">
        <v>197</v>
      </c>
    </row>
    <row r="20" spans="1:10" s="103" customFormat="1" ht="7.5" customHeight="1">
      <c r="A20" s="64" t="s">
        <v>265</v>
      </c>
      <c r="B20" s="9" t="s">
        <v>30</v>
      </c>
      <c r="C20" s="9" t="s">
        <v>30</v>
      </c>
      <c r="D20" s="9">
        <v>3</v>
      </c>
      <c r="E20" s="9">
        <v>3</v>
      </c>
      <c r="F20" s="9"/>
      <c r="G20" s="9">
        <v>9</v>
      </c>
      <c r="H20" s="9">
        <v>52</v>
      </c>
      <c r="I20" s="9">
        <v>61</v>
      </c>
      <c r="J20" s="9">
        <v>64</v>
      </c>
    </row>
    <row r="21" spans="1:10" s="103" customFormat="1" ht="7.5" customHeight="1">
      <c r="A21" s="64" t="s">
        <v>107</v>
      </c>
      <c r="B21" s="9">
        <v>2</v>
      </c>
      <c r="C21" s="9">
        <v>4</v>
      </c>
      <c r="D21" s="9">
        <v>61</v>
      </c>
      <c r="E21" s="9">
        <v>67</v>
      </c>
      <c r="F21" s="9"/>
      <c r="G21" s="9">
        <v>869</v>
      </c>
      <c r="H21" s="22">
        <v>3111</v>
      </c>
      <c r="I21" s="22">
        <v>3980</v>
      </c>
      <c r="J21" s="22">
        <v>4047</v>
      </c>
    </row>
    <row r="22" spans="1:10" s="103" customFormat="1" ht="7.5" customHeight="1">
      <c r="A22" s="64" t="s">
        <v>266</v>
      </c>
      <c r="B22" s="9" t="s">
        <v>30</v>
      </c>
      <c r="C22" s="9" t="s">
        <v>30</v>
      </c>
      <c r="D22" s="9">
        <v>4</v>
      </c>
      <c r="E22" s="9">
        <v>4</v>
      </c>
      <c r="F22" s="9"/>
      <c r="G22" s="9">
        <v>59</v>
      </c>
      <c r="H22" s="9">
        <v>246</v>
      </c>
      <c r="I22" s="9">
        <v>305</v>
      </c>
      <c r="J22" s="9">
        <v>309</v>
      </c>
    </row>
    <row r="23" spans="1:10" s="103" customFormat="1" ht="7.5" customHeight="1">
      <c r="A23" s="64" t="s">
        <v>267</v>
      </c>
      <c r="B23" s="9">
        <v>1</v>
      </c>
      <c r="C23" s="9" t="s">
        <v>30</v>
      </c>
      <c r="D23" s="9">
        <v>9</v>
      </c>
      <c r="E23" s="9">
        <v>10</v>
      </c>
      <c r="F23" s="9"/>
      <c r="G23" s="9">
        <v>20</v>
      </c>
      <c r="H23" s="9">
        <v>151</v>
      </c>
      <c r="I23" s="9">
        <v>171</v>
      </c>
      <c r="J23" s="9">
        <v>181</v>
      </c>
    </row>
    <row r="24" spans="1:10" s="104" customFormat="1" ht="7.5" customHeight="1">
      <c r="A24" s="102" t="s">
        <v>14</v>
      </c>
      <c r="B24" s="23">
        <v>3</v>
      </c>
      <c r="C24" s="23">
        <v>4</v>
      </c>
      <c r="D24" s="23">
        <v>85</v>
      </c>
      <c r="E24" s="23">
        <v>92</v>
      </c>
      <c r="F24" s="23"/>
      <c r="G24" s="23">
        <v>982</v>
      </c>
      <c r="H24" s="14">
        <v>3724</v>
      </c>
      <c r="I24" s="14">
        <v>4706</v>
      </c>
      <c r="J24" s="14">
        <v>4798</v>
      </c>
    </row>
    <row r="25" spans="1:10" s="103" customFormat="1" ht="7.5" customHeight="1">
      <c r="A25" s="64" t="s">
        <v>108</v>
      </c>
      <c r="B25" s="9" t="s">
        <v>30</v>
      </c>
      <c r="C25" s="9" t="s">
        <v>30</v>
      </c>
      <c r="D25" s="9">
        <v>7</v>
      </c>
      <c r="E25" s="9">
        <v>7</v>
      </c>
      <c r="F25" s="9"/>
      <c r="G25" s="9">
        <v>18</v>
      </c>
      <c r="H25" s="9">
        <v>142</v>
      </c>
      <c r="I25" s="9">
        <v>160</v>
      </c>
      <c r="J25" s="9">
        <v>167</v>
      </c>
    </row>
    <row r="26" spans="1:10" s="103" customFormat="1" ht="7.5" customHeight="1">
      <c r="A26" s="64" t="s">
        <v>268</v>
      </c>
      <c r="B26" s="9" t="s">
        <v>30</v>
      </c>
      <c r="C26" s="9">
        <v>21</v>
      </c>
      <c r="D26" s="9">
        <v>9</v>
      </c>
      <c r="E26" s="9">
        <v>30</v>
      </c>
      <c r="F26" s="9"/>
      <c r="G26" s="9">
        <v>24</v>
      </c>
      <c r="H26" s="9">
        <v>147</v>
      </c>
      <c r="I26" s="9">
        <v>171</v>
      </c>
      <c r="J26" s="9">
        <v>201</v>
      </c>
    </row>
    <row r="27" spans="1:10" s="103" customFormat="1" ht="7.5" customHeight="1">
      <c r="A27" s="64" t="s">
        <v>269</v>
      </c>
      <c r="B27" s="9" t="s">
        <v>30</v>
      </c>
      <c r="C27" s="9">
        <v>9</v>
      </c>
      <c r="D27" s="9">
        <v>12</v>
      </c>
      <c r="E27" s="9">
        <v>21</v>
      </c>
      <c r="F27" s="9"/>
      <c r="G27" s="9">
        <v>31</v>
      </c>
      <c r="H27" s="9">
        <v>157</v>
      </c>
      <c r="I27" s="9">
        <v>188</v>
      </c>
      <c r="J27" s="9">
        <v>209</v>
      </c>
    </row>
    <row r="28" spans="1:10" s="103" customFormat="1" ht="7.5" customHeight="1">
      <c r="A28" s="64" t="s">
        <v>270</v>
      </c>
      <c r="B28" s="9" t="s">
        <v>30</v>
      </c>
      <c r="C28" s="9" t="s">
        <v>30</v>
      </c>
      <c r="D28" s="9">
        <v>3</v>
      </c>
      <c r="E28" s="9">
        <v>3</v>
      </c>
      <c r="F28" s="9"/>
      <c r="G28" s="9">
        <v>29</v>
      </c>
      <c r="H28" s="9">
        <v>166</v>
      </c>
      <c r="I28" s="9">
        <v>195</v>
      </c>
      <c r="J28" s="9">
        <v>198</v>
      </c>
    </row>
    <row r="29" spans="1:10" s="104" customFormat="1" ht="7.5" customHeight="1">
      <c r="A29" s="102" t="s">
        <v>15</v>
      </c>
      <c r="B29" s="23" t="s">
        <v>30</v>
      </c>
      <c r="C29" s="23">
        <v>30</v>
      </c>
      <c r="D29" s="23">
        <v>31</v>
      </c>
      <c r="E29" s="23">
        <v>61</v>
      </c>
      <c r="F29" s="23"/>
      <c r="G29" s="23">
        <v>102</v>
      </c>
      <c r="H29" s="23">
        <v>612</v>
      </c>
      <c r="I29" s="23">
        <v>714</v>
      </c>
      <c r="J29" s="23">
        <v>775</v>
      </c>
    </row>
    <row r="30" spans="1:10" s="103" customFormat="1" ht="7.5" customHeight="1">
      <c r="A30" s="64" t="s">
        <v>271</v>
      </c>
      <c r="B30" s="9" t="s">
        <v>30</v>
      </c>
      <c r="C30" s="9" t="s">
        <v>30</v>
      </c>
      <c r="D30" s="9">
        <v>5</v>
      </c>
      <c r="E30" s="9">
        <v>5</v>
      </c>
      <c r="F30" s="9"/>
      <c r="G30" s="9">
        <v>7</v>
      </c>
      <c r="H30" s="9">
        <v>30</v>
      </c>
      <c r="I30" s="9">
        <v>37</v>
      </c>
      <c r="J30" s="9">
        <v>42</v>
      </c>
    </row>
    <row r="31" spans="1:10" s="103" customFormat="1" ht="7.5" customHeight="1">
      <c r="A31" s="64" t="s">
        <v>109</v>
      </c>
      <c r="B31" s="9" t="s">
        <v>30</v>
      </c>
      <c r="C31" s="9">
        <v>5</v>
      </c>
      <c r="D31" s="9">
        <v>9</v>
      </c>
      <c r="E31" s="9">
        <v>14</v>
      </c>
      <c r="F31" s="9"/>
      <c r="G31" s="9">
        <v>13</v>
      </c>
      <c r="H31" s="9">
        <v>72</v>
      </c>
      <c r="I31" s="9">
        <v>85</v>
      </c>
      <c r="J31" s="9">
        <v>99</v>
      </c>
    </row>
    <row r="32" spans="1:10" s="104" customFormat="1" ht="7.5" customHeight="1">
      <c r="A32" s="102" t="s">
        <v>16</v>
      </c>
      <c r="B32" s="23" t="s">
        <v>30</v>
      </c>
      <c r="C32" s="23">
        <v>5</v>
      </c>
      <c r="D32" s="23">
        <v>14</v>
      </c>
      <c r="E32" s="23">
        <v>19</v>
      </c>
      <c r="F32" s="23"/>
      <c r="G32" s="23">
        <v>20</v>
      </c>
      <c r="H32" s="23">
        <v>102</v>
      </c>
      <c r="I32" s="23">
        <v>122</v>
      </c>
      <c r="J32" s="23">
        <v>141</v>
      </c>
    </row>
    <row r="33" spans="1:10" s="103" customFormat="1" ht="7.5" customHeight="1">
      <c r="A33" s="64" t="s">
        <v>272</v>
      </c>
      <c r="B33" s="9" t="s">
        <v>30</v>
      </c>
      <c r="C33" s="9" t="s">
        <v>30</v>
      </c>
      <c r="D33" s="9">
        <v>2</v>
      </c>
      <c r="E33" s="9">
        <v>2</v>
      </c>
      <c r="F33" s="9"/>
      <c r="G33" s="9">
        <v>34</v>
      </c>
      <c r="H33" s="9">
        <v>235</v>
      </c>
      <c r="I33" s="9">
        <v>269</v>
      </c>
      <c r="J33" s="9">
        <v>271</v>
      </c>
    </row>
    <row r="34" spans="1:10" s="103" customFormat="1" ht="7.5" customHeight="1">
      <c r="A34" s="64" t="s">
        <v>273</v>
      </c>
      <c r="B34" s="9" t="s">
        <v>30</v>
      </c>
      <c r="C34" s="9" t="s">
        <v>30</v>
      </c>
      <c r="D34" s="9">
        <v>5</v>
      </c>
      <c r="E34" s="9">
        <v>5</v>
      </c>
      <c r="F34" s="9"/>
      <c r="G34" s="9">
        <v>15</v>
      </c>
      <c r="H34" s="9">
        <v>64</v>
      </c>
      <c r="I34" s="9">
        <v>79</v>
      </c>
      <c r="J34" s="9">
        <v>84</v>
      </c>
    </row>
    <row r="35" spans="1:10" s="103" customFormat="1" ht="7.5" customHeight="1">
      <c r="A35" s="64" t="s">
        <v>110</v>
      </c>
      <c r="B35" s="9" t="s">
        <v>30</v>
      </c>
      <c r="C35" s="9" t="s">
        <v>30</v>
      </c>
      <c r="D35" s="9">
        <v>138</v>
      </c>
      <c r="E35" s="9">
        <v>138</v>
      </c>
      <c r="F35" s="9"/>
      <c r="G35" s="9">
        <v>278</v>
      </c>
      <c r="H35" s="22">
        <v>1084</v>
      </c>
      <c r="I35" s="22">
        <v>1362</v>
      </c>
      <c r="J35" s="22">
        <v>1500</v>
      </c>
    </row>
    <row r="36" spans="1:10" s="103" customFormat="1" ht="7.5" customHeight="1">
      <c r="A36" s="64" t="s">
        <v>274</v>
      </c>
      <c r="B36" s="9" t="s">
        <v>30</v>
      </c>
      <c r="C36" s="9" t="s">
        <v>30</v>
      </c>
      <c r="D36" s="9">
        <v>3</v>
      </c>
      <c r="E36" s="9">
        <v>3</v>
      </c>
      <c r="F36" s="9"/>
      <c r="G36" s="9">
        <v>13</v>
      </c>
      <c r="H36" s="9">
        <v>88</v>
      </c>
      <c r="I36" s="9">
        <v>101</v>
      </c>
      <c r="J36" s="9">
        <v>104</v>
      </c>
    </row>
    <row r="37" spans="1:10" s="103" customFormat="1" ht="7.5" customHeight="1">
      <c r="A37" s="64" t="s">
        <v>111</v>
      </c>
      <c r="B37" s="9" t="s">
        <v>30</v>
      </c>
      <c r="C37" s="9" t="s">
        <v>30</v>
      </c>
      <c r="D37" s="9">
        <v>11</v>
      </c>
      <c r="E37" s="9">
        <v>11</v>
      </c>
      <c r="F37" s="9"/>
      <c r="G37" s="9">
        <v>155</v>
      </c>
      <c r="H37" s="9">
        <v>215</v>
      </c>
      <c r="I37" s="9">
        <v>370</v>
      </c>
      <c r="J37" s="9">
        <v>381</v>
      </c>
    </row>
    <row r="38" spans="1:10" s="104" customFormat="1" ht="7.5" customHeight="1">
      <c r="A38" s="102" t="s">
        <v>17</v>
      </c>
      <c r="B38" s="23" t="s">
        <v>30</v>
      </c>
      <c r="C38" s="23" t="s">
        <v>30</v>
      </c>
      <c r="D38" s="23">
        <v>159</v>
      </c>
      <c r="E38" s="23">
        <v>159</v>
      </c>
      <c r="F38" s="23"/>
      <c r="G38" s="23">
        <v>495</v>
      </c>
      <c r="H38" s="14">
        <v>1686</v>
      </c>
      <c r="I38" s="14">
        <v>2181</v>
      </c>
      <c r="J38" s="14">
        <v>2340</v>
      </c>
    </row>
    <row r="39" spans="1:10" s="103" customFormat="1" ht="7.5" customHeight="1">
      <c r="A39" s="64" t="s">
        <v>275</v>
      </c>
      <c r="B39" s="9">
        <v>2</v>
      </c>
      <c r="C39" s="9">
        <v>10</v>
      </c>
      <c r="D39" s="9">
        <v>11</v>
      </c>
      <c r="E39" s="9">
        <v>23</v>
      </c>
      <c r="F39" s="9"/>
      <c r="G39" s="9">
        <v>34</v>
      </c>
      <c r="H39" s="9">
        <v>177</v>
      </c>
      <c r="I39" s="9">
        <v>211</v>
      </c>
      <c r="J39" s="9">
        <v>234</v>
      </c>
    </row>
    <row r="40" spans="1:10" s="103" customFormat="1" ht="7.5" customHeight="1">
      <c r="A40" s="64" t="s">
        <v>112</v>
      </c>
      <c r="B40" s="9" t="s">
        <v>30</v>
      </c>
      <c r="C40" s="9">
        <v>50</v>
      </c>
      <c r="D40" s="9">
        <v>28</v>
      </c>
      <c r="E40" s="9">
        <v>78</v>
      </c>
      <c r="F40" s="9"/>
      <c r="G40" s="9">
        <v>84</v>
      </c>
      <c r="H40" s="9">
        <v>518</v>
      </c>
      <c r="I40" s="9">
        <v>602</v>
      </c>
      <c r="J40" s="9">
        <v>680</v>
      </c>
    </row>
    <row r="41" spans="1:10" s="103" customFormat="1" ht="7.5" customHeight="1">
      <c r="A41" s="64" t="s">
        <v>276</v>
      </c>
      <c r="B41" s="9" t="s">
        <v>30</v>
      </c>
      <c r="C41" s="9">
        <v>20</v>
      </c>
      <c r="D41" s="9">
        <v>8</v>
      </c>
      <c r="E41" s="9">
        <v>28</v>
      </c>
      <c r="F41" s="9"/>
      <c r="G41" s="9">
        <v>31</v>
      </c>
      <c r="H41" s="9">
        <v>221</v>
      </c>
      <c r="I41" s="9">
        <v>252</v>
      </c>
      <c r="J41" s="9">
        <v>280</v>
      </c>
    </row>
    <row r="42" spans="1:10" s="103" customFormat="1" ht="7.5" customHeight="1">
      <c r="A42" s="64" t="s">
        <v>277</v>
      </c>
      <c r="B42" s="9" t="s">
        <v>30</v>
      </c>
      <c r="C42" s="9" t="s">
        <v>30</v>
      </c>
      <c r="D42" s="9">
        <v>2</v>
      </c>
      <c r="E42" s="9">
        <v>2</v>
      </c>
      <c r="F42" s="9"/>
      <c r="G42" s="9">
        <v>7</v>
      </c>
      <c r="H42" s="9">
        <v>115</v>
      </c>
      <c r="I42" s="9">
        <v>122</v>
      </c>
      <c r="J42" s="9">
        <v>124</v>
      </c>
    </row>
    <row r="43" spans="1:10" s="103" customFormat="1" ht="7.5" customHeight="1">
      <c r="A43" s="64" t="s">
        <v>113</v>
      </c>
      <c r="B43" s="9" t="s">
        <v>30</v>
      </c>
      <c r="C43" s="9" t="s">
        <v>30</v>
      </c>
      <c r="D43" s="9">
        <v>26</v>
      </c>
      <c r="E43" s="9">
        <v>26</v>
      </c>
      <c r="F43" s="9"/>
      <c r="G43" s="9">
        <v>31</v>
      </c>
      <c r="H43" s="9">
        <v>170</v>
      </c>
      <c r="I43" s="9">
        <v>201</v>
      </c>
      <c r="J43" s="9">
        <v>227</v>
      </c>
    </row>
    <row r="44" spans="1:10" s="104" customFormat="1" ht="7.5" customHeight="1">
      <c r="A44" s="102" t="s">
        <v>18</v>
      </c>
      <c r="B44" s="23">
        <v>2</v>
      </c>
      <c r="C44" s="23">
        <v>80</v>
      </c>
      <c r="D44" s="23">
        <v>75</v>
      </c>
      <c r="E44" s="23">
        <v>157</v>
      </c>
      <c r="F44" s="23"/>
      <c r="G44" s="23">
        <v>187</v>
      </c>
      <c r="H44" s="14">
        <v>1201</v>
      </c>
      <c r="I44" s="14">
        <v>1388</v>
      </c>
      <c r="J44" s="14">
        <v>1545</v>
      </c>
    </row>
    <row r="45" spans="1:10" s="103" customFormat="1" ht="7.5" customHeight="1">
      <c r="A45" s="64" t="s">
        <v>115</v>
      </c>
      <c r="B45" s="9" t="s">
        <v>30</v>
      </c>
      <c r="C45" s="9" t="s">
        <v>30</v>
      </c>
      <c r="D45" s="9">
        <v>4</v>
      </c>
      <c r="E45" s="9">
        <v>4</v>
      </c>
      <c r="F45" s="9"/>
      <c r="G45" s="9">
        <v>3</v>
      </c>
      <c r="H45" s="9">
        <v>111</v>
      </c>
      <c r="I45" s="9">
        <v>114</v>
      </c>
      <c r="J45" s="9">
        <v>118</v>
      </c>
    </row>
    <row r="46" spans="1:10" s="103" customFormat="1" ht="7.5" customHeight="1">
      <c r="A46" s="64" t="s">
        <v>278</v>
      </c>
      <c r="B46" s="9" t="s">
        <v>30</v>
      </c>
      <c r="C46" s="9" t="s">
        <v>30</v>
      </c>
      <c r="D46" s="9" t="s">
        <v>30</v>
      </c>
      <c r="E46" s="9" t="s">
        <v>30</v>
      </c>
      <c r="F46" s="9"/>
      <c r="G46" s="9">
        <v>3</v>
      </c>
      <c r="H46" s="9">
        <v>32</v>
      </c>
      <c r="I46" s="9">
        <v>35</v>
      </c>
      <c r="J46" s="9">
        <v>35</v>
      </c>
    </row>
    <row r="47" spans="1:10" s="104" customFormat="1" ht="7.5" customHeight="1">
      <c r="A47" s="102" t="s">
        <v>19</v>
      </c>
      <c r="B47" s="23" t="s">
        <v>30</v>
      </c>
      <c r="C47" s="23" t="s">
        <v>30</v>
      </c>
      <c r="D47" s="23">
        <v>4</v>
      </c>
      <c r="E47" s="23">
        <v>4</v>
      </c>
      <c r="F47" s="23"/>
      <c r="G47" s="23">
        <v>6</v>
      </c>
      <c r="H47" s="23">
        <v>143</v>
      </c>
      <c r="I47" s="23">
        <v>149</v>
      </c>
      <c r="J47" s="23">
        <v>153</v>
      </c>
    </row>
    <row r="48" spans="1:10" s="103" customFormat="1" ht="7.5" customHeight="1">
      <c r="A48" s="64" t="s">
        <v>279</v>
      </c>
      <c r="B48" s="9" t="s">
        <v>30</v>
      </c>
      <c r="C48" s="9" t="s">
        <v>30</v>
      </c>
      <c r="D48" s="9">
        <v>7</v>
      </c>
      <c r="E48" s="9">
        <v>7</v>
      </c>
      <c r="F48" s="9"/>
      <c r="G48" s="9">
        <v>24</v>
      </c>
      <c r="H48" s="9">
        <v>208</v>
      </c>
      <c r="I48" s="9">
        <v>232</v>
      </c>
      <c r="J48" s="9">
        <v>239</v>
      </c>
    </row>
    <row r="49" spans="1:10" s="103" customFormat="1" ht="7.5" customHeight="1">
      <c r="A49" s="64" t="s">
        <v>280</v>
      </c>
      <c r="B49" s="9" t="s">
        <v>30</v>
      </c>
      <c r="C49" s="9" t="s">
        <v>30</v>
      </c>
      <c r="D49" s="9">
        <v>2</v>
      </c>
      <c r="E49" s="9">
        <v>2</v>
      </c>
      <c r="F49" s="9"/>
      <c r="G49" s="9">
        <v>3</v>
      </c>
      <c r="H49" s="9">
        <v>21</v>
      </c>
      <c r="I49" s="9">
        <v>24</v>
      </c>
      <c r="J49" s="9">
        <v>26</v>
      </c>
    </row>
    <row r="50" spans="1:10" s="103" customFormat="1" ht="7.5" customHeight="1">
      <c r="A50" s="64" t="s">
        <v>116</v>
      </c>
      <c r="B50" s="9" t="s">
        <v>30</v>
      </c>
      <c r="C50" s="9" t="s">
        <v>30</v>
      </c>
      <c r="D50" s="9">
        <v>13</v>
      </c>
      <c r="E50" s="9">
        <v>13</v>
      </c>
      <c r="F50" s="9"/>
      <c r="G50" s="9">
        <v>6</v>
      </c>
      <c r="H50" s="9">
        <v>118</v>
      </c>
      <c r="I50" s="9">
        <v>124</v>
      </c>
      <c r="J50" s="9">
        <v>137</v>
      </c>
    </row>
    <row r="51" spans="1:10" s="103" customFormat="1" ht="7.5" customHeight="1">
      <c r="A51" s="64" t="s">
        <v>281</v>
      </c>
      <c r="B51" s="9" t="s">
        <v>30</v>
      </c>
      <c r="C51" s="9" t="s">
        <v>30</v>
      </c>
      <c r="D51" s="9" t="s">
        <v>30</v>
      </c>
      <c r="E51" s="9" t="s">
        <v>30</v>
      </c>
      <c r="F51" s="9"/>
      <c r="G51" s="9">
        <v>5</v>
      </c>
      <c r="H51" s="9">
        <v>24</v>
      </c>
      <c r="I51" s="9">
        <v>29</v>
      </c>
      <c r="J51" s="9">
        <v>29</v>
      </c>
    </row>
    <row r="52" spans="1:10" s="103" customFormat="1" ht="7.5" customHeight="1">
      <c r="A52" s="64" t="s">
        <v>117</v>
      </c>
      <c r="B52" s="9" t="s">
        <v>30</v>
      </c>
      <c r="C52" s="9" t="s">
        <v>30</v>
      </c>
      <c r="D52" s="9">
        <v>10</v>
      </c>
      <c r="E52" s="9">
        <v>10</v>
      </c>
      <c r="F52" s="9"/>
      <c r="G52" s="9">
        <v>21</v>
      </c>
      <c r="H52" s="9">
        <v>138</v>
      </c>
      <c r="I52" s="9">
        <v>159</v>
      </c>
      <c r="J52" s="9">
        <v>169</v>
      </c>
    </row>
    <row r="53" spans="1:10" s="104" customFormat="1" ht="7.5" customHeight="1">
      <c r="A53" s="102" t="s">
        <v>59</v>
      </c>
      <c r="B53" s="23" t="s">
        <v>30</v>
      </c>
      <c r="C53" s="23" t="s">
        <v>30</v>
      </c>
      <c r="D53" s="23">
        <v>32</v>
      </c>
      <c r="E53" s="23">
        <v>32</v>
      </c>
      <c r="F53" s="23"/>
      <c r="G53" s="23">
        <v>59</v>
      </c>
      <c r="H53" s="23">
        <v>509</v>
      </c>
      <c r="I53" s="23">
        <v>568</v>
      </c>
      <c r="J53" s="23">
        <v>600</v>
      </c>
    </row>
    <row r="54" spans="1:10" s="103" customFormat="1" ht="7.5" customHeight="1">
      <c r="A54" s="64" t="s">
        <v>282</v>
      </c>
      <c r="B54" s="9" t="s">
        <v>30</v>
      </c>
      <c r="C54" s="9" t="s">
        <v>30</v>
      </c>
      <c r="D54" s="9">
        <v>18</v>
      </c>
      <c r="E54" s="9">
        <v>18</v>
      </c>
      <c r="F54" s="9"/>
      <c r="G54" s="9">
        <v>6</v>
      </c>
      <c r="H54" s="9">
        <v>157</v>
      </c>
      <c r="I54" s="9">
        <v>163</v>
      </c>
      <c r="J54" s="9">
        <v>181</v>
      </c>
    </row>
    <row r="55" spans="1:10" s="103" customFormat="1" ht="7.5" customHeight="1">
      <c r="A55" s="64" t="s">
        <v>118</v>
      </c>
      <c r="B55" s="9" t="s">
        <v>30</v>
      </c>
      <c r="C55" s="9" t="s">
        <v>30</v>
      </c>
      <c r="D55" s="9">
        <v>37</v>
      </c>
      <c r="E55" s="9">
        <v>37</v>
      </c>
      <c r="F55" s="9"/>
      <c r="G55" s="9">
        <v>62</v>
      </c>
      <c r="H55" s="9">
        <v>531</v>
      </c>
      <c r="I55" s="9">
        <v>593</v>
      </c>
      <c r="J55" s="9">
        <v>630</v>
      </c>
    </row>
    <row r="56" spans="1:10" s="103" customFormat="1" ht="7.5" customHeight="1">
      <c r="A56" s="64" t="s">
        <v>119</v>
      </c>
      <c r="B56" s="9" t="s">
        <v>30</v>
      </c>
      <c r="C56" s="9">
        <v>1</v>
      </c>
      <c r="D56" s="9">
        <v>17</v>
      </c>
      <c r="E56" s="9">
        <v>18</v>
      </c>
      <c r="F56" s="9"/>
      <c r="G56" s="9">
        <v>10</v>
      </c>
      <c r="H56" s="9">
        <v>275</v>
      </c>
      <c r="I56" s="9">
        <v>285</v>
      </c>
      <c r="J56" s="9">
        <v>303</v>
      </c>
    </row>
    <row r="57" spans="1:10" s="103" customFormat="1" ht="7.5" customHeight="1">
      <c r="A57" s="64" t="s">
        <v>283</v>
      </c>
      <c r="B57" s="9" t="s">
        <v>30</v>
      </c>
      <c r="C57" s="9" t="s">
        <v>30</v>
      </c>
      <c r="D57" s="9">
        <v>11</v>
      </c>
      <c r="E57" s="9">
        <v>11</v>
      </c>
      <c r="F57" s="9"/>
      <c r="G57" s="9">
        <v>15</v>
      </c>
      <c r="H57" s="9">
        <v>100</v>
      </c>
      <c r="I57" s="9">
        <v>115</v>
      </c>
      <c r="J57" s="9">
        <v>126</v>
      </c>
    </row>
    <row r="58" spans="1:10" s="103" customFormat="1" ht="7.5" customHeight="1">
      <c r="A58" s="64" t="s">
        <v>120</v>
      </c>
      <c r="B58" s="9" t="s">
        <v>30</v>
      </c>
      <c r="C58" s="9">
        <v>1</v>
      </c>
      <c r="D58" s="9">
        <v>4</v>
      </c>
      <c r="E58" s="9">
        <v>5</v>
      </c>
      <c r="F58" s="9"/>
      <c r="G58" s="9">
        <v>3</v>
      </c>
      <c r="H58" s="9">
        <v>69</v>
      </c>
      <c r="I58" s="9">
        <v>72</v>
      </c>
      <c r="J58" s="9">
        <v>77</v>
      </c>
    </row>
    <row r="59" spans="1:10" s="103" customFormat="1" ht="7.5" customHeight="1">
      <c r="A59" s="64" t="s">
        <v>284</v>
      </c>
      <c r="B59" s="9" t="s">
        <v>30</v>
      </c>
      <c r="C59" s="9" t="s">
        <v>30</v>
      </c>
      <c r="D59" s="9">
        <v>3</v>
      </c>
      <c r="E59" s="9">
        <v>3</v>
      </c>
      <c r="F59" s="9"/>
      <c r="G59" s="9">
        <v>6</v>
      </c>
      <c r="H59" s="9">
        <v>47</v>
      </c>
      <c r="I59" s="9">
        <v>53</v>
      </c>
      <c r="J59" s="9">
        <v>56</v>
      </c>
    </row>
    <row r="60" spans="1:10" s="103" customFormat="1" ht="7.5" customHeight="1">
      <c r="A60" s="64" t="s">
        <v>121</v>
      </c>
      <c r="B60" s="9" t="s">
        <v>30</v>
      </c>
      <c r="C60" s="9" t="s">
        <v>30</v>
      </c>
      <c r="D60" s="9">
        <v>48</v>
      </c>
      <c r="E60" s="9">
        <v>48</v>
      </c>
      <c r="F60" s="9"/>
      <c r="G60" s="9">
        <v>116</v>
      </c>
      <c r="H60" s="9">
        <v>546</v>
      </c>
      <c r="I60" s="9">
        <v>662</v>
      </c>
      <c r="J60" s="9">
        <v>710</v>
      </c>
    </row>
    <row r="61" spans="1:10" s="103" customFormat="1" ht="7.5" customHeight="1">
      <c r="A61" s="64" t="s">
        <v>285</v>
      </c>
      <c r="B61" s="9" t="s">
        <v>30</v>
      </c>
      <c r="C61" s="9" t="s">
        <v>30</v>
      </c>
      <c r="D61" s="9">
        <v>13</v>
      </c>
      <c r="E61" s="9">
        <v>13</v>
      </c>
      <c r="F61" s="9"/>
      <c r="G61" s="9">
        <v>19</v>
      </c>
      <c r="H61" s="9">
        <v>138</v>
      </c>
      <c r="I61" s="9">
        <v>157</v>
      </c>
      <c r="J61" s="9">
        <v>170</v>
      </c>
    </row>
    <row r="62" spans="1:10" s="103" customFormat="1" ht="7.5" customHeight="1">
      <c r="A62" s="64" t="s">
        <v>286</v>
      </c>
      <c r="B62" s="9" t="s">
        <v>30</v>
      </c>
      <c r="C62" s="9" t="s">
        <v>30</v>
      </c>
      <c r="D62" s="9">
        <v>2</v>
      </c>
      <c r="E62" s="9">
        <v>2</v>
      </c>
      <c r="F62" s="9"/>
      <c r="G62" s="9">
        <v>16</v>
      </c>
      <c r="H62" s="9">
        <v>218</v>
      </c>
      <c r="I62" s="9">
        <v>234</v>
      </c>
      <c r="J62" s="9">
        <v>236</v>
      </c>
    </row>
    <row r="63" spans="1:10" s="104" customFormat="1" ht="7.5" customHeight="1">
      <c r="A63" s="102" t="s">
        <v>21</v>
      </c>
      <c r="B63" s="23" t="s">
        <v>30</v>
      </c>
      <c r="C63" s="23">
        <v>2</v>
      </c>
      <c r="D63" s="23">
        <v>153</v>
      </c>
      <c r="E63" s="23">
        <v>155</v>
      </c>
      <c r="F63" s="23"/>
      <c r="G63" s="23">
        <v>253</v>
      </c>
      <c r="H63" s="14">
        <v>2081</v>
      </c>
      <c r="I63" s="14">
        <v>2334</v>
      </c>
      <c r="J63" s="14">
        <v>2489</v>
      </c>
    </row>
    <row r="64" spans="1:10" s="103" customFormat="1" ht="7.5" customHeight="1">
      <c r="A64" s="64" t="s">
        <v>287</v>
      </c>
      <c r="B64" s="9" t="s">
        <v>30</v>
      </c>
      <c r="C64" s="9" t="s">
        <v>30</v>
      </c>
      <c r="D64" s="9">
        <v>1</v>
      </c>
      <c r="E64" s="9">
        <v>1</v>
      </c>
      <c r="F64" s="9"/>
      <c r="G64" s="9">
        <v>44</v>
      </c>
      <c r="H64" s="9">
        <v>172</v>
      </c>
      <c r="I64" s="9">
        <v>216</v>
      </c>
      <c r="J64" s="9">
        <v>217</v>
      </c>
    </row>
    <row r="65" spans="1:10" s="103" customFormat="1" ht="7.5" customHeight="1">
      <c r="A65" s="64" t="s">
        <v>288</v>
      </c>
      <c r="B65" s="9" t="s">
        <v>30</v>
      </c>
      <c r="C65" s="9" t="s">
        <v>30</v>
      </c>
      <c r="D65" s="9">
        <v>5</v>
      </c>
      <c r="E65" s="9">
        <v>5</v>
      </c>
      <c r="F65" s="9"/>
      <c r="G65" s="9">
        <v>7</v>
      </c>
      <c r="H65" s="9">
        <v>44</v>
      </c>
      <c r="I65" s="9">
        <v>51</v>
      </c>
      <c r="J65" s="9">
        <v>56</v>
      </c>
    </row>
    <row r="66" spans="1:10" s="103" customFormat="1" ht="7.5" customHeight="1">
      <c r="A66" s="64" t="s">
        <v>289</v>
      </c>
      <c r="B66" s="9" t="s">
        <v>30</v>
      </c>
      <c r="C66" s="9" t="s">
        <v>30</v>
      </c>
      <c r="D66" s="9" t="s">
        <v>30</v>
      </c>
      <c r="E66" s="9" t="s">
        <v>30</v>
      </c>
      <c r="F66" s="9"/>
      <c r="G66" s="9" t="s">
        <v>30</v>
      </c>
      <c r="H66" s="9">
        <v>85</v>
      </c>
      <c r="I66" s="9">
        <v>85</v>
      </c>
      <c r="J66" s="9">
        <v>85</v>
      </c>
    </row>
    <row r="67" spans="1:10" s="103" customFormat="1" ht="7.5" customHeight="1">
      <c r="A67" s="64" t="s">
        <v>122</v>
      </c>
      <c r="B67" s="9" t="s">
        <v>30</v>
      </c>
      <c r="C67" s="9" t="s">
        <v>30</v>
      </c>
      <c r="D67" s="9" t="s">
        <v>30</v>
      </c>
      <c r="E67" s="9" t="s">
        <v>30</v>
      </c>
      <c r="F67" s="9"/>
      <c r="G67" s="9">
        <v>107</v>
      </c>
      <c r="H67" s="9">
        <v>294</v>
      </c>
      <c r="I67" s="9">
        <v>401</v>
      </c>
      <c r="J67" s="9">
        <v>401</v>
      </c>
    </row>
    <row r="68" spans="1:10" s="104" customFormat="1" ht="7.5" customHeight="1">
      <c r="A68" s="102" t="s">
        <v>22</v>
      </c>
      <c r="B68" s="23" t="s">
        <v>30</v>
      </c>
      <c r="C68" s="23" t="s">
        <v>30</v>
      </c>
      <c r="D68" s="23">
        <v>6</v>
      </c>
      <c r="E68" s="23">
        <v>6</v>
      </c>
      <c r="F68" s="23"/>
      <c r="G68" s="23">
        <v>158</v>
      </c>
      <c r="H68" s="23">
        <v>595</v>
      </c>
      <c r="I68" s="23">
        <v>753</v>
      </c>
      <c r="J68" s="23">
        <v>759</v>
      </c>
    </row>
    <row r="69" spans="1:10" s="104" customFormat="1" ht="7.5" customHeight="1">
      <c r="A69" s="102" t="s">
        <v>541</v>
      </c>
      <c r="B69" s="23">
        <v>8</v>
      </c>
      <c r="C69" s="23">
        <v>345</v>
      </c>
      <c r="D69" s="14">
        <v>1324</v>
      </c>
      <c r="E69" s="14">
        <v>1677</v>
      </c>
      <c r="F69" s="14"/>
      <c r="G69" s="14">
        <v>8023</v>
      </c>
      <c r="H69" s="14">
        <v>33812</v>
      </c>
      <c r="I69" s="14">
        <v>41835</v>
      </c>
      <c r="J69" s="14">
        <v>43512</v>
      </c>
    </row>
    <row r="70" spans="1:10" s="103" customFormat="1" ht="4.5" customHeight="1">
      <c r="A70" s="105"/>
      <c r="B70" s="107"/>
      <c r="C70" s="107"/>
      <c r="D70" s="108"/>
      <c r="E70" s="108"/>
      <c r="F70" s="108"/>
      <c r="G70" s="108"/>
      <c r="H70" s="108"/>
      <c r="I70" s="108"/>
      <c r="J70" s="108"/>
    </row>
    <row r="71" spans="1:10" s="103" customFormat="1" ht="7.5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</row>
    <row r="72" spans="1:8" ht="10.5" customHeight="1">
      <c r="A72" s="140" t="s">
        <v>556</v>
      </c>
      <c r="B72" s="8"/>
      <c r="C72" s="8"/>
      <c r="D72" s="8"/>
      <c r="E72" s="20"/>
      <c r="F72" s="20"/>
      <c r="G72" s="9"/>
      <c r="H72" s="9"/>
    </row>
    <row r="73" spans="1:8" ht="9" customHeight="1">
      <c r="A73" s="8"/>
      <c r="B73" s="8"/>
      <c r="C73" s="8"/>
      <c r="D73" s="8"/>
      <c r="E73" s="20"/>
      <c r="F73" s="20"/>
      <c r="G73" s="9"/>
      <c r="H73" s="9"/>
    </row>
    <row r="74" s="103" customFormat="1" ht="7.5" customHeight="1"/>
    <row r="75" s="103" customFormat="1" ht="7.5" customHeight="1"/>
  </sheetData>
  <mergeCells count="11">
    <mergeCell ref="G6:I6"/>
    <mergeCell ref="A5:A9"/>
    <mergeCell ref="B7:B9"/>
    <mergeCell ref="C7:C9"/>
    <mergeCell ref="J5:J9"/>
    <mergeCell ref="G7:G9"/>
    <mergeCell ref="D7:D9"/>
    <mergeCell ref="H7:H9"/>
    <mergeCell ref="B5:E5"/>
    <mergeCell ref="B6:E6"/>
    <mergeCell ref="G5:I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showGridLines="0" workbookViewId="0" topLeftCell="A1">
      <selection activeCell="G34" sqref="G34"/>
    </sheetView>
  </sheetViews>
  <sheetFormatPr defaultColWidth="9.140625" defaultRowHeight="12.75"/>
  <cols>
    <col min="1" max="1" width="12.421875" style="2" customWidth="1"/>
    <col min="2" max="2" width="5.57421875" style="2" customWidth="1"/>
    <col min="3" max="3" width="5.421875" style="2" customWidth="1"/>
    <col min="4" max="4" width="5.57421875" style="2" customWidth="1"/>
    <col min="5" max="5" width="4.57421875" style="2" customWidth="1"/>
    <col min="6" max="6" width="5.57421875" style="2" customWidth="1"/>
    <col min="7" max="8" width="4.421875" style="2" customWidth="1"/>
    <col min="9" max="10" width="4.57421875" style="2" customWidth="1"/>
    <col min="11" max="11" width="4.8515625" style="2" customWidth="1"/>
    <col min="12" max="12" width="4.7109375" style="2" customWidth="1"/>
    <col min="13" max="13" width="3.8515625" style="2" customWidth="1"/>
    <col min="14" max="14" width="5.28125" style="2" customWidth="1"/>
    <col min="15" max="16384" width="9.140625" style="2" customWidth="1"/>
  </cols>
  <sheetData>
    <row r="1" spans="1:14" s="1" customFormat="1" ht="13.5" customHeight="1">
      <c r="A1" s="143" t="s">
        <v>451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customHeight="1">
      <c r="A3" s="165" t="s">
        <v>428</v>
      </c>
      <c r="B3" s="159" t="s">
        <v>429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40.5" customHeight="1">
      <c r="A4" s="167"/>
      <c r="B4" s="153" t="s">
        <v>136</v>
      </c>
      <c r="C4" s="153" t="s">
        <v>137</v>
      </c>
      <c r="D4" s="153" t="s">
        <v>138</v>
      </c>
      <c r="E4" s="153" t="s">
        <v>400</v>
      </c>
      <c r="F4" s="154" t="s">
        <v>401</v>
      </c>
      <c r="G4" s="154" t="s">
        <v>404</v>
      </c>
      <c r="H4" s="153" t="s">
        <v>415</v>
      </c>
      <c r="I4" s="153" t="s">
        <v>399</v>
      </c>
      <c r="J4" s="153" t="s">
        <v>9</v>
      </c>
      <c r="K4" s="153" t="s">
        <v>140</v>
      </c>
      <c r="L4" s="153" t="s">
        <v>397</v>
      </c>
      <c r="M4" s="153" t="s">
        <v>403</v>
      </c>
      <c r="N4" s="153" t="s">
        <v>141</v>
      </c>
    </row>
    <row r="5" spans="1:14" ht="9" customHeight="1">
      <c r="A5" s="79"/>
      <c r="B5" s="58"/>
      <c r="C5" s="58"/>
      <c r="D5" s="58"/>
      <c r="E5" s="58"/>
      <c r="F5" s="80"/>
      <c r="G5" s="80"/>
      <c r="H5" s="58"/>
      <c r="I5" s="58"/>
      <c r="J5" s="58"/>
      <c r="K5" s="58"/>
      <c r="L5" s="58"/>
      <c r="M5" s="58"/>
      <c r="N5" s="58"/>
    </row>
    <row r="6" spans="1:14" ht="9" customHeight="1">
      <c r="A6" s="8" t="s">
        <v>1</v>
      </c>
      <c r="B6" s="30">
        <v>7836</v>
      </c>
      <c r="C6" s="8">
        <v>8</v>
      </c>
      <c r="D6" s="8">
        <v>81</v>
      </c>
      <c r="E6" s="8">
        <v>2</v>
      </c>
      <c r="F6" s="8">
        <v>1</v>
      </c>
      <c r="G6" s="8">
        <v>1</v>
      </c>
      <c r="H6" s="8">
        <v>5</v>
      </c>
      <c r="I6" s="8">
        <v>2</v>
      </c>
      <c r="J6" s="8">
        <v>60</v>
      </c>
      <c r="K6" s="8">
        <v>14</v>
      </c>
      <c r="L6" s="8">
        <v>18</v>
      </c>
      <c r="M6" s="8">
        <v>2</v>
      </c>
      <c r="N6" s="8">
        <v>4</v>
      </c>
    </row>
    <row r="7" spans="1:14" ht="9" customHeight="1">
      <c r="A7" s="8" t="s">
        <v>2</v>
      </c>
      <c r="B7" s="8">
        <v>5</v>
      </c>
      <c r="C7" s="8">
        <v>247</v>
      </c>
      <c r="D7" s="8">
        <v>1</v>
      </c>
      <c r="E7" s="18" t="s">
        <v>30</v>
      </c>
      <c r="F7" s="18" t="s">
        <v>30</v>
      </c>
      <c r="G7" s="18" t="s">
        <v>30</v>
      </c>
      <c r="H7" s="18" t="s">
        <v>30</v>
      </c>
      <c r="I7" s="8">
        <v>1</v>
      </c>
      <c r="J7" s="18" t="s">
        <v>30</v>
      </c>
      <c r="K7" s="18" t="s">
        <v>30</v>
      </c>
      <c r="L7" s="18" t="s">
        <v>30</v>
      </c>
      <c r="M7" s="18" t="s">
        <v>30</v>
      </c>
      <c r="N7" s="18" t="s">
        <v>30</v>
      </c>
    </row>
    <row r="8" spans="1:14" ht="9" customHeight="1">
      <c r="A8" s="8" t="s">
        <v>3</v>
      </c>
      <c r="B8" s="8">
        <v>63</v>
      </c>
      <c r="C8" s="8">
        <v>3</v>
      </c>
      <c r="D8" s="30">
        <v>14196</v>
      </c>
      <c r="E8" s="30">
        <v>10</v>
      </c>
      <c r="F8" s="8">
        <v>5</v>
      </c>
      <c r="G8" s="8">
        <v>5</v>
      </c>
      <c r="H8" s="8">
        <v>44</v>
      </c>
      <c r="I8" s="8">
        <v>9</v>
      </c>
      <c r="J8" s="8">
        <v>28</v>
      </c>
      <c r="K8" s="8">
        <v>61</v>
      </c>
      <c r="L8" s="8">
        <v>24</v>
      </c>
      <c r="M8" s="8">
        <v>4</v>
      </c>
      <c r="N8" s="8">
        <v>10</v>
      </c>
    </row>
    <row r="9" spans="1:14" ht="9" customHeight="1">
      <c r="A9" s="8" t="s">
        <v>4</v>
      </c>
      <c r="B9" s="8">
        <v>1</v>
      </c>
      <c r="C9" s="18" t="s">
        <v>30</v>
      </c>
      <c r="D9" s="8">
        <v>8</v>
      </c>
      <c r="E9" s="8">
        <v>1244</v>
      </c>
      <c r="F9" s="8">
        <v>645</v>
      </c>
      <c r="G9" s="8">
        <v>599</v>
      </c>
      <c r="H9" s="8">
        <v>5</v>
      </c>
      <c r="I9" s="8">
        <v>3</v>
      </c>
      <c r="J9" s="18" t="s">
        <v>30</v>
      </c>
      <c r="K9" s="8">
        <v>3</v>
      </c>
      <c r="L9" s="8">
        <v>4</v>
      </c>
      <c r="M9" s="8">
        <v>2</v>
      </c>
      <c r="N9" s="8">
        <v>1</v>
      </c>
    </row>
    <row r="10" spans="1:14" s="12" customFormat="1" ht="9" customHeight="1">
      <c r="A10" s="10" t="s">
        <v>5</v>
      </c>
      <c r="B10" s="95" t="s">
        <v>30</v>
      </c>
      <c r="C10" s="95" t="s">
        <v>30</v>
      </c>
      <c r="D10" s="10">
        <v>2</v>
      </c>
      <c r="E10" s="10">
        <v>641</v>
      </c>
      <c r="F10" s="10">
        <v>640</v>
      </c>
      <c r="G10" s="10">
        <v>1</v>
      </c>
      <c r="H10" s="10">
        <v>3</v>
      </c>
      <c r="I10" s="10">
        <v>2</v>
      </c>
      <c r="J10" s="95" t="s">
        <v>30</v>
      </c>
      <c r="K10" s="95" t="s">
        <v>30</v>
      </c>
      <c r="L10" s="10">
        <v>2</v>
      </c>
      <c r="M10" s="95" t="s">
        <v>30</v>
      </c>
      <c r="N10" s="95" t="s">
        <v>30</v>
      </c>
    </row>
    <row r="11" spans="1:14" s="12" customFormat="1" ht="9" customHeight="1">
      <c r="A11" s="10" t="s">
        <v>142</v>
      </c>
      <c r="B11" s="10">
        <v>1</v>
      </c>
      <c r="C11" s="95" t="s">
        <v>30</v>
      </c>
      <c r="D11" s="10">
        <v>6</v>
      </c>
      <c r="E11" s="10">
        <v>603</v>
      </c>
      <c r="F11" s="10">
        <v>5</v>
      </c>
      <c r="G11" s="10">
        <v>598</v>
      </c>
      <c r="H11" s="10">
        <v>2</v>
      </c>
      <c r="I11" s="10">
        <v>1</v>
      </c>
      <c r="J11" s="95" t="s">
        <v>30</v>
      </c>
      <c r="K11" s="10">
        <v>3</v>
      </c>
      <c r="L11" s="10">
        <v>2</v>
      </c>
      <c r="M11" s="10">
        <v>2</v>
      </c>
      <c r="N11" s="10">
        <v>1</v>
      </c>
    </row>
    <row r="12" spans="1:14" ht="9" customHeight="1">
      <c r="A12" s="8" t="s">
        <v>143</v>
      </c>
      <c r="B12" s="8">
        <v>17</v>
      </c>
      <c r="C12" s="8">
        <v>3</v>
      </c>
      <c r="D12" s="8">
        <v>41</v>
      </c>
      <c r="E12" s="8">
        <v>11</v>
      </c>
      <c r="F12" s="8">
        <v>4</v>
      </c>
      <c r="G12" s="8">
        <v>7</v>
      </c>
      <c r="H12" s="30">
        <v>5702</v>
      </c>
      <c r="I12" s="8">
        <v>21</v>
      </c>
      <c r="J12" s="8">
        <v>7</v>
      </c>
      <c r="K12" s="8">
        <v>27</v>
      </c>
      <c r="L12" s="8">
        <v>7</v>
      </c>
      <c r="M12" s="8">
        <v>1</v>
      </c>
      <c r="N12" s="8">
        <v>3</v>
      </c>
    </row>
    <row r="13" spans="1:14" ht="9" customHeight="1">
      <c r="A13" s="8" t="s">
        <v>8</v>
      </c>
      <c r="B13" s="8">
        <v>2</v>
      </c>
      <c r="C13" s="18" t="s">
        <v>30</v>
      </c>
      <c r="D13" s="8">
        <v>6</v>
      </c>
      <c r="E13" s="8">
        <v>2</v>
      </c>
      <c r="F13" s="8">
        <v>2</v>
      </c>
      <c r="G13" s="18" t="s">
        <v>30</v>
      </c>
      <c r="H13" s="8">
        <v>16</v>
      </c>
      <c r="I13" s="30">
        <v>1984</v>
      </c>
      <c r="J13" s="8">
        <v>1</v>
      </c>
      <c r="K13" s="8">
        <v>7</v>
      </c>
      <c r="L13" s="8">
        <v>5</v>
      </c>
      <c r="M13" s="18" t="s">
        <v>30</v>
      </c>
      <c r="N13" s="8">
        <v>1</v>
      </c>
    </row>
    <row r="14" spans="1:14" ht="9" customHeight="1">
      <c r="A14" s="8" t="s">
        <v>9</v>
      </c>
      <c r="B14" s="8">
        <v>52</v>
      </c>
      <c r="C14" s="8">
        <v>3</v>
      </c>
      <c r="D14" s="8">
        <v>29</v>
      </c>
      <c r="E14" s="8">
        <v>1</v>
      </c>
      <c r="F14" s="18" t="s">
        <v>30</v>
      </c>
      <c r="G14" s="8">
        <v>1</v>
      </c>
      <c r="H14" s="8">
        <v>2</v>
      </c>
      <c r="I14" s="18" t="s">
        <v>30</v>
      </c>
      <c r="J14" s="30">
        <v>2576</v>
      </c>
      <c r="K14" s="8">
        <v>9</v>
      </c>
      <c r="L14" s="8">
        <v>18</v>
      </c>
      <c r="M14" s="18" t="s">
        <v>30</v>
      </c>
      <c r="N14" s="8">
        <v>2</v>
      </c>
    </row>
    <row r="15" spans="1:14" ht="9" customHeight="1">
      <c r="A15" s="8" t="s">
        <v>10</v>
      </c>
      <c r="B15" s="8">
        <v>20</v>
      </c>
      <c r="C15" s="8">
        <v>2</v>
      </c>
      <c r="D15" s="8">
        <v>59</v>
      </c>
      <c r="E15" s="8">
        <v>3</v>
      </c>
      <c r="F15" s="18" t="s">
        <v>30</v>
      </c>
      <c r="G15" s="8">
        <v>3</v>
      </c>
      <c r="H15" s="8">
        <v>20</v>
      </c>
      <c r="I15" s="8">
        <v>3</v>
      </c>
      <c r="J15" s="8">
        <v>10</v>
      </c>
      <c r="K15" s="30">
        <v>6103</v>
      </c>
      <c r="L15" s="8">
        <v>19</v>
      </c>
      <c r="M15" s="8">
        <v>5</v>
      </c>
      <c r="N15" s="8">
        <v>12</v>
      </c>
    </row>
    <row r="16" spans="1:14" ht="9" customHeight="1">
      <c r="A16" s="8" t="s">
        <v>11</v>
      </c>
      <c r="B16" s="8">
        <v>9</v>
      </c>
      <c r="C16" s="18" t="s">
        <v>30</v>
      </c>
      <c r="D16" s="8">
        <v>32</v>
      </c>
      <c r="E16" s="8">
        <v>3</v>
      </c>
      <c r="F16" s="18" t="s">
        <v>30</v>
      </c>
      <c r="G16" s="8">
        <v>3</v>
      </c>
      <c r="H16" s="8">
        <v>6</v>
      </c>
      <c r="I16" s="18" t="s">
        <v>30</v>
      </c>
      <c r="J16" s="8">
        <v>23</v>
      </c>
      <c r="K16" s="8">
        <v>22</v>
      </c>
      <c r="L16" s="30">
        <v>5619</v>
      </c>
      <c r="M16" s="8">
        <v>10</v>
      </c>
      <c r="N16" s="8">
        <v>4</v>
      </c>
    </row>
    <row r="17" spans="1:14" ht="9" customHeight="1">
      <c r="A17" s="8" t="s">
        <v>12</v>
      </c>
      <c r="B17" s="8">
        <v>4</v>
      </c>
      <c r="C17" s="18" t="s">
        <v>30</v>
      </c>
      <c r="D17" s="8">
        <v>7</v>
      </c>
      <c r="E17" s="8">
        <v>1</v>
      </c>
      <c r="F17" s="18" t="s">
        <v>30</v>
      </c>
      <c r="G17" s="8">
        <v>1</v>
      </c>
      <c r="H17" s="8" t="s">
        <v>293</v>
      </c>
      <c r="I17" s="8">
        <v>1</v>
      </c>
      <c r="J17" s="8">
        <v>3</v>
      </c>
      <c r="K17" s="8">
        <v>4</v>
      </c>
      <c r="L17" s="8">
        <v>9</v>
      </c>
      <c r="M17" s="30">
        <v>1070</v>
      </c>
      <c r="N17" s="8">
        <v>2</v>
      </c>
    </row>
    <row r="18" spans="1:14" ht="9" customHeight="1">
      <c r="A18" s="8" t="s">
        <v>141</v>
      </c>
      <c r="B18" s="8">
        <v>4</v>
      </c>
      <c r="C18" s="18" t="s">
        <v>30</v>
      </c>
      <c r="D18" s="8">
        <v>9</v>
      </c>
      <c r="E18" s="8">
        <v>1</v>
      </c>
      <c r="F18" s="18" t="s">
        <v>30</v>
      </c>
      <c r="G18" s="8">
        <v>1</v>
      </c>
      <c r="H18" s="8">
        <v>3</v>
      </c>
      <c r="I18" s="18" t="s">
        <v>30</v>
      </c>
      <c r="J18" s="8">
        <v>2</v>
      </c>
      <c r="K18" s="8">
        <v>21</v>
      </c>
      <c r="L18" s="8">
        <v>1</v>
      </c>
      <c r="M18" s="8">
        <v>2</v>
      </c>
      <c r="N18" s="30">
        <v>1715</v>
      </c>
    </row>
    <row r="19" spans="1:14" ht="9" customHeight="1">
      <c r="A19" s="8" t="s">
        <v>14</v>
      </c>
      <c r="B19" s="8">
        <v>16</v>
      </c>
      <c r="C19" s="18" t="s">
        <v>30</v>
      </c>
      <c r="D19" s="8">
        <v>32</v>
      </c>
      <c r="E19" s="8">
        <v>3</v>
      </c>
      <c r="F19" s="8">
        <v>2</v>
      </c>
      <c r="G19" s="8">
        <v>1</v>
      </c>
      <c r="H19" s="8">
        <v>16</v>
      </c>
      <c r="I19" s="8">
        <v>1</v>
      </c>
      <c r="J19" s="8">
        <v>6</v>
      </c>
      <c r="K19" s="8">
        <v>17</v>
      </c>
      <c r="L19" s="8">
        <v>29</v>
      </c>
      <c r="M19" s="8">
        <v>19</v>
      </c>
      <c r="N19" s="8">
        <v>9</v>
      </c>
    </row>
    <row r="20" spans="1:14" ht="9" customHeight="1">
      <c r="A20" s="8" t="s">
        <v>15</v>
      </c>
      <c r="B20" s="8">
        <v>2</v>
      </c>
      <c r="C20" s="18" t="s">
        <v>30</v>
      </c>
      <c r="D20" s="8">
        <v>8</v>
      </c>
      <c r="E20" s="18" t="s">
        <v>30</v>
      </c>
      <c r="F20" s="18" t="s">
        <v>30</v>
      </c>
      <c r="G20" s="18" t="s">
        <v>30</v>
      </c>
      <c r="H20" s="8">
        <v>2</v>
      </c>
      <c r="I20" s="18" t="s">
        <v>30</v>
      </c>
      <c r="J20" s="18" t="s">
        <v>30</v>
      </c>
      <c r="K20" s="8">
        <v>4</v>
      </c>
      <c r="L20" s="8">
        <v>4</v>
      </c>
      <c r="M20" s="8">
        <v>2</v>
      </c>
      <c r="N20" s="8">
        <v>11</v>
      </c>
    </row>
    <row r="21" spans="1:14" ht="9" customHeight="1">
      <c r="A21" s="8" t="s">
        <v>16</v>
      </c>
      <c r="B21" s="8">
        <v>3</v>
      </c>
      <c r="C21" s="18" t="s">
        <v>30</v>
      </c>
      <c r="D21" s="8">
        <v>2</v>
      </c>
      <c r="E21" s="18" t="s">
        <v>30</v>
      </c>
      <c r="F21" s="18" t="s">
        <v>30</v>
      </c>
      <c r="G21" s="18" t="s">
        <v>30</v>
      </c>
      <c r="H21" s="18" t="s">
        <v>30</v>
      </c>
      <c r="I21" s="18" t="s">
        <v>30</v>
      </c>
      <c r="J21" s="18" t="s">
        <v>30</v>
      </c>
      <c r="K21" s="8">
        <v>1</v>
      </c>
      <c r="L21" s="8">
        <v>3</v>
      </c>
      <c r="M21" s="8">
        <v>1</v>
      </c>
      <c r="N21" s="18" t="s">
        <v>30</v>
      </c>
    </row>
    <row r="22" spans="1:14" ht="9" customHeight="1">
      <c r="A22" s="8" t="s">
        <v>144</v>
      </c>
      <c r="B22" s="8">
        <v>5</v>
      </c>
      <c r="C22" s="18" t="s">
        <v>30</v>
      </c>
      <c r="D22" s="8">
        <v>27</v>
      </c>
      <c r="E22" s="8">
        <v>2</v>
      </c>
      <c r="F22" s="18" t="s">
        <v>30</v>
      </c>
      <c r="G22" s="8">
        <v>2</v>
      </c>
      <c r="H22" s="8">
        <v>10</v>
      </c>
      <c r="I22" s="8">
        <v>3</v>
      </c>
      <c r="J22" s="8">
        <v>5</v>
      </c>
      <c r="K22" s="8">
        <v>25</v>
      </c>
      <c r="L22" s="8">
        <v>21</v>
      </c>
      <c r="M22" s="8">
        <v>4</v>
      </c>
      <c r="N22" s="8">
        <v>5</v>
      </c>
    </row>
    <row r="23" spans="1:14" ht="9" customHeight="1">
      <c r="A23" s="8" t="s">
        <v>18</v>
      </c>
      <c r="B23" s="8">
        <v>15</v>
      </c>
      <c r="C23" s="18" t="s">
        <v>30</v>
      </c>
      <c r="D23" s="8">
        <v>32</v>
      </c>
      <c r="E23" s="8">
        <v>1</v>
      </c>
      <c r="F23" s="18" t="s">
        <v>30</v>
      </c>
      <c r="G23" s="8">
        <v>1</v>
      </c>
      <c r="H23" s="8">
        <v>11</v>
      </c>
      <c r="I23" s="8">
        <v>2</v>
      </c>
      <c r="J23" s="18" t="s">
        <v>30</v>
      </c>
      <c r="K23" s="8">
        <v>15</v>
      </c>
      <c r="L23" s="8">
        <v>5</v>
      </c>
      <c r="M23" s="8">
        <v>1</v>
      </c>
      <c r="N23" s="8">
        <v>5</v>
      </c>
    </row>
    <row r="24" spans="1:14" ht="9" customHeight="1">
      <c r="A24" s="8" t="s">
        <v>19</v>
      </c>
      <c r="B24" s="8">
        <v>1</v>
      </c>
      <c r="C24" s="18" t="s">
        <v>30</v>
      </c>
      <c r="D24" s="8">
        <v>2</v>
      </c>
      <c r="E24" s="18" t="s">
        <v>30</v>
      </c>
      <c r="F24" s="18" t="s">
        <v>30</v>
      </c>
      <c r="G24" s="18" t="s">
        <v>30</v>
      </c>
      <c r="H24" s="18" t="s">
        <v>30</v>
      </c>
      <c r="I24" s="18" t="s">
        <v>30</v>
      </c>
      <c r="J24" s="18" t="s">
        <v>30</v>
      </c>
      <c r="K24" s="8">
        <v>5</v>
      </c>
      <c r="L24" s="8">
        <v>4</v>
      </c>
      <c r="M24" s="18" t="s">
        <v>30</v>
      </c>
      <c r="N24" s="18" t="s">
        <v>30</v>
      </c>
    </row>
    <row r="25" spans="1:14" ht="9" customHeight="1">
      <c r="A25" s="8" t="s">
        <v>59</v>
      </c>
      <c r="B25" s="8">
        <v>14</v>
      </c>
      <c r="C25" s="8">
        <v>1</v>
      </c>
      <c r="D25" s="8">
        <v>21</v>
      </c>
      <c r="E25" s="18" t="s">
        <v>30</v>
      </c>
      <c r="F25" s="18" t="s">
        <v>30</v>
      </c>
      <c r="G25" s="18" t="s">
        <v>30</v>
      </c>
      <c r="H25" s="8">
        <v>4</v>
      </c>
      <c r="I25" s="8">
        <v>2</v>
      </c>
      <c r="J25" s="8">
        <v>4</v>
      </c>
      <c r="K25" s="8">
        <v>13</v>
      </c>
      <c r="L25" s="8">
        <v>6</v>
      </c>
      <c r="M25" s="8">
        <v>3</v>
      </c>
      <c r="N25" s="8">
        <v>2</v>
      </c>
    </row>
    <row r="26" spans="1:14" ht="9" customHeight="1">
      <c r="A26" s="8" t="s">
        <v>21</v>
      </c>
      <c r="B26" s="8">
        <v>21</v>
      </c>
      <c r="C26" s="8">
        <v>1</v>
      </c>
      <c r="D26" s="8">
        <v>50</v>
      </c>
      <c r="E26" s="8">
        <v>2</v>
      </c>
      <c r="F26" s="8">
        <v>1</v>
      </c>
      <c r="G26" s="8">
        <v>1</v>
      </c>
      <c r="H26" s="8">
        <v>10</v>
      </c>
      <c r="I26" s="8">
        <v>2</v>
      </c>
      <c r="J26" s="8">
        <v>7</v>
      </c>
      <c r="K26" s="8">
        <v>19</v>
      </c>
      <c r="L26" s="8">
        <v>17</v>
      </c>
      <c r="M26" s="8">
        <v>2</v>
      </c>
      <c r="N26" s="8">
        <v>1</v>
      </c>
    </row>
    <row r="27" spans="1:14" ht="9" customHeight="1">
      <c r="A27" s="8" t="s">
        <v>22</v>
      </c>
      <c r="B27" s="8">
        <v>10</v>
      </c>
      <c r="C27" s="8">
        <v>1</v>
      </c>
      <c r="D27" s="8">
        <v>17</v>
      </c>
      <c r="E27" s="8">
        <v>1</v>
      </c>
      <c r="F27" s="18" t="s">
        <v>30</v>
      </c>
      <c r="G27" s="8">
        <v>1</v>
      </c>
      <c r="H27" s="18" t="s">
        <v>30</v>
      </c>
      <c r="I27" s="8">
        <v>1</v>
      </c>
      <c r="J27" s="8">
        <v>5</v>
      </c>
      <c r="K27" s="8">
        <v>3</v>
      </c>
      <c r="L27" s="8">
        <v>7</v>
      </c>
      <c r="M27" s="8">
        <v>1</v>
      </c>
      <c r="N27" s="8">
        <v>4</v>
      </c>
    </row>
    <row r="28" spans="1:14" s="15" customFormat="1" ht="9" customHeight="1">
      <c r="A28" s="13" t="s">
        <v>187</v>
      </c>
      <c r="B28" s="31">
        <v>8100</v>
      </c>
      <c r="C28" s="13">
        <v>269</v>
      </c>
      <c r="D28" s="31">
        <v>14660</v>
      </c>
      <c r="E28" s="31">
        <v>1287</v>
      </c>
      <c r="F28" s="13">
        <v>660</v>
      </c>
      <c r="G28" s="13">
        <v>627</v>
      </c>
      <c r="H28" s="31">
        <v>5856</v>
      </c>
      <c r="I28" s="31">
        <v>2035</v>
      </c>
      <c r="J28" s="31">
        <v>2737</v>
      </c>
      <c r="K28" s="31">
        <v>6373</v>
      </c>
      <c r="L28" s="31">
        <v>5820</v>
      </c>
      <c r="M28" s="31">
        <v>1129</v>
      </c>
      <c r="N28" s="31">
        <v>1791</v>
      </c>
    </row>
    <row r="29" spans="1:14" ht="9" customHeight="1">
      <c r="A29" s="20" t="s">
        <v>145</v>
      </c>
      <c r="B29" s="8">
        <v>42</v>
      </c>
      <c r="C29" s="8">
        <v>1</v>
      </c>
      <c r="D29" s="8">
        <v>64</v>
      </c>
      <c r="E29" s="8">
        <v>7</v>
      </c>
      <c r="F29" s="8">
        <v>3</v>
      </c>
      <c r="G29" s="8">
        <v>4</v>
      </c>
      <c r="H29" s="8">
        <v>32</v>
      </c>
      <c r="I29" s="8">
        <v>12</v>
      </c>
      <c r="J29" s="8">
        <v>14</v>
      </c>
      <c r="K29" s="8">
        <v>23</v>
      </c>
      <c r="L29" s="8">
        <v>31</v>
      </c>
      <c r="M29" s="8">
        <v>3</v>
      </c>
      <c r="N29" s="8">
        <v>3</v>
      </c>
    </row>
    <row r="30" spans="1:14" s="15" customFormat="1" ht="9" customHeight="1">
      <c r="A30" s="123" t="s">
        <v>54</v>
      </c>
      <c r="B30" s="31">
        <v>8142</v>
      </c>
      <c r="C30" s="13">
        <v>270</v>
      </c>
      <c r="D30" s="31">
        <v>14724</v>
      </c>
      <c r="E30" s="31">
        <v>1294</v>
      </c>
      <c r="F30" s="13">
        <v>663</v>
      </c>
      <c r="G30" s="13">
        <v>631</v>
      </c>
      <c r="H30" s="31">
        <v>5888</v>
      </c>
      <c r="I30" s="31">
        <v>2047</v>
      </c>
      <c r="J30" s="31">
        <v>2751</v>
      </c>
      <c r="K30" s="31">
        <v>6396</v>
      </c>
      <c r="L30" s="31">
        <v>5851</v>
      </c>
      <c r="M30" s="31">
        <v>1132</v>
      </c>
      <c r="N30" s="31">
        <v>1794</v>
      </c>
    </row>
    <row r="31" spans="1:14" s="15" customFormat="1" ht="9" customHeight="1">
      <c r="A31" s="13"/>
      <c r="B31" s="14"/>
      <c r="C31" s="23"/>
      <c r="D31" s="14"/>
      <c r="E31" s="14"/>
      <c r="F31" s="23"/>
      <c r="G31" s="23"/>
      <c r="H31" s="14"/>
      <c r="I31" s="14"/>
      <c r="J31" s="14"/>
      <c r="K31" s="14"/>
      <c r="L31" s="14"/>
      <c r="M31" s="14"/>
      <c r="N31" s="14"/>
    </row>
    <row r="32" spans="1:14" s="15" customFormat="1" ht="9" customHeight="1">
      <c r="A32" s="13"/>
      <c r="B32" s="14"/>
      <c r="C32" s="23"/>
      <c r="D32" s="14"/>
      <c r="E32" s="14"/>
      <c r="F32" s="23"/>
      <c r="G32" s="23"/>
      <c r="H32" s="14"/>
      <c r="I32" s="14"/>
      <c r="J32" s="14"/>
      <c r="K32" s="14"/>
      <c r="L32" s="14"/>
      <c r="M32" s="14"/>
      <c r="N32" s="14"/>
    </row>
    <row r="33" spans="1:14" ht="13.5" customHeight="1">
      <c r="A33" s="165" t="s">
        <v>504</v>
      </c>
      <c r="B33" s="135"/>
      <c r="C33" s="147" t="s">
        <v>429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5" t="s">
        <v>23</v>
      </c>
    </row>
    <row r="34" spans="1:14" ht="24.75" customHeight="1">
      <c r="A34" s="167"/>
      <c r="B34" s="132"/>
      <c r="C34" s="153" t="s">
        <v>14</v>
      </c>
      <c r="D34" s="153" t="s">
        <v>15</v>
      </c>
      <c r="E34" s="153" t="s">
        <v>405</v>
      </c>
      <c r="F34" s="153" t="s">
        <v>186</v>
      </c>
      <c r="G34" s="153" t="s">
        <v>18</v>
      </c>
      <c r="H34" s="153" t="s">
        <v>396</v>
      </c>
      <c r="I34" s="153" t="s">
        <v>398</v>
      </c>
      <c r="J34" s="153" t="s">
        <v>21</v>
      </c>
      <c r="K34" s="153" t="s">
        <v>188</v>
      </c>
      <c r="L34" s="153" t="s">
        <v>187</v>
      </c>
      <c r="M34" s="153" t="s">
        <v>557</v>
      </c>
      <c r="N34" s="146"/>
    </row>
    <row r="35" spans="1:14" ht="9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9" customHeight="1">
      <c r="A36" s="8" t="s">
        <v>1</v>
      </c>
      <c r="C36" s="8">
        <v>18</v>
      </c>
      <c r="D36" s="8">
        <v>5</v>
      </c>
      <c r="E36" s="8">
        <v>2</v>
      </c>
      <c r="F36" s="8">
        <v>20</v>
      </c>
      <c r="G36" s="8">
        <v>11</v>
      </c>
      <c r="H36" s="8">
        <v>5</v>
      </c>
      <c r="I36" s="8">
        <v>12</v>
      </c>
      <c r="J36" s="8">
        <v>29</v>
      </c>
      <c r="K36" s="8">
        <v>15</v>
      </c>
      <c r="L36" s="30">
        <v>8149</v>
      </c>
      <c r="M36" s="8">
        <v>22</v>
      </c>
      <c r="N36" s="30">
        <v>8171</v>
      </c>
    </row>
    <row r="37" spans="1:14" ht="9" customHeight="1">
      <c r="A37" s="8" t="s">
        <v>2</v>
      </c>
      <c r="C37" s="8">
        <v>3</v>
      </c>
      <c r="D37" s="8">
        <v>1</v>
      </c>
      <c r="E37" s="18" t="s">
        <v>30</v>
      </c>
      <c r="F37" s="18" t="s">
        <v>30</v>
      </c>
      <c r="G37" s="18" t="s">
        <v>30</v>
      </c>
      <c r="H37" s="18" t="s">
        <v>30</v>
      </c>
      <c r="I37" s="18" t="s">
        <v>30</v>
      </c>
      <c r="J37" s="8">
        <v>1</v>
      </c>
      <c r="K37" s="18" t="s">
        <v>30</v>
      </c>
      <c r="L37" s="8">
        <v>259</v>
      </c>
      <c r="M37" s="8">
        <v>1</v>
      </c>
      <c r="N37" s="8">
        <v>260</v>
      </c>
    </row>
    <row r="38" spans="1:14" ht="9" customHeight="1">
      <c r="A38" s="8" t="s">
        <v>3</v>
      </c>
      <c r="C38" s="8">
        <v>50</v>
      </c>
      <c r="D38" s="8">
        <v>2</v>
      </c>
      <c r="E38" s="8">
        <v>3</v>
      </c>
      <c r="F38" s="8">
        <v>38</v>
      </c>
      <c r="G38" s="8">
        <v>46</v>
      </c>
      <c r="H38" s="8">
        <v>1</v>
      </c>
      <c r="I38" s="8">
        <v>24</v>
      </c>
      <c r="J38" s="8">
        <v>63</v>
      </c>
      <c r="K38" s="8">
        <v>8</v>
      </c>
      <c r="L38" s="30">
        <v>14687</v>
      </c>
      <c r="M38" s="8">
        <v>41</v>
      </c>
      <c r="N38" s="30">
        <v>14728</v>
      </c>
    </row>
    <row r="39" spans="1:14" ht="9" customHeight="1">
      <c r="A39" s="8" t="s">
        <v>4</v>
      </c>
      <c r="C39" s="8">
        <v>3</v>
      </c>
      <c r="D39" s="18" t="s">
        <v>30</v>
      </c>
      <c r="E39" s="18" t="s">
        <v>30</v>
      </c>
      <c r="F39" s="8">
        <v>2</v>
      </c>
      <c r="G39" s="8">
        <v>1</v>
      </c>
      <c r="H39" s="8">
        <v>1</v>
      </c>
      <c r="I39" s="18" t="s">
        <v>30</v>
      </c>
      <c r="J39" s="8">
        <v>5</v>
      </c>
      <c r="K39" s="8">
        <v>1</v>
      </c>
      <c r="L39" s="30">
        <v>1284</v>
      </c>
      <c r="M39" s="8">
        <v>6</v>
      </c>
      <c r="N39" s="30">
        <v>1290</v>
      </c>
    </row>
    <row r="40" spans="1:14" s="12" customFormat="1" ht="9" customHeight="1">
      <c r="A40" s="10" t="s">
        <v>5</v>
      </c>
      <c r="C40" s="10">
        <v>1</v>
      </c>
      <c r="D40" s="95" t="s">
        <v>30</v>
      </c>
      <c r="E40" s="95" t="s">
        <v>30</v>
      </c>
      <c r="F40" s="10">
        <v>1</v>
      </c>
      <c r="G40" s="95" t="s">
        <v>30</v>
      </c>
      <c r="H40" s="10">
        <v>1</v>
      </c>
      <c r="I40" s="95" t="s">
        <v>30</v>
      </c>
      <c r="J40" s="10">
        <v>2</v>
      </c>
      <c r="K40" s="95" t="s">
        <v>30</v>
      </c>
      <c r="L40" s="10">
        <v>655</v>
      </c>
      <c r="M40" s="10">
        <v>5</v>
      </c>
      <c r="N40" s="10">
        <v>660</v>
      </c>
    </row>
    <row r="41" spans="1:14" s="12" customFormat="1" ht="9" customHeight="1">
      <c r="A41" s="10" t="s">
        <v>142</v>
      </c>
      <c r="C41" s="10">
        <v>2</v>
      </c>
      <c r="D41" s="95" t="s">
        <v>30</v>
      </c>
      <c r="E41" s="95" t="s">
        <v>30</v>
      </c>
      <c r="F41" s="10">
        <v>1</v>
      </c>
      <c r="G41" s="10">
        <v>1</v>
      </c>
      <c r="H41" s="95" t="s">
        <v>30</v>
      </c>
      <c r="I41" s="95" t="s">
        <v>30</v>
      </c>
      <c r="J41" s="10">
        <v>3</v>
      </c>
      <c r="K41" s="10">
        <v>1</v>
      </c>
      <c r="L41" s="10">
        <v>629</v>
      </c>
      <c r="M41" s="10">
        <v>1</v>
      </c>
      <c r="N41" s="10">
        <v>630</v>
      </c>
    </row>
    <row r="42" spans="1:14" ht="9" customHeight="1">
      <c r="A42" s="8" t="s">
        <v>143</v>
      </c>
      <c r="C42" s="8">
        <v>10</v>
      </c>
      <c r="D42" s="18" t="s">
        <v>30</v>
      </c>
      <c r="E42" s="18" t="s">
        <v>30</v>
      </c>
      <c r="F42" s="8">
        <v>15</v>
      </c>
      <c r="G42" s="8">
        <v>4</v>
      </c>
      <c r="H42" s="8">
        <v>1</v>
      </c>
      <c r="I42" s="8">
        <v>6</v>
      </c>
      <c r="J42" s="8">
        <v>11</v>
      </c>
      <c r="K42" s="8">
        <v>5</v>
      </c>
      <c r="L42" s="30">
        <v>5892</v>
      </c>
      <c r="M42" s="8">
        <v>14</v>
      </c>
      <c r="N42" s="30">
        <v>5906</v>
      </c>
    </row>
    <row r="43" spans="1:14" ht="9" customHeight="1">
      <c r="A43" s="8" t="s">
        <v>8</v>
      </c>
      <c r="C43" s="8">
        <v>5</v>
      </c>
      <c r="D43" s="8">
        <v>1</v>
      </c>
      <c r="E43" s="18" t="s">
        <v>30</v>
      </c>
      <c r="F43" s="8">
        <v>9</v>
      </c>
      <c r="G43" s="8">
        <v>1</v>
      </c>
      <c r="H43" s="18" t="s">
        <v>30</v>
      </c>
      <c r="I43" s="18" t="s">
        <v>30</v>
      </c>
      <c r="J43" s="8">
        <v>2</v>
      </c>
      <c r="K43" s="18" t="s">
        <v>30</v>
      </c>
      <c r="L43" s="30">
        <v>2042</v>
      </c>
      <c r="M43" s="8">
        <v>12</v>
      </c>
      <c r="N43" s="30">
        <v>2054</v>
      </c>
    </row>
    <row r="44" spans="1:14" ht="9" customHeight="1">
      <c r="A44" s="8" t="s">
        <v>9</v>
      </c>
      <c r="C44" s="8">
        <v>10</v>
      </c>
      <c r="D44" s="8">
        <v>1</v>
      </c>
      <c r="E44" s="18" t="s">
        <v>30</v>
      </c>
      <c r="F44" s="8">
        <v>6</v>
      </c>
      <c r="G44" s="8">
        <v>2</v>
      </c>
      <c r="H44" s="18" t="s">
        <v>30</v>
      </c>
      <c r="I44" s="8">
        <v>1</v>
      </c>
      <c r="J44" s="8">
        <v>7</v>
      </c>
      <c r="K44" s="8">
        <v>4</v>
      </c>
      <c r="L44" s="30">
        <v>2723</v>
      </c>
      <c r="M44" s="8">
        <v>9</v>
      </c>
      <c r="N44" s="30">
        <v>2732</v>
      </c>
    </row>
    <row r="45" spans="1:14" ht="9" customHeight="1">
      <c r="A45" s="8" t="s">
        <v>10</v>
      </c>
      <c r="C45" s="8">
        <v>21</v>
      </c>
      <c r="D45" s="8">
        <v>2</v>
      </c>
      <c r="E45" s="8">
        <v>1</v>
      </c>
      <c r="F45" s="8">
        <v>37</v>
      </c>
      <c r="G45" s="8">
        <v>25</v>
      </c>
      <c r="H45" s="8">
        <v>5</v>
      </c>
      <c r="I45" s="8">
        <v>5</v>
      </c>
      <c r="J45" s="8">
        <v>37</v>
      </c>
      <c r="K45" s="8">
        <v>5</v>
      </c>
      <c r="L45" s="30">
        <v>6394</v>
      </c>
      <c r="M45" s="8">
        <v>12</v>
      </c>
      <c r="N45" s="30">
        <v>6406</v>
      </c>
    </row>
    <row r="46" spans="1:14" ht="9" customHeight="1">
      <c r="A46" s="8" t="s">
        <v>11</v>
      </c>
      <c r="C46" s="8">
        <v>38</v>
      </c>
      <c r="D46" s="8">
        <v>3</v>
      </c>
      <c r="E46" s="18" t="s">
        <v>30</v>
      </c>
      <c r="F46" s="8">
        <v>15</v>
      </c>
      <c r="G46" s="8">
        <v>7</v>
      </c>
      <c r="H46" s="8">
        <v>1</v>
      </c>
      <c r="I46" s="8">
        <v>4</v>
      </c>
      <c r="J46" s="8">
        <v>19</v>
      </c>
      <c r="K46" s="8">
        <v>6</v>
      </c>
      <c r="L46" s="30">
        <v>5821</v>
      </c>
      <c r="M46" s="8">
        <v>14</v>
      </c>
      <c r="N46" s="30">
        <v>5835</v>
      </c>
    </row>
    <row r="47" spans="1:14" ht="9" customHeight="1">
      <c r="A47" s="8" t="s">
        <v>12</v>
      </c>
      <c r="C47" s="8">
        <v>28</v>
      </c>
      <c r="D47" s="8">
        <v>1</v>
      </c>
      <c r="E47" s="18" t="s">
        <v>30</v>
      </c>
      <c r="F47" s="8">
        <v>6</v>
      </c>
      <c r="G47" s="8">
        <v>2</v>
      </c>
      <c r="H47" s="18" t="s">
        <v>30</v>
      </c>
      <c r="I47" s="8">
        <v>1</v>
      </c>
      <c r="J47" s="8">
        <v>2</v>
      </c>
      <c r="K47" s="8">
        <v>1</v>
      </c>
      <c r="L47" s="30">
        <v>1142</v>
      </c>
      <c r="M47" s="8">
        <v>3</v>
      </c>
      <c r="N47" s="30">
        <v>1145</v>
      </c>
    </row>
    <row r="48" spans="1:14" ht="9" customHeight="1">
      <c r="A48" s="8" t="s">
        <v>141</v>
      </c>
      <c r="C48" s="8">
        <v>17</v>
      </c>
      <c r="D48" s="8">
        <v>4</v>
      </c>
      <c r="E48" s="8">
        <v>1</v>
      </c>
      <c r="F48" s="8">
        <v>6</v>
      </c>
      <c r="G48" s="8">
        <v>9</v>
      </c>
      <c r="H48" s="18" t="s">
        <v>30</v>
      </c>
      <c r="I48" s="8">
        <v>3</v>
      </c>
      <c r="J48" s="8">
        <v>7</v>
      </c>
      <c r="K48" s="8">
        <v>1</v>
      </c>
      <c r="L48" s="30">
        <v>1806</v>
      </c>
      <c r="M48" s="8">
        <v>6</v>
      </c>
      <c r="N48" s="30">
        <v>1812</v>
      </c>
    </row>
    <row r="49" spans="1:14" ht="9" customHeight="1">
      <c r="A49" s="8" t="s">
        <v>14</v>
      </c>
      <c r="C49" s="30">
        <v>10137</v>
      </c>
      <c r="D49" s="8">
        <v>18</v>
      </c>
      <c r="E49" s="8">
        <v>4</v>
      </c>
      <c r="F49" s="8">
        <v>46</v>
      </c>
      <c r="G49" s="8">
        <v>23</v>
      </c>
      <c r="H49" s="8">
        <v>4</v>
      </c>
      <c r="I49" s="8">
        <v>11</v>
      </c>
      <c r="J49" s="8">
        <v>15</v>
      </c>
      <c r="K49" s="8">
        <v>6</v>
      </c>
      <c r="L49" s="30">
        <v>10412</v>
      </c>
      <c r="M49" s="8">
        <v>29</v>
      </c>
      <c r="N49" s="30">
        <v>10441</v>
      </c>
    </row>
    <row r="50" spans="1:14" ht="9" customHeight="1">
      <c r="A50" s="8" t="s">
        <v>15</v>
      </c>
      <c r="C50" s="8">
        <v>41</v>
      </c>
      <c r="D50" s="30">
        <v>1313</v>
      </c>
      <c r="E50" s="8">
        <v>3</v>
      </c>
      <c r="F50" s="8">
        <v>4</v>
      </c>
      <c r="G50" s="8">
        <v>3</v>
      </c>
      <c r="H50" s="8">
        <v>1</v>
      </c>
      <c r="I50" s="8">
        <v>1</v>
      </c>
      <c r="J50" s="8">
        <v>4</v>
      </c>
      <c r="K50" s="18" t="s">
        <v>30</v>
      </c>
      <c r="L50" s="30">
        <v>1403</v>
      </c>
      <c r="M50" s="8">
        <v>4</v>
      </c>
      <c r="N50" s="30">
        <v>1407</v>
      </c>
    </row>
    <row r="51" spans="1:14" ht="9" customHeight="1">
      <c r="A51" s="8" t="s">
        <v>16</v>
      </c>
      <c r="C51" s="8">
        <v>2</v>
      </c>
      <c r="D51" s="8">
        <v>4</v>
      </c>
      <c r="E51" s="8">
        <v>229</v>
      </c>
      <c r="F51" s="8">
        <v>8</v>
      </c>
      <c r="G51" s="8">
        <v>5</v>
      </c>
      <c r="H51" s="18" t="s">
        <v>30</v>
      </c>
      <c r="I51" s="18" t="s">
        <v>30</v>
      </c>
      <c r="J51" s="18" t="s">
        <v>30</v>
      </c>
      <c r="K51" s="18" t="s">
        <v>30</v>
      </c>
      <c r="L51" s="8">
        <v>258</v>
      </c>
      <c r="M51" s="8">
        <v>3</v>
      </c>
      <c r="N51" s="8">
        <v>261</v>
      </c>
    </row>
    <row r="52" spans="1:14" ht="9" customHeight="1">
      <c r="A52" s="8" t="s">
        <v>144</v>
      </c>
      <c r="C52" s="8">
        <v>66</v>
      </c>
      <c r="D52" s="8">
        <v>7</v>
      </c>
      <c r="E52" s="8">
        <v>4</v>
      </c>
      <c r="F52" s="30">
        <v>4922</v>
      </c>
      <c r="G52" s="8">
        <v>7</v>
      </c>
      <c r="H52" s="8">
        <v>2</v>
      </c>
      <c r="I52" s="8">
        <v>9</v>
      </c>
      <c r="J52" s="8">
        <v>8</v>
      </c>
      <c r="K52" s="8">
        <v>1</v>
      </c>
      <c r="L52" s="30">
        <v>5133</v>
      </c>
      <c r="M52" s="8">
        <v>12</v>
      </c>
      <c r="N52" s="30">
        <v>5145</v>
      </c>
    </row>
    <row r="53" spans="1:14" ht="9" customHeight="1">
      <c r="A53" s="8" t="s">
        <v>18</v>
      </c>
      <c r="C53" s="8">
        <v>18</v>
      </c>
      <c r="D53" s="8">
        <v>2</v>
      </c>
      <c r="E53" s="8">
        <v>6</v>
      </c>
      <c r="F53" s="8">
        <v>10</v>
      </c>
      <c r="G53" s="30">
        <v>3321</v>
      </c>
      <c r="H53" s="8">
        <v>1</v>
      </c>
      <c r="I53" s="8">
        <v>2</v>
      </c>
      <c r="J53" s="8">
        <v>3</v>
      </c>
      <c r="K53" s="18" t="s">
        <v>30</v>
      </c>
      <c r="L53" s="30">
        <v>3450</v>
      </c>
      <c r="M53" s="8">
        <v>8</v>
      </c>
      <c r="N53" s="30">
        <v>3458</v>
      </c>
    </row>
    <row r="54" spans="1:14" ht="9" customHeight="1">
      <c r="A54" s="8" t="s">
        <v>19</v>
      </c>
      <c r="C54" s="8">
        <v>6</v>
      </c>
      <c r="D54" s="18" t="s">
        <v>30</v>
      </c>
      <c r="E54" s="18" t="s">
        <v>30</v>
      </c>
      <c r="F54" s="8">
        <v>6</v>
      </c>
      <c r="G54" s="8">
        <v>9</v>
      </c>
      <c r="H54" s="8">
        <v>179</v>
      </c>
      <c r="I54" s="18" t="s">
        <v>30</v>
      </c>
      <c r="J54" s="18" t="s">
        <v>30</v>
      </c>
      <c r="K54" s="18" t="s">
        <v>30</v>
      </c>
      <c r="L54" s="8">
        <v>212</v>
      </c>
      <c r="M54" s="18" t="s">
        <v>30</v>
      </c>
      <c r="N54" s="8">
        <v>212</v>
      </c>
    </row>
    <row r="55" spans="1:14" ht="9" customHeight="1">
      <c r="A55" s="8" t="s">
        <v>59</v>
      </c>
      <c r="C55" s="8">
        <v>22</v>
      </c>
      <c r="D55" s="8">
        <v>1</v>
      </c>
      <c r="E55" s="18" t="s">
        <v>30</v>
      </c>
      <c r="F55" s="8">
        <v>3</v>
      </c>
      <c r="G55" s="8">
        <v>5</v>
      </c>
      <c r="H55" s="8">
        <v>1</v>
      </c>
      <c r="I55" s="30">
        <v>1188</v>
      </c>
      <c r="J55" s="8">
        <v>7</v>
      </c>
      <c r="K55" s="8">
        <v>1</v>
      </c>
      <c r="L55" s="30">
        <v>1298</v>
      </c>
      <c r="M55" s="8">
        <v>3</v>
      </c>
      <c r="N55" s="30">
        <v>1301</v>
      </c>
    </row>
    <row r="56" spans="1:14" ht="9" customHeight="1">
      <c r="A56" s="8" t="s">
        <v>21</v>
      </c>
      <c r="C56" s="8">
        <v>30</v>
      </c>
      <c r="D56" s="8">
        <v>2</v>
      </c>
      <c r="E56" s="8">
        <v>2</v>
      </c>
      <c r="F56" s="8">
        <v>10</v>
      </c>
      <c r="G56" s="8">
        <v>12</v>
      </c>
      <c r="H56" s="18" t="s">
        <v>30</v>
      </c>
      <c r="I56" s="8">
        <v>10</v>
      </c>
      <c r="J56" s="30">
        <v>4510</v>
      </c>
      <c r="K56" s="8">
        <v>2</v>
      </c>
      <c r="L56" s="30">
        <v>4710</v>
      </c>
      <c r="M56" s="8">
        <v>30</v>
      </c>
      <c r="N56" s="30">
        <v>4740</v>
      </c>
    </row>
    <row r="57" spans="1:14" ht="9" customHeight="1">
      <c r="A57" s="8" t="s">
        <v>22</v>
      </c>
      <c r="C57" s="8">
        <v>10</v>
      </c>
      <c r="D57" s="8">
        <v>1</v>
      </c>
      <c r="E57" s="18" t="s">
        <v>30</v>
      </c>
      <c r="F57" s="8">
        <v>5</v>
      </c>
      <c r="G57" s="8">
        <v>2</v>
      </c>
      <c r="H57" s="18" t="s">
        <v>30</v>
      </c>
      <c r="I57" s="18" t="s">
        <v>30</v>
      </c>
      <c r="J57" s="8">
        <v>1</v>
      </c>
      <c r="K57" s="30">
        <v>1866</v>
      </c>
      <c r="L57" s="30">
        <v>1935</v>
      </c>
      <c r="M57" s="8">
        <v>5</v>
      </c>
      <c r="N57" s="30">
        <v>1940</v>
      </c>
    </row>
    <row r="58" spans="1:14" s="15" customFormat="1" ht="9" customHeight="1">
      <c r="A58" s="13" t="s">
        <v>187</v>
      </c>
      <c r="C58" s="31">
        <v>10535</v>
      </c>
      <c r="D58" s="31">
        <v>1368</v>
      </c>
      <c r="E58" s="13">
        <v>255</v>
      </c>
      <c r="F58" s="31">
        <v>5168</v>
      </c>
      <c r="G58" s="31">
        <v>3495</v>
      </c>
      <c r="H58" s="13">
        <v>202</v>
      </c>
      <c r="I58" s="31">
        <v>1277</v>
      </c>
      <c r="J58" s="31">
        <v>4731</v>
      </c>
      <c r="K58" s="31">
        <v>1922</v>
      </c>
      <c r="L58" s="31">
        <v>79010</v>
      </c>
      <c r="M58" s="13">
        <v>234</v>
      </c>
      <c r="N58" s="31">
        <v>79244</v>
      </c>
    </row>
    <row r="59" spans="1:14" ht="9" customHeight="1">
      <c r="A59" s="20" t="s">
        <v>145</v>
      </c>
      <c r="C59" s="8">
        <v>40</v>
      </c>
      <c r="D59" s="8">
        <v>10</v>
      </c>
      <c r="E59" s="8">
        <v>1</v>
      </c>
      <c r="F59" s="8">
        <v>22</v>
      </c>
      <c r="G59" s="8">
        <v>16</v>
      </c>
      <c r="H59" s="8">
        <v>1</v>
      </c>
      <c r="I59" s="8">
        <v>6</v>
      </c>
      <c r="J59" s="8">
        <v>26</v>
      </c>
      <c r="K59" s="8">
        <v>5</v>
      </c>
      <c r="L59" s="8">
        <v>359</v>
      </c>
      <c r="M59" s="8">
        <v>39</v>
      </c>
      <c r="N59" s="8">
        <v>398</v>
      </c>
    </row>
    <row r="60" spans="1:14" s="15" customFormat="1" ht="9" customHeight="1">
      <c r="A60" s="123" t="s">
        <v>54</v>
      </c>
      <c r="C60" s="31">
        <v>10575</v>
      </c>
      <c r="D60" s="31">
        <v>1378</v>
      </c>
      <c r="E60" s="13">
        <v>256</v>
      </c>
      <c r="F60" s="31">
        <v>5190</v>
      </c>
      <c r="G60" s="31">
        <v>3511</v>
      </c>
      <c r="H60" s="13">
        <v>203</v>
      </c>
      <c r="I60" s="31">
        <v>1283</v>
      </c>
      <c r="J60" s="31">
        <v>4757</v>
      </c>
      <c r="K60" s="31">
        <v>1927</v>
      </c>
      <c r="L60" s="31">
        <v>79369</v>
      </c>
      <c r="M60" s="13">
        <v>273</v>
      </c>
      <c r="N60" s="31">
        <v>79642</v>
      </c>
    </row>
    <row r="61" spans="1:14" ht="9" customHeight="1">
      <c r="A61" s="6"/>
      <c r="B61" s="6"/>
      <c r="C61" s="6"/>
      <c r="D61" s="6"/>
      <c r="E61" s="6"/>
      <c r="F61" s="78"/>
      <c r="G61" s="78"/>
      <c r="H61" s="6"/>
      <c r="I61" s="6"/>
      <c r="J61" s="6"/>
      <c r="K61" s="6"/>
      <c r="L61" s="6"/>
      <c r="M61" s="6"/>
      <c r="N61" s="6"/>
    </row>
    <row r="62" spans="1:14" ht="12.75">
      <c r="A62" s="8"/>
      <c r="B62" s="8"/>
      <c r="C62" s="8"/>
      <c r="D62" s="8"/>
      <c r="E62" s="8"/>
      <c r="F62" s="10"/>
      <c r="G62" s="10"/>
      <c r="H62" s="8"/>
      <c r="I62" s="8"/>
      <c r="J62" s="8"/>
      <c r="K62" s="8"/>
      <c r="L62" s="8"/>
      <c r="M62" s="8"/>
      <c r="N62" s="8"/>
    </row>
  </sheetData>
  <mergeCells count="6">
    <mergeCell ref="A1:N1"/>
    <mergeCell ref="N33:N34"/>
    <mergeCell ref="A3:A4"/>
    <mergeCell ref="A33:A34"/>
    <mergeCell ref="C33:M33"/>
    <mergeCell ref="B3:N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1"/>
  <headerFooter alignWithMargins="0">
    <oddFooter>&amp;C105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showGridLines="0" workbookViewId="0" topLeftCell="A11">
      <selection activeCell="L18" sqref="L18"/>
    </sheetView>
  </sheetViews>
  <sheetFormatPr defaultColWidth="9.140625" defaultRowHeight="12.75"/>
  <cols>
    <col min="1" max="1" width="13.8515625" style="2" customWidth="1"/>
    <col min="2" max="2" width="7.28125" style="2" customWidth="1"/>
    <col min="3" max="3" width="6.00390625" style="2" customWidth="1"/>
    <col min="4" max="4" width="7.140625" style="2" customWidth="1"/>
    <col min="5" max="5" width="6.421875" style="2" customWidth="1"/>
    <col min="6" max="6" width="6.8515625" style="2" customWidth="1"/>
    <col min="7" max="7" width="7.7109375" style="2" customWidth="1"/>
    <col min="8" max="8" width="6.421875" style="2" customWidth="1"/>
    <col min="9" max="9" width="7.28125" style="2" customWidth="1"/>
    <col min="10" max="10" width="6.8515625" style="2" customWidth="1"/>
    <col min="11" max="16384" width="9.140625" style="2" customWidth="1"/>
  </cols>
  <sheetData>
    <row r="1" ht="13.5" customHeight="1">
      <c r="A1" s="1" t="s">
        <v>528</v>
      </c>
    </row>
    <row r="2" ht="11.25" customHeight="1">
      <c r="A2" s="1"/>
    </row>
    <row r="3" spans="1:10" ht="8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8" customFormat="1" ht="13.5" customHeight="1">
      <c r="A4" s="165" t="s">
        <v>505</v>
      </c>
      <c r="B4" s="159" t="s">
        <v>201</v>
      </c>
      <c r="C4" s="159"/>
      <c r="D4" s="159"/>
      <c r="E4" s="159"/>
      <c r="F4" s="159"/>
      <c r="G4" s="159"/>
      <c r="H4" s="159"/>
      <c r="I4" s="159"/>
      <c r="J4" s="161" t="s">
        <v>23</v>
      </c>
    </row>
    <row r="5" spans="1:10" s="8" customFormat="1" ht="12.75" customHeight="1">
      <c r="A5" s="167"/>
      <c r="B5" s="41" t="s">
        <v>189</v>
      </c>
      <c r="C5" s="7" t="s">
        <v>162</v>
      </c>
      <c r="D5" s="7" t="s">
        <v>163</v>
      </c>
      <c r="E5" s="7" t="s">
        <v>164</v>
      </c>
      <c r="F5" s="7" t="s">
        <v>190</v>
      </c>
      <c r="G5" s="7" t="s">
        <v>191</v>
      </c>
      <c r="H5" s="7" t="s">
        <v>192</v>
      </c>
      <c r="I5" s="7" t="s">
        <v>50</v>
      </c>
      <c r="J5" s="142"/>
    </row>
    <row r="6" s="8" customFormat="1" ht="9"/>
    <row r="7" spans="1:10" s="8" customFormat="1" ht="9">
      <c r="A7" s="8" t="s">
        <v>44</v>
      </c>
      <c r="B7" s="9">
        <v>1</v>
      </c>
      <c r="C7" s="9">
        <v>4</v>
      </c>
      <c r="D7" s="9">
        <v>3</v>
      </c>
      <c r="E7" s="9">
        <v>1</v>
      </c>
      <c r="F7" s="9" t="s">
        <v>30</v>
      </c>
      <c r="G7" s="9" t="s">
        <v>30</v>
      </c>
      <c r="H7" s="9" t="s">
        <v>30</v>
      </c>
      <c r="I7" s="9" t="s">
        <v>30</v>
      </c>
      <c r="J7" s="9">
        <v>9</v>
      </c>
    </row>
    <row r="8" spans="1:10" s="8" customFormat="1" ht="9">
      <c r="A8" s="8" t="s">
        <v>193</v>
      </c>
      <c r="B8" s="9">
        <v>15</v>
      </c>
      <c r="C8" s="9">
        <v>325</v>
      </c>
      <c r="D8" s="9">
        <v>156</v>
      </c>
      <c r="E8" s="9">
        <v>40</v>
      </c>
      <c r="F8" s="9">
        <v>9</v>
      </c>
      <c r="G8" s="9">
        <v>5</v>
      </c>
      <c r="H8" s="9">
        <v>1</v>
      </c>
      <c r="I8" s="9">
        <v>2</v>
      </c>
      <c r="J8" s="9">
        <v>553</v>
      </c>
    </row>
    <row r="9" spans="1:10" s="8" customFormat="1" ht="9">
      <c r="A9" s="8" t="s">
        <v>163</v>
      </c>
      <c r="B9" s="9">
        <v>15</v>
      </c>
      <c r="C9" s="22">
        <v>1001</v>
      </c>
      <c r="D9" s="22">
        <v>2718</v>
      </c>
      <c r="E9" s="9">
        <v>667</v>
      </c>
      <c r="F9" s="9">
        <v>121</v>
      </c>
      <c r="G9" s="9">
        <v>25</v>
      </c>
      <c r="H9" s="9">
        <v>12</v>
      </c>
      <c r="I9" s="9">
        <v>9</v>
      </c>
      <c r="J9" s="22">
        <v>4568</v>
      </c>
    </row>
    <row r="10" spans="1:10" s="8" customFormat="1" ht="9">
      <c r="A10" s="8" t="s">
        <v>164</v>
      </c>
      <c r="B10" s="9">
        <v>6</v>
      </c>
      <c r="C10" s="9">
        <v>494</v>
      </c>
      <c r="D10" s="22">
        <v>4766</v>
      </c>
      <c r="E10" s="22">
        <v>6421</v>
      </c>
      <c r="F10" s="22">
        <v>1283</v>
      </c>
      <c r="G10" s="9">
        <v>172</v>
      </c>
      <c r="H10" s="9">
        <v>39</v>
      </c>
      <c r="I10" s="9">
        <v>29</v>
      </c>
      <c r="J10" s="22">
        <v>13210</v>
      </c>
    </row>
    <row r="11" spans="1:10" s="8" customFormat="1" ht="9">
      <c r="A11" s="8" t="s">
        <v>190</v>
      </c>
      <c r="B11" s="9" t="s">
        <v>30</v>
      </c>
      <c r="C11" s="9">
        <v>144</v>
      </c>
      <c r="D11" s="22">
        <v>1630</v>
      </c>
      <c r="E11" s="22">
        <v>7338</v>
      </c>
      <c r="F11" s="22">
        <v>7497</v>
      </c>
      <c r="G11" s="22">
        <v>1182</v>
      </c>
      <c r="H11" s="9">
        <v>154</v>
      </c>
      <c r="I11" s="9">
        <v>59</v>
      </c>
      <c r="J11" s="22">
        <v>18004</v>
      </c>
    </row>
    <row r="12" spans="1:10" s="8" customFormat="1" ht="9">
      <c r="A12" s="8" t="s">
        <v>194</v>
      </c>
      <c r="B12" s="9" t="s">
        <v>30</v>
      </c>
      <c r="C12" s="9">
        <v>47</v>
      </c>
      <c r="D12" s="9">
        <v>361</v>
      </c>
      <c r="E12" s="22">
        <v>1950</v>
      </c>
      <c r="F12" s="22">
        <v>7369</v>
      </c>
      <c r="G12" s="22">
        <v>5146</v>
      </c>
      <c r="H12" s="9">
        <v>771</v>
      </c>
      <c r="I12" s="9">
        <v>144</v>
      </c>
      <c r="J12" s="22">
        <v>15788</v>
      </c>
    </row>
    <row r="13" spans="1:10" s="8" customFormat="1" ht="9">
      <c r="A13" s="8" t="s">
        <v>195</v>
      </c>
      <c r="B13" s="9" t="s">
        <v>30</v>
      </c>
      <c r="C13" s="9">
        <v>21</v>
      </c>
      <c r="D13" s="9">
        <v>106</v>
      </c>
      <c r="E13" s="9">
        <v>453</v>
      </c>
      <c r="F13" s="22">
        <v>1789</v>
      </c>
      <c r="G13" s="22">
        <v>4733</v>
      </c>
      <c r="H13" s="22">
        <v>3049</v>
      </c>
      <c r="I13" s="9">
        <v>559</v>
      </c>
      <c r="J13" s="22">
        <v>10710</v>
      </c>
    </row>
    <row r="14" spans="1:10" s="8" customFormat="1" ht="9">
      <c r="A14" s="8" t="s">
        <v>50</v>
      </c>
      <c r="B14" s="9">
        <v>1</v>
      </c>
      <c r="C14" s="9">
        <v>22</v>
      </c>
      <c r="D14" s="9">
        <v>111</v>
      </c>
      <c r="E14" s="9">
        <v>238</v>
      </c>
      <c r="F14" s="9">
        <v>607</v>
      </c>
      <c r="G14" s="22">
        <v>1597</v>
      </c>
      <c r="H14" s="22">
        <v>3732</v>
      </c>
      <c r="I14" s="22">
        <v>10492</v>
      </c>
      <c r="J14" s="22">
        <v>16800</v>
      </c>
    </row>
    <row r="15" spans="1:10" s="13" customFormat="1" ht="9">
      <c r="A15" s="13" t="s">
        <v>23</v>
      </c>
      <c r="B15" s="23">
        <v>38</v>
      </c>
      <c r="C15" s="14">
        <v>2058</v>
      </c>
      <c r="D15" s="14">
        <v>9851</v>
      </c>
      <c r="E15" s="14">
        <v>17108</v>
      </c>
      <c r="F15" s="14">
        <v>18675</v>
      </c>
      <c r="G15" s="14">
        <v>12860</v>
      </c>
      <c r="H15" s="14">
        <v>7758</v>
      </c>
      <c r="I15" s="14">
        <v>11294</v>
      </c>
      <c r="J15" s="14">
        <v>79642</v>
      </c>
    </row>
    <row r="16" spans="1:10" s="8" customFormat="1" ht="9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="8" customFormat="1" ht="9" customHeight="1"/>
    <row r="18" s="8" customFormat="1" ht="9" customHeight="1"/>
    <row r="19" s="8" customFormat="1" ht="9" customHeight="1"/>
    <row r="20" s="8" customFormat="1" ht="13.5" customHeight="1">
      <c r="A20" s="1" t="s">
        <v>527</v>
      </c>
    </row>
    <row r="21" s="8" customFormat="1" ht="10.5" customHeight="1">
      <c r="A21" s="1"/>
    </row>
    <row r="22" spans="1:10" s="8" customFormat="1" ht="9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5:10" s="8" customFormat="1" ht="13.5" customHeight="1">
      <c r="E23" s="159" t="s">
        <v>389</v>
      </c>
      <c r="F23" s="159"/>
      <c r="G23" s="159"/>
      <c r="H23" s="159"/>
      <c r="I23" s="159"/>
      <c r="J23" s="161" t="s">
        <v>23</v>
      </c>
    </row>
    <row r="24" spans="5:10" s="8" customFormat="1" ht="16.5" customHeight="1">
      <c r="E24" s="161" t="s">
        <v>508</v>
      </c>
      <c r="F24" s="161" t="s">
        <v>507</v>
      </c>
      <c r="G24" s="161" t="s">
        <v>296</v>
      </c>
      <c r="H24" s="161" t="s">
        <v>506</v>
      </c>
      <c r="I24" s="161" t="s">
        <v>484</v>
      </c>
      <c r="J24" s="141"/>
    </row>
    <row r="25" spans="1:10" s="8" customFormat="1" ht="9" customHeight="1">
      <c r="A25" s="8" t="s">
        <v>196</v>
      </c>
      <c r="E25" s="141"/>
      <c r="F25" s="141"/>
      <c r="G25" s="141"/>
      <c r="H25" s="141"/>
      <c r="I25" s="141"/>
      <c r="J25" s="141"/>
    </row>
    <row r="26" spans="5:10" s="8" customFormat="1" ht="13.5" customHeight="1">
      <c r="E26" s="141"/>
      <c r="F26" s="141"/>
      <c r="G26" s="141"/>
      <c r="H26" s="141"/>
      <c r="I26" s="141"/>
      <c r="J26" s="141"/>
    </row>
    <row r="27" spans="1:10" s="8" customFormat="1" ht="16.5" customHeight="1">
      <c r="A27" s="6"/>
      <c r="B27" s="6"/>
      <c r="C27" s="6"/>
      <c r="D27" s="6"/>
      <c r="E27" s="142"/>
      <c r="F27" s="142"/>
      <c r="G27" s="142"/>
      <c r="H27" s="142"/>
      <c r="I27" s="142"/>
      <c r="J27" s="142"/>
    </row>
    <row r="28" s="8" customFormat="1" ht="13.5" customHeight="1"/>
    <row r="29" spans="1:11" s="8" customFormat="1" ht="9" customHeight="1">
      <c r="A29" s="8" t="s">
        <v>294</v>
      </c>
      <c r="E29" s="30">
        <v>3905</v>
      </c>
      <c r="F29" s="8">
        <v>400</v>
      </c>
      <c r="G29" s="30">
        <v>3163</v>
      </c>
      <c r="H29" s="8">
        <v>501</v>
      </c>
      <c r="I29" s="8">
        <v>67</v>
      </c>
      <c r="J29" s="30">
        <v>8036</v>
      </c>
      <c r="K29" s="2"/>
    </row>
    <row r="30" spans="1:11" s="8" customFormat="1" ht="9" customHeight="1">
      <c r="A30" s="8" t="s">
        <v>295</v>
      </c>
      <c r="E30" s="8">
        <v>180</v>
      </c>
      <c r="F30" s="8">
        <v>455</v>
      </c>
      <c r="G30" s="8">
        <v>525</v>
      </c>
      <c r="H30" s="8">
        <v>115</v>
      </c>
      <c r="I30" s="8">
        <v>8</v>
      </c>
      <c r="J30" s="30">
        <v>1283</v>
      </c>
      <c r="K30" s="2"/>
    </row>
    <row r="31" spans="1:11" s="8" customFormat="1" ht="9" customHeight="1">
      <c r="A31" s="8" t="s">
        <v>296</v>
      </c>
      <c r="E31" s="30">
        <v>2512</v>
      </c>
      <c r="F31" s="8">
        <v>554</v>
      </c>
      <c r="G31" s="30">
        <v>19619</v>
      </c>
      <c r="H31" s="30">
        <v>6252</v>
      </c>
      <c r="I31" s="8">
        <v>620</v>
      </c>
      <c r="J31" s="30">
        <v>29557</v>
      </c>
      <c r="K31" s="2"/>
    </row>
    <row r="32" spans="1:11" s="8" customFormat="1" ht="9" customHeight="1">
      <c r="A32" s="8" t="s">
        <v>297</v>
      </c>
      <c r="E32" s="8">
        <v>636</v>
      </c>
      <c r="F32" s="8">
        <v>265</v>
      </c>
      <c r="G32" s="30">
        <v>9262</v>
      </c>
      <c r="H32" s="30">
        <v>21625</v>
      </c>
      <c r="I32" s="30">
        <v>2246</v>
      </c>
      <c r="J32" s="30">
        <v>34034</v>
      </c>
      <c r="K32" s="2"/>
    </row>
    <row r="33" spans="1:11" s="8" customFormat="1" ht="9" customHeight="1">
      <c r="A33" s="8" t="s">
        <v>298</v>
      </c>
      <c r="B33" s="13"/>
      <c r="C33" s="13"/>
      <c r="D33" s="13"/>
      <c r="E33" s="8">
        <v>65</v>
      </c>
      <c r="F33" s="8">
        <v>37</v>
      </c>
      <c r="G33" s="8">
        <v>716</v>
      </c>
      <c r="H33" s="30">
        <v>2435</v>
      </c>
      <c r="I33" s="30">
        <v>3479</v>
      </c>
      <c r="J33" s="30">
        <v>6732</v>
      </c>
      <c r="K33" s="2"/>
    </row>
    <row r="34" spans="1:10" s="15" customFormat="1" ht="9" customHeight="1">
      <c r="A34" s="13" t="s">
        <v>23</v>
      </c>
      <c r="B34" s="24"/>
      <c r="C34" s="24"/>
      <c r="D34" s="24"/>
      <c r="E34" s="31">
        <v>7298</v>
      </c>
      <c r="F34" s="31">
        <v>1711</v>
      </c>
      <c r="G34" s="31">
        <v>33285</v>
      </c>
      <c r="H34" s="31">
        <v>30928</v>
      </c>
      <c r="I34" s="31">
        <v>6420</v>
      </c>
      <c r="J34" s="31">
        <v>79642</v>
      </c>
    </row>
    <row r="35" spans="1:10" ht="9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9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9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ht="9" customHeight="1"/>
    <row r="39" spans="1:10" ht="12.75">
      <c r="A39" s="1" t="s">
        <v>526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9" customHeight="1">
      <c r="A41"/>
      <c r="B41"/>
      <c r="C41"/>
      <c r="D41"/>
      <c r="E41"/>
      <c r="F41"/>
      <c r="G41"/>
      <c r="H41"/>
      <c r="I41"/>
      <c r="J41"/>
    </row>
    <row r="42" spans="1:10" s="8" customFormat="1" ht="13.5" customHeight="1">
      <c r="A42" s="50"/>
      <c r="B42" s="159" t="s">
        <v>327</v>
      </c>
      <c r="C42" s="159"/>
      <c r="D42" s="159"/>
      <c r="E42" s="159"/>
      <c r="F42" s="159"/>
      <c r="G42" s="159"/>
      <c r="H42" s="159"/>
      <c r="I42" s="159"/>
      <c r="J42" s="159"/>
    </row>
    <row r="43" spans="1:10" ht="6" customHeight="1">
      <c r="A43" s="136"/>
      <c r="B43" s="85"/>
      <c r="C43" s="85"/>
      <c r="D43" s="85"/>
      <c r="E43" s="85"/>
      <c r="F43" s="85"/>
      <c r="G43" s="85"/>
      <c r="H43" s="85"/>
      <c r="I43" s="85"/>
      <c r="J43" s="161" t="s">
        <v>23</v>
      </c>
    </row>
    <row r="44" spans="1:10" ht="9" customHeight="1">
      <c r="A44" s="8" t="s">
        <v>328</v>
      </c>
      <c r="B44" s="9"/>
      <c r="C44" s="8"/>
      <c r="D44" s="61" t="s">
        <v>325</v>
      </c>
      <c r="E44" s="61"/>
      <c r="F44" s="61" t="s">
        <v>316</v>
      </c>
      <c r="G44" s="61" t="s">
        <v>317</v>
      </c>
      <c r="H44" s="8"/>
      <c r="I44" s="9"/>
      <c r="J44" s="141"/>
    </row>
    <row r="45" spans="1:10" ht="9" customHeight="1">
      <c r="A45" s="8" t="s">
        <v>329</v>
      </c>
      <c r="B45" s="17" t="s">
        <v>312</v>
      </c>
      <c r="C45" s="9" t="s">
        <v>321</v>
      </c>
      <c r="D45" s="17" t="s">
        <v>326</v>
      </c>
      <c r="E45" s="17" t="s">
        <v>315</v>
      </c>
      <c r="F45" s="17" t="s">
        <v>313</v>
      </c>
      <c r="G45" s="17" t="s">
        <v>318</v>
      </c>
      <c r="H45" s="9" t="s">
        <v>320</v>
      </c>
      <c r="I45" s="17" t="s">
        <v>34</v>
      </c>
      <c r="J45" s="141"/>
    </row>
    <row r="46" spans="1:10" ht="9" customHeight="1">
      <c r="A46" s="8" t="s">
        <v>330</v>
      </c>
      <c r="B46" s="9"/>
      <c r="C46" s="17" t="s">
        <v>322</v>
      </c>
      <c r="D46" s="9" t="s">
        <v>323</v>
      </c>
      <c r="E46" s="9"/>
      <c r="F46" s="9" t="s">
        <v>314</v>
      </c>
      <c r="G46" s="9" t="s">
        <v>314</v>
      </c>
      <c r="H46" s="17" t="s">
        <v>319</v>
      </c>
      <c r="I46" s="9"/>
      <c r="J46" s="141"/>
    </row>
    <row r="47" spans="1:10" ht="9" customHeight="1">
      <c r="A47" s="8"/>
      <c r="B47" s="8"/>
      <c r="C47" s="8"/>
      <c r="D47" s="9" t="s">
        <v>324</v>
      </c>
      <c r="E47" s="8"/>
      <c r="F47" s="8"/>
      <c r="G47" s="8"/>
      <c r="H47" s="8"/>
      <c r="I47" s="8"/>
      <c r="J47" s="141"/>
    </row>
    <row r="48" spans="1:10" ht="5.25" customHeight="1">
      <c r="A48" s="8"/>
      <c r="B48" s="8"/>
      <c r="C48" s="8"/>
      <c r="D48" s="8"/>
      <c r="E48" s="8"/>
      <c r="F48" s="8"/>
      <c r="G48" s="8"/>
      <c r="H48" s="8"/>
      <c r="I48" s="8"/>
      <c r="J48" s="142"/>
    </row>
    <row r="49" spans="1:10" ht="9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pans="1:10" ht="9" customHeight="1">
      <c r="A50" s="8" t="s">
        <v>304</v>
      </c>
      <c r="B50" s="22">
        <v>52203</v>
      </c>
      <c r="C50" s="22">
        <v>1716</v>
      </c>
      <c r="D50" s="9">
        <v>930</v>
      </c>
      <c r="E50" s="22">
        <v>15107</v>
      </c>
      <c r="F50" s="9">
        <v>633</v>
      </c>
      <c r="G50" s="9">
        <v>94</v>
      </c>
      <c r="H50" s="9">
        <v>312</v>
      </c>
      <c r="I50" s="9">
        <v>137</v>
      </c>
      <c r="J50" s="22">
        <v>71132</v>
      </c>
    </row>
    <row r="51" spans="1:10" ht="9" customHeight="1">
      <c r="A51" s="8" t="s">
        <v>372</v>
      </c>
      <c r="B51" s="9">
        <v>878</v>
      </c>
      <c r="C51" s="9">
        <v>498</v>
      </c>
      <c r="D51" s="9">
        <v>56</v>
      </c>
      <c r="E51" s="9">
        <v>635</v>
      </c>
      <c r="F51" s="9">
        <v>26</v>
      </c>
      <c r="G51" s="9">
        <v>5</v>
      </c>
      <c r="H51" s="9">
        <v>12</v>
      </c>
      <c r="I51" s="9">
        <v>6</v>
      </c>
      <c r="J51" s="22">
        <v>2116</v>
      </c>
    </row>
    <row r="52" spans="1:10" ht="9" customHeight="1">
      <c r="A52" s="8" t="s">
        <v>369</v>
      </c>
      <c r="B52" s="9"/>
      <c r="C52" s="9"/>
      <c r="D52" s="9"/>
      <c r="E52" s="9"/>
      <c r="F52" s="9"/>
      <c r="G52" s="9"/>
      <c r="H52" s="9"/>
      <c r="I52" s="9"/>
      <c r="J52" s="9"/>
    </row>
    <row r="53" spans="1:10" ht="9" customHeight="1">
      <c r="A53" s="8" t="s">
        <v>306</v>
      </c>
      <c r="B53" s="9">
        <v>183</v>
      </c>
      <c r="C53" s="9">
        <v>10</v>
      </c>
      <c r="D53" s="9">
        <v>56</v>
      </c>
      <c r="E53" s="9">
        <v>278</v>
      </c>
      <c r="F53" s="9">
        <v>2</v>
      </c>
      <c r="G53" s="9">
        <v>1</v>
      </c>
      <c r="H53" s="9">
        <v>7</v>
      </c>
      <c r="I53" s="9">
        <v>2</v>
      </c>
      <c r="J53" s="9">
        <v>539</v>
      </c>
    </row>
    <row r="54" spans="1:10" ht="9" customHeight="1">
      <c r="A54" s="8" t="s">
        <v>307</v>
      </c>
      <c r="B54" s="22">
        <v>1309</v>
      </c>
      <c r="C54" s="9">
        <v>59</v>
      </c>
      <c r="D54" s="9">
        <v>46</v>
      </c>
      <c r="E54" s="22">
        <v>2319</v>
      </c>
      <c r="F54" s="22">
        <v>1308</v>
      </c>
      <c r="G54" s="9">
        <v>19</v>
      </c>
      <c r="H54" s="9">
        <v>3</v>
      </c>
      <c r="I54" s="9">
        <v>10</v>
      </c>
      <c r="J54" s="22">
        <v>5073</v>
      </c>
    </row>
    <row r="55" spans="1:10" ht="9" customHeight="1">
      <c r="A55" s="8" t="s">
        <v>308</v>
      </c>
      <c r="B55" s="9">
        <v>168</v>
      </c>
      <c r="C55" s="9">
        <v>8</v>
      </c>
      <c r="D55" s="9">
        <v>3</v>
      </c>
      <c r="E55" s="9">
        <v>114</v>
      </c>
      <c r="F55" s="9">
        <v>18</v>
      </c>
      <c r="G55" s="9">
        <v>12</v>
      </c>
      <c r="H55" s="9" t="s">
        <v>30</v>
      </c>
      <c r="I55" s="9" t="s">
        <v>30</v>
      </c>
      <c r="J55" s="9">
        <v>323</v>
      </c>
    </row>
    <row r="56" spans="1:10" ht="9" customHeight="1">
      <c r="A56" s="8" t="s">
        <v>309</v>
      </c>
      <c r="B56" s="9">
        <v>49</v>
      </c>
      <c r="C56" s="9">
        <v>4</v>
      </c>
      <c r="D56" s="9">
        <v>4</v>
      </c>
      <c r="E56" s="9">
        <v>18</v>
      </c>
      <c r="F56" s="9">
        <v>1</v>
      </c>
      <c r="G56" s="9">
        <v>1</v>
      </c>
      <c r="H56" s="9">
        <v>11</v>
      </c>
      <c r="I56" s="9" t="s">
        <v>30</v>
      </c>
      <c r="J56" s="9">
        <v>88</v>
      </c>
    </row>
    <row r="57" spans="1:10" ht="9" customHeight="1">
      <c r="A57" s="8" t="s">
        <v>310</v>
      </c>
      <c r="B57" s="9"/>
      <c r="C57" s="9"/>
      <c r="D57" s="9"/>
      <c r="E57" s="9"/>
      <c r="F57" s="9"/>
      <c r="G57" s="9"/>
      <c r="H57" s="9"/>
      <c r="I57" s="9"/>
      <c r="J57" s="9"/>
    </row>
    <row r="58" spans="1:10" ht="9" customHeight="1">
      <c r="A58" s="8" t="s">
        <v>311</v>
      </c>
      <c r="B58" s="9">
        <v>6</v>
      </c>
      <c r="C58" s="9" t="s">
        <v>30</v>
      </c>
      <c r="D58" s="9" t="s">
        <v>30</v>
      </c>
      <c r="E58" s="9">
        <v>5</v>
      </c>
      <c r="F58" s="9" t="s">
        <v>30</v>
      </c>
      <c r="G58" s="9" t="s">
        <v>30</v>
      </c>
      <c r="H58" s="9" t="s">
        <v>30</v>
      </c>
      <c r="I58" s="9" t="s">
        <v>30</v>
      </c>
      <c r="J58" s="9">
        <v>11</v>
      </c>
    </row>
    <row r="59" spans="1:10" ht="9" customHeight="1">
      <c r="A59" s="8" t="s">
        <v>34</v>
      </c>
      <c r="B59" s="9">
        <v>127</v>
      </c>
      <c r="C59" s="9">
        <v>5</v>
      </c>
      <c r="D59" s="9" t="s">
        <v>30</v>
      </c>
      <c r="E59" s="9">
        <v>136</v>
      </c>
      <c r="F59" s="9">
        <v>1</v>
      </c>
      <c r="G59" s="9">
        <v>3</v>
      </c>
      <c r="H59" s="9">
        <v>1</v>
      </c>
      <c r="I59" s="9">
        <v>87</v>
      </c>
      <c r="J59" s="9">
        <v>360</v>
      </c>
    </row>
    <row r="60" spans="1:10" s="15" customFormat="1" ht="9" customHeight="1">
      <c r="A60" s="13" t="s">
        <v>23</v>
      </c>
      <c r="B60" s="14">
        <v>54923</v>
      </c>
      <c r="C60" s="14">
        <v>2300</v>
      </c>
      <c r="D60" s="14">
        <v>1095</v>
      </c>
      <c r="E60" s="14">
        <v>18612</v>
      </c>
      <c r="F60" s="14">
        <v>1989</v>
      </c>
      <c r="G60" s="23">
        <v>135</v>
      </c>
      <c r="H60" s="23">
        <v>346</v>
      </c>
      <c r="I60" s="23">
        <v>242</v>
      </c>
      <c r="J60" s="14">
        <v>79642</v>
      </c>
    </row>
    <row r="61" spans="1:10" ht="9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ht="9" customHeight="1"/>
    <row r="63" ht="9" customHeight="1"/>
    <row r="64" ht="9" customHeight="1"/>
  </sheetData>
  <mergeCells count="12">
    <mergeCell ref="J4:J5"/>
    <mergeCell ref="B4:I4"/>
    <mergeCell ref="A4:A5"/>
    <mergeCell ref="E23:I23"/>
    <mergeCell ref="B42:J42"/>
    <mergeCell ref="J43:J48"/>
    <mergeCell ref="J23:J27"/>
    <mergeCell ref="I24:I27"/>
    <mergeCell ref="H24:H27"/>
    <mergeCell ref="G24:G27"/>
    <mergeCell ref="F24:F27"/>
    <mergeCell ref="E24:E2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&amp;C106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P66" sqref="P66"/>
    </sheetView>
  </sheetViews>
  <sheetFormatPr defaultColWidth="9.140625" defaultRowHeight="12.75"/>
  <cols>
    <col min="1" max="1" width="12.28125" style="2" customWidth="1"/>
    <col min="2" max="2" width="5.00390625" style="2" customWidth="1"/>
    <col min="3" max="4" width="5.140625" style="2" customWidth="1"/>
    <col min="5" max="10" width="5.28125" style="2" customWidth="1"/>
    <col min="11" max="12" width="5.57421875" style="2" customWidth="1"/>
    <col min="13" max="13" width="5.28125" style="2" customWidth="1"/>
    <col min="14" max="16384" width="9.140625" style="2" customWidth="1"/>
  </cols>
  <sheetData>
    <row r="1" ht="13.5" customHeight="1">
      <c r="A1" s="1" t="s">
        <v>331</v>
      </c>
    </row>
    <row r="2" s="1" customFormat="1" ht="13.5" customHeight="1">
      <c r="A2" s="1" t="s">
        <v>0</v>
      </c>
    </row>
    <row r="3" spans="1:13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 customHeight="1">
      <c r="A4" s="165" t="s">
        <v>185</v>
      </c>
      <c r="B4" s="159" t="s">
        <v>202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ht="11.25" customHeight="1">
      <c r="A5" s="166"/>
      <c r="B5" s="161" t="s">
        <v>514</v>
      </c>
      <c r="C5" s="161">
        <v>1</v>
      </c>
      <c r="D5" s="161">
        <v>2</v>
      </c>
      <c r="E5" s="161">
        <v>3</v>
      </c>
      <c r="F5" s="161">
        <v>4</v>
      </c>
      <c r="G5" s="161">
        <v>5</v>
      </c>
      <c r="H5" s="161">
        <v>6</v>
      </c>
      <c r="I5" s="161">
        <v>7</v>
      </c>
      <c r="J5" s="161">
        <v>8</v>
      </c>
      <c r="K5" s="161">
        <v>9</v>
      </c>
      <c r="L5" s="161">
        <v>10</v>
      </c>
      <c r="M5" s="161">
        <v>11</v>
      </c>
    </row>
    <row r="6" spans="1:13" ht="9.75" customHeight="1">
      <c r="A6" s="167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1:13" ht="9" customHeight="1">
      <c r="A7" s="8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9" customHeight="1">
      <c r="A8" s="8" t="s">
        <v>1</v>
      </c>
      <c r="B8" s="8">
        <v>124</v>
      </c>
      <c r="C8" s="8">
        <v>309</v>
      </c>
      <c r="D8" s="8">
        <v>405</v>
      </c>
      <c r="E8" s="8">
        <v>425</v>
      </c>
      <c r="F8" s="8">
        <v>438</v>
      </c>
      <c r="G8" s="8">
        <v>414</v>
      </c>
      <c r="H8" s="8">
        <v>434</v>
      </c>
      <c r="I8" s="8">
        <v>363</v>
      </c>
      <c r="J8" s="8">
        <v>376</v>
      </c>
      <c r="K8" s="8">
        <v>385</v>
      </c>
      <c r="L8" s="8">
        <v>346</v>
      </c>
      <c r="M8" s="8">
        <v>310</v>
      </c>
    </row>
    <row r="9" spans="1:13" ht="9" customHeight="1">
      <c r="A9" s="8" t="s">
        <v>2</v>
      </c>
      <c r="B9" s="8">
        <v>3</v>
      </c>
      <c r="C9" s="8">
        <v>6</v>
      </c>
      <c r="D9" s="8">
        <v>10</v>
      </c>
      <c r="E9" s="8">
        <v>9</v>
      </c>
      <c r="F9" s="8">
        <v>16</v>
      </c>
      <c r="G9" s="8">
        <v>10</v>
      </c>
      <c r="H9" s="8">
        <v>18</v>
      </c>
      <c r="I9" s="8">
        <v>12</v>
      </c>
      <c r="J9" s="8">
        <v>8</v>
      </c>
      <c r="K9" s="8">
        <v>16</v>
      </c>
      <c r="L9" s="8">
        <v>9</v>
      </c>
      <c r="M9" s="8">
        <v>9</v>
      </c>
    </row>
    <row r="10" spans="1:13" ht="9" customHeight="1">
      <c r="A10" s="8" t="s">
        <v>3</v>
      </c>
      <c r="B10" s="8">
        <v>244</v>
      </c>
      <c r="C10" s="8">
        <v>606</v>
      </c>
      <c r="D10" s="8">
        <v>822</v>
      </c>
      <c r="E10" s="8">
        <v>807</v>
      </c>
      <c r="F10" s="8">
        <v>828</v>
      </c>
      <c r="G10" s="8">
        <v>784</v>
      </c>
      <c r="H10" s="8">
        <v>731</v>
      </c>
      <c r="I10" s="8">
        <v>700</v>
      </c>
      <c r="J10" s="8">
        <v>711</v>
      </c>
      <c r="K10" s="8">
        <v>664</v>
      </c>
      <c r="L10" s="8">
        <v>586</v>
      </c>
      <c r="M10" s="8">
        <v>584</v>
      </c>
    </row>
    <row r="11" spans="1:13" ht="9" customHeight="1">
      <c r="A11" s="8" t="s">
        <v>4</v>
      </c>
      <c r="B11" s="8">
        <v>21</v>
      </c>
      <c r="C11" s="8">
        <v>41</v>
      </c>
      <c r="D11" s="8">
        <v>57</v>
      </c>
      <c r="E11" s="8">
        <v>59</v>
      </c>
      <c r="F11" s="8">
        <v>49</v>
      </c>
      <c r="G11" s="8">
        <v>69</v>
      </c>
      <c r="H11" s="8">
        <v>63</v>
      </c>
      <c r="I11" s="8">
        <v>71</v>
      </c>
      <c r="J11" s="8">
        <v>56</v>
      </c>
      <c r="K11" s="8">
        <v>67</v>
      </c>
      <c r="L11" s="8">
        <v>68</v>
      </c>
      <c r="M11" s="8">
        <v>61</v>
      </c>
    </row>
    <row r="12" spans="1:13" s="12" customFormat="1" ht="9" customHeight="1">
      <c r="A12" s="10" t="s">
        <v>5</v>
      </c>
      <c r="B12" s="10">
        <v>9</v>
      </c>
      <c r="C12" s="10">
        <v>14</v>
      </c>
      <c r="D12" s="10">
        <v>34</v>
      </c>
      <c r="E12" s="10">
        <v>35</v>
      </c>
      <c r="F12" s="10">
        <v>25</v>
      </c>
      <c r="G12" s="10">
        <v>33</v>
      </c>
      <c r="H12" s="10">
        <v>36</v>
      </c>
      <c r="I12" s="10">
        <v>33</v>
      </c>
      <c r="J12" s="10">
        <v>30</v>
      </c>
      <c r="K12" s="10">
        <v>36</v>
      </c>
      <c r="L12" s="10">
        <v>40</v>
      </c>
      <c r="M12" s="10">
        <v>20</v>
      </c>
    </row>
    <row r="13" spans="1:13" s="12" customFormat="1" ht="9" customHeight="1">
      <c r="A13" s="10" t="s">
        <v>6</v>
      </c>
      <c r="B13" s="10">
        <v>12</v>
      </c>
      <c r="C13" s="10">
        <v>27</v>
      </c>
      <c r="D13" s="10">
        <v>23</v>
      </c>
      <c r="E13" s="10">
        <v>24</v>
      </c>
      <c r="F13" s="10">
        <v>24</v>
      </c>
      <c r="G13" s="10">
        <v>36</v>
      </c>
      <c r="H13" s="10">
        <v>27</v>
      </c>
      <c r="I13" s="10">
        <v>38</v>
      </c>
      <c r="J13" s="10">
        <v>26</v>
      </c>
      <c r="K13" s="10">
        <v>31</v>
      </c>
      <c r="L13" s="10">
        <v>28</v>
      </c>
      <c r="M13" s="10">
        <v>41</v>
      </c>
    </row>
    <row r="14" spans="1:13" ht="9" customHeight="1">
      <c r="A14" s="8" t="s">
        <v>7</v>
      </c>
      <c r="B14" s="8">
        <v>85</v>
      </c>
      <c r="C14" s="8">
        <v>242</v>
      </c>
      <c r="D14" s="8">
        <v>290</v>
      </c>
      <c r="E14" s="8">
        <v>275</v>
      </c>
      <c r="F14" s="8">
        <v>305</v>
      </c>
      <c r="G14" s="8">
        <v>278</v>
      </c>
      <c r="H14" s="8">
        <v>286</v>
      </c>
      <c r="I14" s="8">
        <v>294</v>
      </c>
      <c r="J14" s="8">
        <v>255</v>
      </c>
      <c r="K14" s="8">
        <v>256</v>
      </c>
      <c r="L14" s="8">
        <v>241</v>
      </c>
      <c r="M14" s="8">
        <v>219</v>
      </c>
    </row>
    <row r="15" spans="1:13" ht="9" customHeight="1">
      <c r="A15" s="8" t="s">
        <v>8</v>
      </c>
      <c r="B15" s="8">
        <v>31</v>
      </c>
      <c r="C15" s="8">
        <v>63</v>
      </c>
      <c r="D15" s="8">
        <v>106</v>
      </c>
      <c r="E15" s="8">
        <v>107</v>
      </c>
      <c r="F15" s="8">
        <v>110</v>
      </c>
      <c r="G15" s="8">
        <v>98</v>
      </c>
      <c r="H15" s="8">
        <v>96</v>
      </c>
      <c r="I15" s="8">
        <v>94</v>
      </c>
      <c r="J15" s="8">
        <v>86</v>
      </c>
      <c r="K15" s="8">
        <v>94</v>
      </c>
      <c r="L15" s="8">
        <v>87</v>
      </c>
      <c r="M15" s="8">
        <v>78</v>
      </c>
    </row>
    <row r="16" spans="1:13" ht="9" customHeight="1">
      <c r="A16" s="8" t="s">
        <v>9</v>
      </c>
      <c r="B16" s="8">
        <v>50</v>
      </c>
      <c r="C16" s="8">
        <v>101</v>
      </c>
      <c r="D16" s="8">
        <v>135</v>
      </c>
      <c r="E16" s="8">
        <v>162</v>
      </c>
      <c r="F16" s="8">
        <v>124</v>
      </c>
      <c r="G16" s="8">
        <v>111</v>
      </c>
      <c r="H16" s="8">
        <v>162</v>
      </c>
      <c r="I16" s="8">
        <v>134</v>
      </c>
      <c r="J16" s="8">
        <v>127</v>
      </c>
      <c r="K16" s="8">
        <v>136</v>
      </c>
      <c r="L16" s="8">
        <v>111</v>
      </c>
      <c r="M16" s="8">
        <v>102</v>
      </c>
    </row>
    <row r="17" spans="1:13" ht="9" customHeight="1">
      <c r="A17" s="8" t="s">
        <v>10</v>
      </c>
      <c r="B17" s="8">
        <v>111</v>
      </c>
      <c r="C17" s="8">
        <v>236</v>
      </c>
      <c r="D17" s="8">
        <v>335</v>
      </c>
      <c r="E17" s="8">
        <v>347</v>
      </c>
      <c r="F17" s="8">
        <v>315</v>
      </c>
      <c r="G17" s="8">
        <v>324</v>
      </c>
      <c r="H17" s="8">
        <v>290</v>
      </c>
      <c r="I17" s="8">
        <v>288</v>
      </c>
      <c r="J17" s="8">
        <v>288</v>
      </c>
      <c r="K17" s="8">
        <v>298</v>
      </c>
      <c r="L17" s="8">
        <v>300</v>
      </c>
      <c r="M17" s="8">
        <v>262</v>
      </c>
    </row>
    <row r="18" spans="1:13" ht="9" customHeight="1">
      <c r="A18" s="8" t="s">
        <v>11</v>
      </c>
      <c r="B18" s="8">
        <v>94</v>
      </c>
      <c r="C18" s="8">
        <v>213</v>
      </c>
      <c r="D18" s="8">
        <v>281</v>
      </c>
      <c r="E18" s="8">
        <v>315</v>
      </c>
      <c r="F18" s="8">
        <v>316</v>
      </c>
      <c r="G18" s="8">
        <v>300</v>
      </c>
      <c r="H18" s="8">
        <v>296</v>
      </c>
      <c r="I18" s="8">
        <v>265</v>
      </c>
      <c r="J18" s="8">
        <v>332</v>
      </c>
      <c r="K18" s="8">
        <v>279</v>
      </c>
      <c r="L18" s="8">
        <v>224</v>
      </c>
      <c r="M18" s="8">
        <v>226</v>
      </c>
    </row>
    <row r="19" spans="1:13" ht="9" customHeight="1">
      <c r="A19" s="8" t="s">
        <v>12</v>
      </c>
      <c r="B19" s="8">
        <v>13</v>
      </c>
      <c r="C19" s="8">
        <v>39</v>
      </c>
      <c r="D19" s="8">
        <v>56</v>
      </c>
      <c r="E19" s="8">
        <v>60</v>
      </c>
      <c r="F19" s="8">
        <v>65</v>
      </c>
      <c r="G19" s="8">
        <v>47</v>
      </c>
      <c r="H19" s="8">
        <v>44</v>
      </c>
      <c r="I19" s="8">
        <v>47</v>
      </c>
      <c r="J19" s="8">
        <v>52</v>
      </c>
      <c r="K19" s="8">
        <v>52</v>
      </c>
      <c r="L19" s="8">
        <v>45</v>
      </c>
      <c r="M19" s="8">
        <v>47</v>
      </c>
    </row>
    <row r="20" spans="1:13" ht="9" customHeight="1">
      <c r="A20" s="8" t="s">
        <v>13</v>
      </c>
      <c r="B20" s="8">
        <v>17</v>
      </c>
      <c r="C20" s="8">
        <v>65</v>
      </c>
      <c r="D20" s="8">
        <v>86</v>
      </c>
      <c r="E20" s="8">
        <v>105</v>
      </c>
      <c r="F20" s="8">
        <v>79</v>
      </c>
      <c r="G20" s="8">
        <v>107</v>
      </c>
      <c r="H20" s="8">
        <v>83</v>
      </c>
      <c r="I20" s="8">
        <v>84</v>
      </c>
      <c r="J20" s="8">
        <v>83</v>
      </c>
      <c r="K20" s="8">
        <v>76</v>
      </c>
      <c r="L20" s="8">
        <v>69</v>
      </c>
      <c r="M20" s="8">
        <v>73</v>
      </c>
    </row>
    <row r="21" spans="1:13" ht="9" customHeight="1">
      <c r="A21" s="8" t="s">
        <v>14</v>
      </c>
      <c r="B21" s="8">
        <v>162</v>
      </c>
      <c r="C21" s="8">
        <v>352</v>
      </c>
      <c r="D21" s="8">
        <v>473</v>
      </c>
      <c r="E21" s="8">
        <v>479</v>
      </c>
      <c r="F21" s="8">
        <v>485</v>
      </c>
      <c r="G21" s="8">
        <v>481</v>
      </c>
      <c r="H21" s="8">
        <v>500</v>
      </c>
      <c r="I21" s="8">
        <v>474</v>
      </c>
      <c r="J21" s="8">
        <v>468</v>
      </c>
      <c r="K21" s="8">
        <v>458</v>
      </c>
      <c r="L21" s="8">
        <v>436</v>
      </c>
      <c r="M21" s="8">
        <v>411</v>
      </c>
    </row>
    <row r="22" spans="1:13" ht="9" customHeight="1">
      <c r="A22" s="8" t="s">
        <v>15</v>
      </c>
      <c r="B22" s="8">
        <v>24</v>
      </c>
      <c r="C22" s="8">
        <v>53</v>
      </c>
      <c r="D22" s="8">
        <v>75</v>
      </c>
      <c r="E22" s="8">
        <v>63</v>
      </c>
      <c r="F22" s="8">
        <v>87</v>
      </c>
      <c r="G22" s="8">
        <v>73</v>
      </c>
      <c r="H22" s="8">
        <v>58</v>
      </c>
      <c r="I22" s="8">
        <v>64</v>
      </c>
      <c r="J22" s="8">
        <v>54</v>
      </c>
      <c r="K22" s="8">
        <v>61</v>
      </c>
      <c r="L22" s="8">
        <v>48</v>
      </c>
      <c r="M22" s="8">
        <v>52</v>
      </c>
    </row>
    <row r="23" spans="1:13" ht="9" customHeight="1">
      <c r="A23" s="8" t="s">
        <v>16</v>
      </c>
      <c r="B23" s="8">
        <v>4</v>
      </c>
      <c r="C23" s="8">
        <v>6</v>
      </c>
      <c r="D23" s="8">
        <v>10</v>
      </c>
      <c r="E23" s="8">
        <v>9</v>
      </c>
      <c r="F23" s="8">
        <v>15</v>
      </c>
      <c r="G23" s="8">
        <v>7</v>
      </c>
      <c r="H23" s="8">
        <v>5</v>
      </c>
      <c r="I23" s="8">
        <v>9</v>
      </c>
      <c r="J23" s="8">
        <v>10</v>
      </c>
      <c r="K23" s="8">
        <v>6</v>
      </c>
      <c r="L23" s="8">
        <v>11</v>
      </c>
      <c r="M23" s="8">
        <v>12</v>
      </c>
    </row>
    <row r="24" spans="1:13" ht="9" customHeight="1">
      <c r="A24" s="8" t="s">
        <v>17</v>
      </c>
      <c r="B24" s="8">
        <v>110</v>
      </c>
      <c r="C24" s="8">
        <v>219</v>
      </c>
      <c r="D24" s="8">
        <v>212</v>
      </c>
      <c r="E24" s="8">
        <v>250</v>
      </c>
      <c r="F24" s="8">
        <v>197</v>
      </c>
      <c r="G24" s="8">
        <v>223</v>
      </c>
      <c r="H24" s="8">
        <v>247</v>
      </c>
      <c r="I24" s="8">
        <v>205</v>
      </c>
      <c r="J24" s="8">
        <v>203</v>
      </c>
      <c r="K24" s="8">
        <v>218</v>
      </c>
      <c r="L24" s="8">
        <v>182</v>
      </c>
      <c r="M24" s="8">
        <v>169</v>
      </c>
    </row>
    <row r="25" spans="1:13" ht="9" customHeight="1">
      <c r="A25" s="8" t="s">
        <v>18</v>
      </c>
      <c r="B25" s="8">
        <v>74</v>
      </c>
      <c r="C25" s="8">
        <v>137</v>
      </c>
      <c r="D25" s="8">
        <v>164</v>
      </c>
      <c r="E25" s="8">
        <v>159</v>
      </c>
      <c r="F25" s="8">
        <v>167</v>
      </c>
      <c r="G25" s="8">
        <v>190</v>
      </c>
      <c r="H25" s="8">
        <v>144</v>
      </c>
      <c r="I25" s="8">
        <v>147</v>
      </c>
      <c r="J25" s="8">
        <v>129</v>
      </c>
      <c r="K25" s="8">
        <v>133</v>
      </c>
      <c r="L25" s="8">
        <v>107</v>
      </c>
      <c r="M25" s="8">
        <v>149</v>
      </c>
    </row>
    <row r="26" spans="1:13" ht="9" customHeight="1">
      <c r="A26" s="8" t="s">
        <v>19</v>
      </c>
      <c r="B26" s="8">
        <v>4</v>
      </c>
      <c r="C26" s="8">
        <v>2</v>
      </c>
      <c r="D26" s="8">
        <v>4</v>
      </c>
      <c r="E26" s="8">
        <v>7</v>
      </c>
      <c r="F26" s="8">
        <v>10</v>
      </c>
      <c r="G26" s="8">
        <v>5</v>
      </c>
      <c r="H26" s="8">
        <v>15</v>
      </c>
      <c r="I26" s="8">
        <v>4</v>
      </c>
      <c r="J26" s="8">
        <v>10</v>
      </c>
      <c r="K26" s="8">
        <v>7</v>
      </c>
      <c r="L26" s="8">
        <v>9</v>
      </c>
      <c r="M26" s="8">
        <v>4</v>
      </c>
    </row>
    <row r="27" spans="1:13" ht="9" customHeight="1">
      <c r="A27" s="8" t="s">
        <v>20</v>
      </c>
      <c r="B27" s="8">
        <v>28</v>
      </c>
      <c r="C27" s="8">
        <v>45</v>
      </c>
      <c r="D27" s="8">
        <v>61</v>
      </c>
      <c r="E27" s="8">
        <v>55</v>
      </c>
      <c r="F27" s="8">
        <v>40</v>
      </c>
      <c r="G27" s="8">
        <v>42</v>
      </c>
      <c r="H27" s="8">
        <v>56</v>
      </c>
      <c r="I27" s="8">
        <v>47</v>
      </c>
      <c r="J27" s="8">
        <v>59</v>
      </c>
      <c r="K27" s="8">
        <v>48</v>
      </c>
      <c r="L27" s="8">
        <v>54</v>
      </c>
      <c r="M27" s="8">
        <v>53</v>
      </c>
    </row>
    <row r="28" spans="1:13" ht="9" customHeight="1">
      <c r="A28" s="8" t="s">
        <v>21</v>
      </c>
      <c r="B28" s="8">
        <v>92</v>
      </c>
      <c r="C28" s="8">
        <v>171</v>
      </c>
      <c r="D28" s="8">
        <v>237</v>
      </c>
      <c r="E28" s="8">
        <v>207</v>
      </c>
      <c r="F28" s="8">
        <v>232</v>
      </c>
      <c r="G28" s="8">
        <v>221</v>
      </c>
      <c r="H28" s="8">
        <v>209</v>
      </c>
      <c r="I28" s="8">
        <v>195</v>
      </c>
      <c r="J28" s="8">
        <v>200</v>
      </c>
      <c r="K28" s="8">
        <v>214</v>
      </c>
      <c r="L28" s="8">
        <v>216</v>
      </c>
      <c r="M28" s="8">
        <v>200</v>
      </c>
    </row>
    <row r="29" spans="1:13" ht="9" customHeight="1">
      <c r="A29" s="8" t="s">
        <v>22</v>
      </c>
      <c r="B29" s="8">
        <v>29</v>
      </c>
      <c r="C29" s="8">
        <v>59</v>
      </c>
      <c r="D29" s="8">
        <v>79</v>
      </c>
      <c r="E29" s="8">
        <v>95</v>
      </c>
      <c r="F29" s="8">
        <v>77</v>
      </c>
      <c r="G29" s="8">
        <v>86</v>
      </c>
      <c r="H29" s="8">
        <v>66</v>
      </c>
      <c r="I29" s="8">
        <v>85</v>
      </c>
      <c r="J29" s="8">
        <v>95</v>
      </c>
      <c r="K29" s="8">
        <v>69</v>
      </c>
      <c r="L29" s="8">
        <v>84</v>
      </c>
      <c r="M29" s="8">
        <v>90</v>
      </c>
    </row>
    <row r="30" spans="1:13" s="15" customFormat="1" ht="9" customHeight="1">
      <c r="A30" s="13" t="s">
        <v>187</v>
      </c>
      <c r="B30" s="31">
        <v>1320</v>
      </c>
      <c r="C30" s="31">
        <v>2965</v>
      </c>
      <c r="D30" s="31">
        <v>3898</v>
      </c>
      <c r="E30" s="31">
        <v>3995</v>
      </c>
      <c r="F30" s="31">
        <v>3955</v>
      </c>
      <c r="G30" s="31">
        <v>3870</v>
      </c>
      <c r="H30" s="31">
        <v>3803</v>
      </c>
      <c r="I30" s="31">
        <v>3582</v>
      </c>
      <c r="J30" s="31">
        <v>3602</v>
      </c>
      <c r="K30" s="31">
        <v>3537</v>
      </c>
      <c r="L30" s="31">
        <v>3233</v>
      </c>
      <c r="M30" s="31">
        <v>3111</v>
      </c>
    </row>
    <row r="31" spans="1:13" s="15" customFormat="1" ht="9" customHeight="1">
      <c r="A31" s="1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3.5" customHeight="1">
      <c r="A33" s="165" t="s">
        <v>185</v>
      </c>
      <c r="B33" s="159" t="s">
        <v>202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61" t="s">
        <v>23</v>
      </c>
      <c r="M33" s="161" t="s">
        <v>539</v>
      </c>
    </row>
    <row r="34" spans="1:13" ht="13.5" customHeight="1">
      <c r="A34" s="166"/>
      <c r="B34" s="8"/>
      <c r="C34" s="8"/>
      <c r="D34" s="8"/>
      <c r="E34" s="8"/>
      <c r="F34" s="8"/>
      <c r="G34" s="8"/>
      <c r="H34" s="8"/>
      <c r="I34" s="8"/>
      <c r="J34" s="8"/>
      <c r="K34" s="8"/>
      <c r="L34" s="141"/>
      <c r="M34" s="162"/>
    </row>
    <row r="35" spans="1:13" ht="13.5" customHeight="1">
      <c r="A35" s="166"/>
      <c r="B35" s="8">
        <v>12</v>
      </c>
      <c r="C35" s="8">
        <v>13</v>
      </c>
      <c r="D35" s="8">
        <v>14</v>
      </c>
      <c r="E35" s="8">
        <v>15</v>
      </c>
      <c r="F35" s="8">
        <v>16</v>
      </c>
      <c r="G35" s="8">
        <v>17</v>
      </c>
      <c r="H35" s="8">
        <v>18</v>
      </c>
      <c r="I35" s="8">
        <v>19</v>
      </c>
      <c r="J35" s="18" t="s">
        <v>24</v>
      </c>
      <c r="K35" s="9" t="s">
        <v>25</v>
      </c>
      <c r="L35" s="141"/>
      <c r="M35" s="162"/>
    </row>
    <row r="36" spans="1:13" ht="12.75" customHeight="1">
      <c r="A36" s="167"/>
      <c r="B36" s="6"/>
      <c r="C36" s="6"/>
      <c r="D36" s="6"/>
      <c r="E36" s="6"/>
      <c r="F36" s="6"/>
      <c r="G36" s="6"/>
      <c r="H36" s="6"/>
      <c r="I36" s="6"/>
      <c r="J36" s="6"/>
      <c r="K36" s="6"/>
      <c r="L36" s="142"/>
      <c r="M36" s="163"/>
    </row>
    <row r="37" spans="1:13" ht="8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9" customHeight="1">
      <c r="A38" s="8" t="s">
        <v>1</v>
      </c>
      <c r="B38" s="8">
        <v>310</v>
      </c>
      <c r="C38" s="8">
        <v>314</v>
      </c>
      <c r="D38" s="8">
        <v>255</v>
      </c>
      <c r="E38" s="8">
        <v>247</v>
      </c>
      <c r="F38" s="8">
        <v>229</v>
      </c>
      <c r="G38" s="8">
        <v>215</v>
      </c>
      <c r="H38" s="8">
        <v>189</v>
      </c>
      <c r="I38" s="8">
        <v>215</v>
      </c>
      <c r="J38" s="8">
        <v>795</v>
      </c>
      <c r="K38" s="30">
        <v>1116</v>
      </c>
      <c r="L38" s="30">
        <v>8214</v>
      </c>
      <c r="M38" s="8">
        <v>13</v>
      </c>
    </row>
    <row r="39" spans="1:13" ht="9" customHeight="1">
      <c r="A39" s="8" t="s">
        <v>2</v>
      </c>
      <c r="B39" s="8">
        <v>14</v>
      </c>
      <c r="C39" s="8">
        <v>10</v>
      </c>
      <c r="D39" s="8">
        <v>6</v>
      </c>
      <c r="E39" s="8">
        <v>3</v>
      </c>
      <c r="F39" s="8">
        <v>5</v>
      </c>
      <c r="G39" s="8">
        <v>12</v>
      </c>
      <c r="H39" s="8">
        <v>6</v>
      </c>
      <c r="I39" s="8">
        <v>10</v>
      </c>
      <c r="J39" s="8">
        <v>28</v>
      </c>
      <c r="K39" s="8">
        <v>34</v>
      </c>
      <c r="L39" s="8">
        <v>254</v>
      </c>
      <c r="M39" s="8">
        <v>14</v>
      </c>
    </row>
    <row r="40" spans="1:13" ht="9" customHeight="1">
      <c r="A40" s="8" t="s">
        <v>3</v>
      </c>
      <c r="B40" s="8">
        <v>673</v>
      </c>
      <c r="C40" s="8">
        <v>515</v>
      </c>
      <c r="D40" s="8">
        <v>481</v>
      </c>
      <c r="E40" s="8">
        <v>368</v>
      </c>
      <c r="F40" s="8">
        <v>375</v>
      </c>
      <c r="G40" s="8">
        <v>380</v>
      </c>
      <c r="H40" s="8">
        <v>347</v>
      </c>
      <c r="I40" s="8">
        <v>328</v>
      </c>
      <c r="J40" s="30">
        <v>1328</v>
      </c>
      <c r="K40" s="30">
        <v>1906</v>
      </c>
      <c r="L40" s="30">
        <v>14768</v>
      </c>
      <c r="M40" s="8">
        <v>13</v>
      </c>
    </row>
    <row r="41" spans="1:13" ht="9" customHeight="1">
      <c r="A41" s="8" t="s">
        <v>4</v>
      </c>
      <c r="B41" s="8">
        <v>54</v>
      </c>
      <c r="C41" s="8">
        <v>54</v>
      </c>
      <c r="D41" s="8">
        <v>43</v>
      </c>
      <c r="E41" s="8">
        <v>41</v>
      </c>
      <c r="F41" s="8">
        <v>37</v>
      </c>
      <c r="G41" s="8">
        <v>31</v>
      </c>
      <c r="H41" s="8">
        <v>36</v>
      </c>
      <c r="I41" s="8">
        <v>28</v>
      </c>
      <c r="J41" s="8">
        <v>135</v>
      </c>
      <c r="K41" s="8">
        <v>144</v>
      </c>
      <c r="L41" s="30">
        <v>1285</v>
      </c>
      <c r="M41" s="8">
        <v>13</v>
      </c>
    </row>
    <row r="42" spans="1:13" s="12" customFormat="1" ht="9" customHeight="1">
      <c r="A42" s="10" t="s">
        <v>5</v>
      </c>
      <c r="B42" s="10">
        <v>30</v>
      </c>
      <c r="C42" s="10">
        <v>28</v>
      </c>
      <c r="D42" s="10">
        <v>28</v>
      </c>
      <c r="E42" s="10">
        <v>23</v>
      </c>
      <c r="F42" s="10">
        <v>19</v>
      </c>
      <c r="G42" s="10">
        <v>14</v>
      </c>
      <c r="H42" s="10">
        <v>21</v>
      </c>
      <c r="I42" s="10">
        <v>16</v>
      </c>
      <c r="J42" s="10">
        <v>67</v>
      </c>
      <c r="K42" s="10">
        <v>69</v>
      </c>
      <c r="L42" s="10">
        <v>660</v>
      </c>
      <c r="M42" s="10">
        <v>13</v>
      </c>
    </row>
    <row r="43" spans="1:13" s="12" customFormat="1" ht="9" customHeight="1">
      <c r="A43" s="10" t="s">
        <v>6</v>
      </c>
      <c r="B43" s="10">
        <v>24</v>
      </c>
      <c r="C43" s="10">
        <v>26</v>
      </c>
      <c r="D43" s="10">
        <v>15</v>
      </c>
      <c r="E43" s="10">
        <v>18</v>
      </c>
      <c r="F43" s="10">
        <v>18</v>
      </c>
      <c r="G43" s="10">
        <v>17</v>
      </c>
      <c r="H43" s="10">
        <v>15</v>
      </c>
      <c r="I43" s="10">
        <v>12</v>
      </c>
      <c r="J43" s="10">
        <v>68</v>
      </c>
      <c r="K43" s="10">
        <v>75</v>
      </c>
      <c r="L43" s="10">
        <v>625</v>
      </c>
      <c r="M43" s="10">
        <v>13</v>
      </c>
    </row>
    <row r="44" spans="1:13" ht="9" customHeight="1">
      <c r="A44" s="8" t="s">
        <v>7</v>
      </c>
      <c r="B44" s="8">
        <v>224</v>
      </c>
      <c r="C44" s="8">
        <v>361</v>
      </c>
      <c r="D44" s="8">
        <v>186</v>
      </c>
      <c r="E44" s="8">
        <v>161</v>
      </c>
      <c r="F44" s="8">
        <v>174</v>
      </c>
      <c r="G44" s="8">
        <v>144</v>
      </c>
      <c r="H44" s="8">
        <v>147</v>
      </c>
      <c r="I44" s="8">
        <v>128</v>
      </c>
      <c r="J44" s="8">
        <v>590</v>
      </c>
      <c r="K44" s="8">
        <v>765</v>
      </c>
      <c r="L44" s="30">
        <v>5906</v>
      </c>
      <c r="M44" s="8">
        <v>13</v>
      </c>
    </row>
    <row r="45" spans="1:13" ht="9" customHeight="1">
      <c r="A45" s="8" t="s">
        <v>8</v>
      </c>
      <c r="B45" s="8">
        <v>79</v>
      </c>
      <c r="C45" s="8">
        <v>94</v>
      </c>
      <c r="D45" s="8">
        <v>71</v>
      </c>
      <c r="E45" s="8">
        <v>74</v>
      </c>
      <c r="F45" s="8">
        <v>55</v>
      </c>
      <c r="G45" s="8">
        <v>50</v>
      </c>
      <c r="H45" s="8">
        <v>37</v>
      </c>
      <c r="I45" s="8">
        <v>50</v>
      </c>
      <c r="J45" s="8">
        <v>209</v>
      </c>
      <c r="K45" s="8">
        <v>285</v>
      </c>
      <c r="L45" s="30">
        <v>2054</v>
      </c>
      <c r="M45" s="8">
        <v>13</v>
      </c>
    </row>
    <row r="46" spans="1:13" ht="9" customHeight="1">
      <c r="A46" s="8" t="s">
        <v>9</v>
      </c>
      <c r="B46" s="8">
        <v>101</v>
      </c>
      <c r="C46" s="8">
        <v>107</v>
      </c>
      <c r="D46" s="8">
        <v>90</v>
      </c>
      <c r="E46" s="8">
        <v>69</v>
      </c>
      <c r="F46" s="8">
        <v>63</v>
      </c>
      <c r="G46" s="8">
        <v>64</v>
      </c>
      <c r="H46" s="8">
        <v>58</v>
      </c>
      <c r="I46" s="8">
        <v>43</v>
      </c>
      <c r="J46" s="8">
        <v>249</v>
      </c>
      <c r="K46" s="8">
        <v>451</v>
      </c>
      <c r="L46" s="30">
        <v>2750</v>
      </c>
      <c r="M46" s="8">
        <v>14</v>
      </c>
    </row>
    <row r="47" spans="1:13" ht="9" customHeight="1">
      <c r="A47" s="8" t="s">
        <v>10</v>
      </c>
      <c r="B47" s="8">
        <v>236</v>
      </c>
      <c r="C47" s="8">
        <v>257</v>
      </c>
      <c r="D47" s="8">
        <v>201</v>
      </c>
      <c r="E47" s="8">
        <v>200</v>
      </c>
      <c r="F47" s="8">
        <v>171</v>
      </c>
      <c r="G47" s="8">
        <v>159</v>
      </c>
      <c r="H47" s="8">
        <v>136</v>
      </c>
      <c r="I47" s="8">
        <v>143</v>
      </c>
      <c r="J47" s="8">
        <v>596</v>
      </c>
      <c r="K47" s="8">
        <v>922</v>
      </c>
      <c r="L47" s="30">
        <v>6415</v>
      </c>
      <c r="M47" s="8">
        <v>13</v>
      </c>
    </row>
    <row r="48" spans="1:13" ht="9" customHeight="1">
      <c r="A48" s="8" t="s">
        <v>11</v>
      </c>
      <c r="B48" s="8">
        <v>215</v>
      </c>
      <c r="C48" s="8">
        <v>240</v>
      </c>
      <c r="D48" s="8">
        <v>186</v>
      </c>
      <c r="E48" s="8">
        <v>181</v>
      </c>
      <c r="F48" s="8">
        <v>138</v>
      </c>
      <c r="G48" s="8">
        <v>132</v>
      </c>
      <c r="H48" s="8">
        <v>143</v>
      </c>
      <c r="I48" s="8">
        <v>131</v>
      </c>
      <c r="J48" s="8">
        <v>531</v>
      </c>
      <c r="K48" s="8">
        <v>817</v>
      </c>
      <c r="L48" s="30">
        <v>5855</v>
      </c>
      <c r="M48" s="8">
        <v>13</v>
      </c>
    </row>
    <row r="49" spans="1:13" ht="9" customHeight="1">
      <c r="A49" s="8" t="s">
        <v>12</v>
      </c>
      <c r="B49" s="8">
        <v>37</v>
      </c>
      <c r="C49" s="8">
        <v>75</v>
      </c>
      <c r="D49" s="8">
        <v>38</v>
      </c>
      <c r="E49" s="8">
        <v>39</v>
      </c>
      <c r="F49" s="8">
        <v>29</v>
      </c>
      <c r="G49" s="8">
        <v>36</v>
      </c>
      <c r="H49" s="8">
        <v>37</v>
      </c>
      <c r="I49" s="8">
        <v>27</v>
      </c>
      <c r="J49" s="8">
        <v>94</v>
      </c>
      <c r="K49" s="8">
        <v>152</v>
      </c>
      <c r="L49" s="30">
        <v>1131</v>
      </c>
      <c r="M49" s="8">
        <v>13</v>
      </c>
    </row>
    <row r="50" spans="1:13" ht="9" customHeight="1">
      <c r="A50" s="8" t="s">
        <v>13</v>
      </c>
      <c r="B50" s="8">
        <v>77</v>
      </c>
      <c r="C50" s="8">
        <v>92</v>
      </c>
      <c r="D50" s="8">
        <v>49</v>
      </c>
      <c r="E50" s="8">
        <v>55</v>
      </c>
      <c r="F50" s="8">
        <v>61</v>
      </c>
      <c r="G50" s="8">
        <v>45</v>
      </c>
      <c r="H50" s="8">
        <v>40</v>
      </c>
      <c r="I50" s="8">
        <v>39</v>
      </c>
      <c r="J50" s="8">
        <v>180</v>
      </c>
      <c r="K50" s="8">
        <v>240</v>
      </c>
      <c r="L50" s="30">
        <v>1805</v>
      </c>
      <c r="M50" s="8">
        <v>13</v>
      </c>
    </row>
    <row r="51" spans="1:13" ht="9" customHeight="1">
      <c r="A51" s="8" t="s">
        <v>14</v>
      </c>
      <c r="B51" s="8">
        <v>359</v>
      </c>
      <c r="C51" s="8">
        <v>369</v>
      </c>
      <c r="D51" s="8">
        <v>489</v>
      </c>
      <c r="E51" s="8">
        <v>304</v>
      </c>
      <c r="F51" s="8">
        <v>302</v>
      </c>
      <c r="G51" s="8">
        <v>242</v>
      </c>
      <c r="H51" s="8">
        <v>265</v>
      </c>
      <c r="I51" s="8">
        <v>237</v>
      </c>
      <c r="J51" s="30">
        <v>1010</v>
      </c>
      <c r="K51" s="30">
        <v>1880</v>
      </c>
      <c r="L51" s="30">
        <v>10636</v>
      </c>
      <c r="M51" s="8">
        <v>14</v>
      </c>
    </row>
    <row r="52" spans="1:13" ht="9" customHeight="1">
      <c r="A52" s="8" t="s">
        <v>15</v>
      </c>
      <c r="B52" s="8">
        <v>63</v>
      </c>
      <c r="C52" s="8">
        <v>58</v>
      </c>
      <c r="D52" s="8">
        <v>52</v>
      </c>
      <c r="E52" s="8">
        <v>44</v>
      </c>
      <c r="F52" s="8">
        <v>30</v>
      </c>
      <c r="G52" s="8">
        <v>40</v>
      </c>
      <c r="H52" s="8">
        <v>33</v>
      </c>
      <c r="I52" s="8">
        <v>21</v>
      </c>
      <c r="J52" s="8">
        <v>128</v>
      </c>
      <c r="K52" s="8">
        <v>195</v>
      </c>
      <c r="L52" s="30">
        <v>1376</v>
      </c>
      <c r="M52" s="8">
        <v>13</v>
      </c>
    </row>
    <row r="53" spans="1:13" ht="9" customHeight="1">
      <c r="A53" s="8" t="s">
        <v>16</v>
      </c>
      <c r="B53" s="8">
        <v>9</v>
      </c>
      <c r="C53" s="8">
        <v>10</v>
      </c>
      <c r="D53" s="8">
        <v>13</v>
      </c>
      <c r="E53" s="8">
        <v>6</v>
      </c>
      <c r="F53" s="8">
        <v>15</v>
      </c>
      <c r="G53" s="8">
        <v>8</v>
      </c>
      <c r="H53" s="8">
        <v>8</v>
      </c>
      <c r="I53" s="8">
        <v>9</v>
      </c>
      <c r="J53" s="8">
        <v>35</v>
      </c>
      <c r="K53" s="8">
        <v>39</v>
      </c>
      <c r="L53" s="8">
        <v>256</v>
      </c>
      <c r="M53" s="8">
        <v>15</v>
      </c>
    </row>
    <row r="54" spans="1:13" ht="9" customHeight="1">
      <c r="A54" s="8" t="s">
        <v>17</v>
      </c>
      <c r="B54" s="8">
        <v>177</v>
      </c>
      <c r="C54" s="8">
        <v>497</v>
      </c>
      <c r="D54" s="8">
        <v>184</v>
      </c>
      <c r="E54" s="8">
        <v>177</v>
      </c>
      <c r="F54" s="8">
        <v>138</v>
      </c>
      <c r="G54" s="8">
        <v>141</v>
      </c>
      <c r="H54" s="8">
        <v>142</v>
      </c>
      <c r="I54" s="8">
        <v>117</v>
      </c>
      <c r="J54" s="8">
        <v>467</v>
      </c>
      <c r="K54" s="8">
        <v>740</v>
      </c>
      <c r="L54" s="30">
        <v>5215</v>
      </c>
      <c r="M54" s="8">
        <v>14</v>
      </c>
    </row>
    <row r="55" spans="1:13" ht="9" customHeight="1">
      <c r="A55" s="8" t="s">
        <v>18</v>
      </c>
      <c r="B55" s="8">
        <v>123</v>
      </c>
      <c r="C55" s="8">
        <v>127</v>
      </c>
      <c r="D55" s="8">
        <v>179</v>
      </c>
      <c r="E55" s="8">
        <v>153</v>
      </c>
      <c r="F55" s="8">
        <v>102</v>
      </c>
      <c r="G55" s="8">
        <v>95</v>
      </c>
      <c r="H55" s="8">
        <v>93</v>
      </c>
      <c r="I55" s="8">
        <v>82</v>
      </c>
      <c r="J55" s="8">
        <v>335</v>
      </c>
      <c r="K55" s="8">
        <v>521</v>
      </c>
      <c r="L55" s="30">
        <v>3510</v>
      </c>
      <c r="M55" s="8">
        <v>14</v>
      </c>
    </row>
    <row r="56" spans="1:13" ht="9" customHeight="1">
      <c r="A56" s="8" t="s">
        <v>19</v>
      </c>
      <c r="B56" s="8">
        <v>12</v>
      </c>
      <c r="C56" s="8">
        <v>7</v>
      </c>
      <c r="D56" s="8">
        <v>8</v>
      </c>
      <c r="E56" s="8">
        <v>7</v>
      </c>
      <c r="F56" s="8">
        <v>9</v>
      </c>
      <c r="G56" s="8">
        <v>3</v>
      </c>
      <c r="H56" s="8">
        <v>5</v>
      </c>
      <c r="I56" s="8">
        <v>10</v>
      </c>
      <c r="J56" s="8">
        <v>14</v>
      </c>
      <c r="K56" s="8">
        <v>33</v>
      </c>
      <c r="L56" s="8">
        <v>189</v>
      </c>
      <c r="M56" s="8">
        <v>14</v>
      </c>
    </row>
    <row r="57" spans="1:13" ht="9" customHeight="1">
      <c r="A57" s="8" t="s">
        <v>20</v>
      </c>
      <c r="B57" s="8">
        <v>37</v>
      </c>
      <c r="C57" s="8">
        <v>70</v>
      </c>
      <c r="D57" s="8">
        <v>83</v>
      </c>
      <c r="E57" s="8">
        <v>55</v>
      </c>
      <c r="F57" s="8">
        <v>36</v>
      </c>
      <c r="G57" s="8">
        <v>31</v>
      </c>
      <c r="H57" s="8">
        <v>38</v>
      </c>
      <c r="I57" s="8">
        <v>36</v>
      </c>
      <c r="J57" s="8">
        <v>141</v>
      </c>
      <c r="K57" s="8">
        <v>171</v>
      </c>
      <c r="L57" s="30">
        <v>1286</v>
      </c>
      <c r="M57" s="8">
        <v>14</v>
      </c>
    </row>
    <row r="58" spans="1:13" ht="9" customHeight="1">
      <c r="A58" s="8" t="s">
        <v>21</v>
      </c>
      <c r="B58" s="8">
        <v>206</v>
      </c>
      <c r="C58" s="8">
        <v>209</v>
      </c>
      <c r="D58" s="8">
        <v>175</v>
      </c>
      <c r="E58" s="8">
        <v>156</v>
      </c>
      <c r="F58" s="8">
        <v>138</v>
      </c>
      <c r="G58" s="8">
        <v>124</v>
      </c>
      <c r="H58" s="8">
        <v>138</v>
      </c>
      <c r="I58" s="8">
        <v>120</v>
      </c>
      <c r="J58" s="8">
        <v>465</v>
      </c>
      <c r="K58" s="8">
        <v>694</v>
      </c>
      <c r="L58" s="30">
        <v>4819</v>
      </c>
      <c r="M58" s="8">
        <v>14</v>
      </c>
    </row>
    <row r="59" spans="1:13" ht="9" customHeight="1">
      <c r="A59" s="8" t="s">
        <v>22</v>
      </c>
      <c r="B59" s="8">
        <v>59</v>
      </c>
      <c r="C59" s="8">
        <v>87</v>
      </c>
      <c r="D59" s="8">
        <v>65</v>
      </c>
      <c r="E59" s="8">
        <v>62</v>
      </c>
      <c r="F59" s="8">
        <v>63</v>
      </c>
      <c r="G59" s="8">
        <v>56</v>
      </c>
      <c r="H59" s="8">
        <v>55</v>
      </c>
      <c r="I59" s="8">
        <v>53</v>
      </c>
      <c r="J59" s="8">
        <v>219</v>
      </c>
      <c r="K59" s="8">
        <v>285</v>
      </c>
      <c r="L59" s="30">
        <v>1918</v>
      </c>
      <c r="M59" s="8">
        <v>14</v>
      </c>
    </row>
    <row r="60" spans="1:13" s="15" customFormat="1" ht="9" customHeight="1">
      <c r="A60" s="13" t="s">
        <v>187</v>
      </c>
      <c r="B60" s="31">
        <v>3065</v>
      </c>
      <c r="C60" s="31">
        <v>3553</v>
      </c>
      <c r="D60" s="31">
        <v>2854</v>
      </c>
      <c r="E60" s="31">
        <v>2402</v>
      </c>
      <c r="F60" s="31">
        <v>2170</v>
      </c>
      <c r="G60" s="31">
        <v>2008</v>
      </c>
      <c r="H60" s="31">
        <v>1953</v>
      </c>
      <c r="I60" s="31">
        <v>1827</v>
      </c>
      <c r="J60" s="31">
        <v>7549</v>
      </c>
      <c r="K60" s="31">
        <v>11390</v>
      </c>
      <c r="L60" s="31">
        <v>79642</v>
      </c>
      <c r="M60" s="13">
        <v>13</v>
      </c>
    </row>
    <row r="61" spans="1:13" s="25" customFormat="1" ht="9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3" ht="9" customHeight="1">
      <c r="A63" s="8" t="s">
        <v>545</v>
      </c>
      <c r="B63" s="8"/>
      <c r="C63" s="8"/>
    </row>
    <row r="64" spans="1:13" s="8" customFormat="1" ht="9" customHeight="1">
      <c r="A64" s="148" t="s">
        <v>547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</row>
    <row r="65" spans="1:13" s="8" customFormat="1" ht="9" customHeight="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</row>
    <row r="66" spans="1:13" ht="9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ht="12.75">
      <c r="A67" s="8"/>
    </row>
  </sheetData>
  <mergeCells count="19">
    <mergeCell ref="A64:M64"/>
    <mergeCell ref="M33:M36"/>
    <mergeCell ref="L33:L36"/>
    <mergeCell ref="C5:C6"/>
    <mergeCell ref="D5:D6"/>
    <mergeCell ref="E5:E6"/>
    <mergeCell ref="F5:F6"/>
    <mergeCell ref="G5:G6"/>
    <mergeCell ref="H5:H6"/>
    <mergeCell ref="I5:I6"/>
    <mergeCell ref="B33:K33"/>
    <mergeCell ref="A33:A36"/>
    <mergeCell ref="A4:A6"/>
    <mergeCell ref="B4:M4"/>
    <mergeCell ref="J5:J6"/>
    <mergeCell ref="K5:K6"/>
    <mergeCell ref="L5:L6"/>
    <mergeCell ref="M5:M6"/>
    <mergeCell ref="B5:B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&amp;C107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showGridLines="0" workbookViewId="0" topLeftCell="A1">
      <selection activeCell="P13" sqref="P13"/>
    </sheetView>
  </sheetViews>
  <sheetFormatPr defaultColWidth="9.140625" defaultRowHeight="12.75"/>
  <cols>
    <col min="1" max="1" width="12.57421875" style="2" customWidth="1"/>
    <col min="2" max="2" width="5.57421875" style="2" customWidth="1"/>
    <col min="3" max="3" width="6.00390625" style="2" customWidth="1"/>
    <col min="4" max="4" width="6.421875" style="2" customWidth="1"/>
    <col min="5" max="5" width="6.28125" style="2" customWidth="1"/>
    <col min="6" max="6" width="5.28125" style="2" customWidth="1"/>
    <col min="7" max="7" width="5.140625" style="2" customWidth="1"/>
    <col min="8" max="8" width="4.8515625" style="2" customWidth="1"/>
    <col min="9" max="9" width="5.57421875" style="2" customWidth="1"/>
    <col min="10" max="10" width="6.140625" style="2" customWidth="1"/>
    <col min="11" max="11" width="5.57421875" style="2" customWidth="1"/>
    <col min="12" max="12" width="6.421875" style="2" customWidth="1"/>
    <col min="13" max="16384" width="9.140625" style="2" customWidth="1"/>
  </cols>
  <sheetData>
    <row r="1" spans="1:2" s="28" customFormat="1" ht="12">
      <c r="A1" s="133" t="s">
        <v>529</v>
      </c>
      <c r="B1" s="1"/>
    </row>
    <row r="2" spans="1:2" s="28" customFormat="1" ht="9" customHeight="1">
      <c r="A2" s="133"/>
      <c r="B2" s="1"/>
    </row>
    <row r="3" spans="1:12" s="1" customFormat="1" ht="9" customHeight="1">
      <c r="A3" s="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8" customFormat="1" ht="14.25" customHeight="1">
      <c r="A4" s="165" t="s">
        <v>185</v>
      </c>
      <c r="B4" s="149" t="s">
        <v>483</v>
      </c>
      <c r="C4" s="150"/>
      <c r="D4" s="150"/>
      <c r="E4" s="150"/>
      <c r="F4" s="150"/>
      <c r="G4" s="150"/>
      <c r="H4" s="150"/>
      <c r="I4" s="150"/>
      <c r="J4" s="161" t="s">
        <v>23</v>
      </c>
      <c r="K4" s="161" t="s">
        <v>468</v>
      </c>
      <c r="L4" s="161" t="s">
        <v>469</v>
      </c>
    </row>
    <row r="5" spans="1:12" s="28" customFormat="1" ht="12.75" customHeight="1">
      <c r="A5" s="166"/>
      <c r="B5" s="151"/>
      <c r="C5" s="151"/>
      <c r="D5" s="151"/>
      <c r="E5" s="151"/>
      <c r="F5" s="151"/>
      <c r="G5" s="151"/>
      <c r="H5" s="151"/>
      <c r="I5" s="151"/>
      <c r="J5" s="141"/>
      <c r="K5" s="162"/>
      <c r="L5" s="162"/>
    </row>
    <row r="6" spans="1:12" ht="13.5" customHeight="1">
      <c r="A6" s="166"/>
      <c r="B6" s="161" t="s">
        <v>44</v>
      </c>
      <c r="C6" s="161" t="s">
        <v>24</v>
      </c>
      <c r="D6" s="161" t="s">
        <v>45</v>
      </c>
      <c r="E6" s="161" t="s">
        <v>46</v>
      </c>
      <c r="F6" s="161" t="s">
        <v>47</v>
      </c>
      <c r="G6" s="161" t="s">
        <v>48</v>
      </c>
      <c r="H6" s="161" t="s">
        <v>49</v>
      </c>
      <c r="I6" s="9" t="s">
        <v>26</v>
      </c>
      <c r="J6" s="141"/>
      <c r="K6" s="162"/>
      <c r="L6" s="162"/>
    </row>
    <row r="7" spans="1:12" ht="13.5" customHeight="1">
      <c r="A7" s="167"/>
      <c r="B7" s="142"/>
      <c r="C7" s="142"/>
      <c r="D7" s="142"/>
      <c r="E7" s="142"/>
      <c r="F7" s="142"/>
      <c r="G7" s="142"/>
      <c r="H7" s="142"/>
      <c r="I7" s="19" t="s">
        <v>27</v>
      </c>
      <c r="J7" s="142"/>
      <c r="K7" s="163"/>
      <c r="L7" s="163"/>
    </row>
    <row r="8" spans="1:12" ht="19.5" customHeight="1">
      <c r="A8" s="169" t="s">
        <v>28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2" ht="9" customHeight="1">
      <c r="A9" s="8" t="s">
        <v>1</v>
      </c>
      <c r="B9" s="8">
        <v>178</v>
      </c>
      <c r="C9" s="30">
        <v>2476</v>
      </c>
      <c r="D9" s="30">
        <v>3350</v>
      </c>
      <c r="E9" s="30">
        <v>1343</v>
      </c>
      <c r="F9" s="8">
        <v>449</v>
      </c>
      <c r="G9" s="8">
        <v>205</v>
      </c>
      <c r="H9" s="8">
        <v>108</v>
      </c>
      <c r="I9" s="8">
        <v>105</v>
      </c>
      <c r="J9" s="30">
        <v>8214</v>
      </c>
      <c r="K9" s="8">
        <v>28</v>
      </c>
      <c r="L9" s="8">
        <v>42</v>
      </c>
    </row>
    <row r="10" spans="1:12" ht="9" customHeight="1">
      <c r="A10" s="8" t="s">
        <v>2</v>
      </c>
      <c r="B10" s="8">
        <v>8</v>
      </c>
      <c r="C10" s="8">
        <v>79</v>
      </c>
      <c r="D10" s="8">
        <v>106</v>
      </c>
      <c r="E10" s="8">
        <v>39</v>
      </c>
      <c r="F10" s="8">
        <v>13</v>
      </c>
      <c r="G10" s="8">
        <v>6</v>
      </c>
      <c r="H10" s="8">
        <v>3</v>
      </c>
      <c r="I10" s="18" t="s">
        <v>30</v>
      </c>
      <c r="J10" s="8">
        <v>254</v>
      </c>
      <c r="K10" s="8">
        <v>27</v>
      </c>
      <c r="L10" s="8">
        <v>42</v>
      </c>
    </row>
    <row r="11" spans="1:12" ht="9" customHeight="1">
      <c r="A11" s="8" t="s">
        <v>3</v>
      </c>
      <c r="B11" s="8">
        <v>316</v>
      </c>
      <c r="C11" s="30">
        <v>3882</v>
      </c>
      <c r="D11" s="30">
        <v>6337</v>
      </c>
      <c r="E11" s="30">
        <v>2667</v>
      </c>
      <c r="F11" s="8">
        <v>890</v>
      </c>
      <c r="G11" s="8">
        <v>350</v>
      </c>
      <c r="H11" s="8">
        <v>163</v>
      </c>
      <c r="I11" s="8">
        <v>163</v>
      </c>
      <c r="J11" s="30">
        <v>14768</v>
      </c>
      <c r="K11" s="8">
        <v>28</v>
      </c>
      <c r="L11" s="8">
        <v>42</v>
      </c>
    </row>
    <row r="12" spans="1:12" ht="9" customHeight="1">
      <c r="A12" s="8" t="s">
        <v>4</v>
      </c>
      <c r="B12" s="8">
        <v>21</v>
      </c>
      <c r="C12" s="8">
        <v>359</v>
      </c>
      <c r="D12" s="8">
        <v>513</v>
      </c>
      <c r="E12" s="8">
        <v>233</v>
      </c>
      <c r="F12" s="8">
        <v>90</v>
      </c>
      <c r="G12" s="8">
        <v>35</v>
      </c>
      <c r="H12" s="8">
        <v>18</v>
      </c>
      <c r="I12" s="8">
        <v>16</v>
      </c>
      <c r="J12" s="30">
        <v>1285</v>
      </c>
      <c r="K12" s="8">
        <v>28</v>
      </c>
      <c r="L12" s="8">
        <v>42</v>
      </c>
    </row>
    <row r="13" spans="1:12" s="12" customFormat="1" ht="9" customHeight="1">
      <c r="A13" s="10" t="s">
        <v>5</v>
      </c>
      <c r="B13" s="10">
        <v>11</v>
      </c>
      <c r="C13" s="10">
        <v>184</v>
      </c>
      <c r="D13" s="10">
        <v>272</v>
      </c>
      <c r="E13" s="10">
        <v>123</v>
      </c>
      <c r="F13" s="10">
        <v>37</v>
      </c>
      <c r="G13" s="10">
        <v>17</v>
      </c>
      <c r="H13" s="10">
        <v>6</v>
      </c>
      <c r="I13" s="10">
        <v>10</v>
      </c>
      <c r="J13" s="10">
        <v>660</v>
      </c>
      <c r="K13" s="10">
        <v>28</v>
      </c>
      <c r="L13" s="10">
        <v>41</v>
      </c>
    </row>
    <row r="14" spans="1:12" s="12" customFormat="1" ht="9" customHeight="1">
      <c r="A14" s="10" t="s">
        <v>6</v>
      </c>
      <c r="B14" s="10">
        <v>10</v>
      </c>
      <c r="C14" s="10">
        <v>175</v>
      </c>
      <c r="D14" s="10">
        <v>241</v>
      </c>
      <c r="E14" s="10">
        <v>110</v>
      </c>
      <c r="F14" s="10">
        <v>53</v>
      </c>
      <c r="G14" s="10">
        <v>18</v>
      </c>
      <c r="H14" s="10">
        <v>12</v>
      </c>
      <c r="I14" s="10">
        <v>6</v>
      </c>
      <c r="J14" s="10">
        <v>625</v>
      </c>
      <c r="K14" s="10">
        <v>28</v>
      </c>
      <c r="L14" s="10">
        <v>42</v>
      </c>
    </row>
    <row r="15" spans="1:12" ht="9" customHeight="1">
      <c r="A15" s="8" t="s">
        <v>7</v>
      </c>
      <c r="B15" s="8">
        <v>124</v>
      </c>
      <c r="C15" s="30">
        <v>1686</v>
      </c>
      <c r="D15" s="30">
        <v>2624</v>
      </c>
      <c r="E15" s="8">
        <v>993</v>
      </c>
      <c r="F15" s="8">
        <v>266</v>
      </c>
      <c r="G15" s="8">
        <v>115</v>
      </c>
      <c r="H15" s="8">
        <v>44</v>
      </c>
      <c r="I15" s="8">
        <v>54</v>
      </c>
      <c r="J15" s="30">
        <v>5906</v>
      </c>
      <c r="K15" s="8">
        <v>27</v>
      </c>
      <c r="L15" s="8">
        <v>41</v>
      </c>
    </row>
    <row r="16" spans="1:12" ht="9" customHeight="1">
      <c r="A16" s="8" t="s">
        <v>8</v>
      </c>
      <c r="B16" s="8">
        <v>39</v>
      </c>
      <c r="C16" s="8">
        <v>495</v>
      </c>
      <c r="D16" s="8">
        <v>866</v>
      </c>
      <c r="E16" s="8">
        <v>372</v>
      </c>
      <c r="F16" s="8">
        <v>145</v>
      </c>
      <c r="G16" s="8">
        <v>68</v>
      </c>
      <c r="H16" s="8">
        <v>29</v>
      </c>
      <c r="I16" s="8">
        <v>40</v>
      </c>
      <c r="J16" s="30">
        <v>2054</v>
      </c>
      <c r="K16" s="8">
        <v>29</v>
      </c>
      <c r="L16" s="8">
        <v>43</v>
      </c>
    </row>
    <row r="17" spans="1:12" ht="9" customHeight="1">
      <c r="A17" s="8" t="s">
        <v>9</v>
      </c>
      <c r="B17" s="8">
        <v>48</v>
      </c>
      <c r="C17" s="8">
        <v>648</v>
      </c>
      <c r="D17" s="30">
        <v>1194</v>
      </c>
      <c r="E17" s="8">
        <v>507</v>
      </c>
      <c r="F17" s="8">
        <v>190</v>
      </c>
      <c r="G17" s="8">
        <v>72</v>
      </c>
      <c r="H17" s="8">
        <v>43</v>
      </c>
      <c r="I17" s="8">
        <v>48</v>
      </c>
      <c r="J17" s="30">
        <v>2750</v>
      </c>
      <c r="K17" s="8">
        <v>28</v>
      </c>
      <c r="L17" s="8">
        <v>43</v>
      </c>
    </row>
    <row r="18" spans="1:12" ht="9" customHeight="1">
      <c r="A18" s="8" t="s">
        <v>10</v>
      </c>
      <c r="B18" s="8">
        <v>205</v>
      </c>
      <c r="C18" s="30">
        <v>1784</v>
      </c>
      <c r="D18" s="30">
        <v>2586</v>
      </c>
      <c r="E18" s="30">
        <v>1148</v>
      </c>
      <c r="F18" s="8">
        <v>372</v>
      </c>
      <c r="G18" s="8">
        <v>154</v>
      </c>
      <c r="H18" s="8">
        <v>81</v>
      </c>
      <c r="I18" s="8">
        <v>85</v>
      </c>
      <c r="J18" s="30">
        <v>6415</v>
      </c>
      <c r="K18" s="8">
        <v>28</v>
      </c>
      <c r="L18" s="8">
        <v>42</v>
      </c>
    </row>
    <row r="19" spans="1:12" ht="9" customHeight="1">
      <c r="A19" s="8" t="s">
        <v>11</v>
      </c>
      <c r="B19" s="8">
        <v>168</v>
      </c>
      <c r="C19" s="30">
        <v>1585</v>
      </c>
      <c r="D19" s="30">
        <v>2438</v>
      </c>
      <c r="E19" s="30">
        <v>1033</v>
      </c>
      <c r="F19" s="8">
        <v>360</v>
      </c>
      <c r="G19" s="8">
        <v>135</v>
      </c>
      <c r="H19" s="8">
        <v>67</v>
      </c>
      <c r="I19" s="8">
        <v>69</v>
      </c>
      <c r="J19" s="30">
        <v>5855</v>
      </c>
      <c r="K19" s="8">
        <v>28</v>
      </c>
      <c r="L19" s="8">
        <v>42</v>
      </c>
    </row>
    <row r="20" spans="1:12" ht="9" customHeight="1">
      <c r="A20" s="8" t="s">
        <v>12</v>
      </c>
      <c r="B20" s="8">
        <v>28</v>
      </c>
      <c r="C20" s="8">
        <v>319</v>
      </c>
      <c r="D20" s="8">
        <v>485</v>
      </c>
      <c r="E20" s="8">
        <v>178</v>
      </c>
      <c r="F20" s="8">
        <v>67</v>
      </c>
      <c r="G20" s="8">
        <v>25</v>
      </c>
      <c r="H20" s="8">
        <v>12</v>
      </c>
      <c r="I20" s="8">
        <v>17</v>
      </c>
      <c r="J20" s="30">
        <v>1131</v>
      </c>
      <c r="K20" s="8">
        <v>28</v>
      </c>
      <c r="L20" s="8">
        <v>42</v>
      </c>
    </row>
    <row r="21" spans="1:12" ht="9" customHeight="1">
      <c r="A21" s="8" t="s">
        <v>13</v>
      </c>
      <c r="B21" s="8">
        <v>42</v>
      </c>
      <c r="C21" s="8">
        <v>438</v>
      </c>
      <c r="D21" s="8">
        <v>781</v>
      </c>
      <c r="E21" s="8">
        <v>361</v>
      </c>
      <c r="F21" s="8">
        <v>98</v>
      </c>
      <c r="G21" s="8">
        <v>47</v>
      </c>
      <c r="H21" s="8">
        <v>18</v>
      </c>
      <c r="I21" s="8">
        <v>20</v>
      </c>
      <c r="J21" s="30">
        <v>1805</v>
      </c>
      <c r="K21" s="8">
        <v>28</v>
      </c>
      <c r="L21" s="8">
        <v>43</v>
      </c>
    </row>
    <row r="22" spans="1:12" ht="9" customHeight="1">
      <c r="A22" s="8" t="s">
        <v>14</v>
      </c>
      <c r="B22" s="8">
        <v>186</v>
      </c>
      <c r="C22" s="30">
        <v>2491</v>
      </c>
      <c r="D22" s="30">
        <v>4698</v>
      </c>
      <c r="E22" s="30">
        <v>2041</v>
      </c>
      <c r="F22" s="8">
        <v>639</v>
      </c>
      <c r="G22" s="8">
        <v>271</v>
      </c>
      <c r="H22" s="8">
        <v>134</v>
      </c>
      <c r="I22" s="8">
        <v>176</v>
      </c>
      <c r="J22" s="30">
        <v>10636</v>
      </c>
      <c r="K22" s="8">
        <v>28</v>
      </c>
      <c r="L22" s="8">
        <v>44</v>
      </c>
    </row>
    <row r="23" spans="1:12" ht="9" customHeight="1">
      <c r="A23" s="8" t="s">
        <v>15</v>
      </c>
      <c r="B23" s="8">
        <v>41</v>
      </c>
      <c r="C23" s="8">
        <v>347</v>
      </c>
      <c r="D23" s="8">
        <v>591</v>
      </c>
      <c r="E23" s="8">
        <v>248</v>
      </c>
      <c r="F23" s="8">
        <v>92</v>
      </c>
      <c r="G23" s="8">
        <v>31</v>
      </c>
      <c r="H23" s="8">
        <v>8</v>
      </c>
      <c r="I23" s="8">
        <v>18</v>
      </c>
      <c r="J23" s="30">
        <v>1376</v>
      </c>
      <c r="K23" s="8">
        <v>28</v>
      </c>
      <c r="L23" s="8">
        <v>42</v>
      </c>
    </row>
    <row r="24" spans="1:12" ht="9" customHeight="1">
      <c r="A24" s="8" t="s">
        <v>16</v>
      </c>
      <c r="B24" s="8">
        <v>10</v>
      </c>
      <c r="C24" s="8">
        <v>85</v>
      </c>
      <c r="D24" s="8">
        <v>103</v>
      </c>
      <c r="E24" s="8">
        <v>39</v>
      </c>
      <c r="F24" s="8">
        <v>10</v>
      </c>
      <c r="G24" s="8">
        <v>4</v>
      </c>
      <c r="H24" s="8">
        <v>2</v>
      </c>
      <c r="I24" s="8">
        <v>3</v>
      </c>
      <c r="J24" s="8">
        <v>256</v>
      </c>
      <c r="K24" s="8">
        <v>27</v>
      </c>
      <c r="L24" s="8">
        <v>43</v>
      </c>
    </row>
    <row r="25" spans="1:12" ht="9" customHeight="1">
      <c r="A25" s="8" t="s">
        <v>17</v>
      </c>
      <c r="B25" s="8">
        <v>246</v>
      </c>
      <c r="C25" s="30">
        <v>1477</v>
      </c>
      <c r="D25" s="30">
        <v>2300</v>
      </c>
      <c r="E25" s="8">
        <v>796</v>
      </c>
      <c r="F25" s="8">
        <v>209</v>
      </c>
      <c r="G25" s="8">
        <v>76</v>
      </c>
      <c r="H25" s="8">
        <v>49</v>
      </c>
      <c r="I25" s="8">
        <v>62</v>
      </c>
      <c r="J25" s="30">
        <v>5215</v>
      </c>
      <c r="K25" s="8">
        <v>27</v>
      </c>
      <c r="L25" s="8">
        <v>42</v>
      </c>
    </row>
    <row r="26" spans="1:12" ht="9" customHeight="1">
      <c r="A26" s="8" t="s">
        <v>18</v>
      </c>
      <c r="B26" s="8">
        <v>170</v>
      </c>
      <c r="C26" s="30">
        <v>1088</v>
      </c>
      <c r="D26" s="30">
        <v>1433</v>
      </c>
      <c r="E26" s="8">
        <v>542</v>
      </c>
      <c r="F26" s="8">
        <v>154</v>
      </c>
      <c r="G26" s="8">
        <v>59</v>
      </c>
      <c r="H26" s="8">
        <v>20</v>
      </c>
      <c r="I26" s="8">
        <v>44</v>
      </c>
      <c r="J26" s="30">
        <v>3510</v>
      </c>
      <c r="K26" s="8">
        <v>27</v>
      </c>
      <c r="L26" s="8">
        <v>42</v>
      </c>
    </row>
    <row r="27" spans="1:12" ht="9" customHeight="1">
      <c r="A27" s="8" t="s">
        <v>19</v>
      </c>
      <c r="B27" s="8">
        <v>6</v>
      </c>
      <c r="C27" s="8">
        <v>56</v>
      </c>
      <c r="D27" s="8">
        <v>70</v>
      </c>
      <c r="E27" s="8">
        <v>39</v>
      </c>
      <c r="F27" s="8">
        <v>10</v>
      </c>
      <c r="G27" s="8">
        <v>2</v>
      </c>
      <c r="H27" s="8">
        <v>1</v>
      </c>
      <c r="I27" s="8">
        <v>5</v>
      </c>
      <c r="J27" s="8">
        <v>189</v>
      </c>
      <c r="K27" s="8">
        <v>28</v>
      </c>
      <c r="L27" s="8">
        <v>45</v>
      </c>
    </row>
    <row r="28" spans="1:12" ht="9" customHeight="1">
      <c r="A28" s="8" t="s">
        <v>20</v>
      </c>
      <c r="B28" s="8">
        <v>57</v>
      </c>
      <c r="C28" s="8">
        <v>376</v>
      </c>
      <c r="D28" s="8">
        <v>527</v>
      </c>
      <c r="E28" s="8">
        <v>226</v>
      </c>
      <c r="F28" s="8">
        <v>53</v>
      </c>
      <c r="G28" s="8">
        <v>19</v>
      </c>
      <c r="H28" s="8">
        <v>13</v>
      </c>
      <c r="I28" s="8">
        <v>15</v>
      </c>
      <c r="J28" s="30">
        <v>1286</v>
      </c>
      <c r="K28" s="8">
        <v>27</v>
      </c>
      <c r="L28" s="8">
        <v>43</v>
      </c>
    </row>
    <row r="29" spans="1:12" ht="9" customHeight="1">
      <c r="A29" s="8" t="s">
        <v>21</v>
      </c>
      <c r="B29" s="8">
        <v>235</v>
      </c>
      <c r="C29" s="30">
        <v>1564</v>
      </c>
      <c r="D29" s="30">
        <v>1872</v>
      </c>
      <c r="E29" s="8">
        <v>711</v>
      </c>
      <c r="F29" s="8">
        <v>224</v>
      </c>
      <c r="G29" s="8">
        <v>86</v>
      </c>
      <c r="H29" s="8">
        <v>45</v>
      </c>
      <c r="I29" s="8">
        <v>82</v>
      </c>
      <c r="J29" s="30">
        <v>4819</v>
      </c>
      <c r="K29" s="8">
        <v>27</v>
      </c>
      <c r="L29" s="8">
        <v>42</v>
      </c>
    </row>
    <row r="30" spans="1:12" ht="9" customHeight="1">
      <c r="A30" s="8" t="s">
        <v>22</v>
      </c>
      <c r="B30" s="8">
        <v>42</v>
      </c>
      <c r="C30" s="8">
        <v>553</v>
      </c>
      <c r="D30" s="8">
        <v>772</v>
      </c>
      <c r="E30" s="8">
        <v>345</v>
      </c>
      <c r="F30" s="8">
        <v>121</v>
      </c>
      <c r="G30" s="8">
        <v>44</v>
      </c>
      <c r="H30" s="8">
        <v>18</v>
      </c>
      <c r="I30" s="8">
        <v>23</v>
      </c>
      <c r="J30" s="30">
        <v>1918</v>
      </c>
      <c r="K30" s="8">
        <v>28</v>
      </c>
      <c r="L30" s="8">
        <v>43</v>
      </c>
    </row>
    <row r="31" spans="1:12" s="15" customFormat="1" ht="9" customHeight="1">
      <c r="A31" s="13" t="s">
        <v>187</v>
      </c>
      <c r="B31" s="31">
        <v>2170</v>
      </c>
      <c r="C31" s="31">
        <v>21788</v>
      </c>
      <c r="D31" s="31">
        <v>33646</v>
      </c>
      <c r="E31" s="31">
        <v>13861</v>
      </c>
      <c r="F31" s="31">
        <v>4452</v>
      </c>
      <c r="G31" s="31">
        <v>1804</v>
      </c>
      <c r="H31" s="13">
        <v>876</v>
      </c>
      <c r="I31" s="31">
        <v>1045</v>
      </c>
      <c r="J31" s="31">
        <v>79642</v>
      </c>
      <c r="K31" s="13">
        <v>28</v>
      </c>
      <c r="L31" s="13">
        <v>42</v>
      </c>
    </row>
    <row r="32" spans="1:12" ht="19.5" customHeight="1">
      <c r="A32" s="168" t="s">
        <v>29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</row>
    <row r="33" spans="1:13" ht="9" customHeight="1">
      <c r="A33" s="8" t="s">
        <v>1</v>
      </c>
      <c r="B33" s="30">
        <v>1104</v>
      </c>
      <c r="C33" s="30">
        <v>3758</v>
      </c>
      <c r="D33" s="30">
        <v>2252</v>
      </c>
      <c r="E33" s="8">
        <v>721</v>
      </c>
      <c r="F33" s="8">
        <v>203</v>
      </c>
      <c r="G33" s="8">
        <v>95</v>
      </c>
      <c r="H33" s="8">
        <v>41</v>
      </c>
      <c r="I33" s="8">
        <v>40</v>
      </c>
      <c r="J33" s="30">
        <v>8214</v>
      </c>
      <c r="K33" s="8">
        <v>25</v>
      </c>
      <c r="L33" s="8">
        <v>39</v>
      </c>
      <c r="M33" s="9"/>
    </row>
    <row r="34" spans="1:13" ht="9" customHeight="1">
      <c r="A34" s="8" t="s">
        <v>2</v>
      </c>
      <c r="B34" s="8">
        <v>38</v>
      </c>
      <c r="C34" s="8">
        <v>120</v>
      </c>
      <c r="D34" s="8">
        <v>63</v>
      </c>
      <c r="E34" s="8">
        <v>25</v>
      </c>
      <c r="F34" s="8">
        <v>2</v>
      </c>
      <c r="G34" s="8">
        <v>2</v>
      </c>
      <c r="H34" s="8">
        <v>3</v>
      </c>
      <c r="I34" s="8">
        <v>1</v>
      </c>
      <c r="J34" s="8">
        <v>254</v>
      </c>
      <c r="K34" s="8">
        <v>24</v>
      </c>
      <c r="L34" s="8">
        <v>39</v>
      </c>
      <c r="M34" s="9"/>
    </row>
    <row r="35" spans="1:13" ht="9" customHeight="1">
      <c r="A35" s="8" t="s">
        <v>3</v>
      </c>
      <c r="B35" s="30">
        <v>1745</v>
      </c>
      <c r="C35" s="30">
        <v>6226</v>
      </c>
      <c r="D35" s="30">
        <v>4682</v>
      </c>
      <c r="E35" s="30">
        <v>1397</v>
      </c>
      <c r="F35" s="8">
        <v>444</v>
      </c>
      <c r="G35" s="8">
        <v>163</v>
      </c>
      <c r="H35" s="8">
        <v>59</v>
      </c>
      <c r="I35" s="8">
        <v>52</v>
      </c>
      <c r="J35" s="30">
        <v>14768</v>
      </c>
      <c r="K35" s="8">
        <v>25</v>
      </c>
      <c r="L35" s="8">
        <v>38</v>
      </c>
      <c r="M35" s="9"/>
    </row>
    <row r="36" spans="1:13" ht="9" customHeight="1">
      <c r="A36" s="8" t="s">
        <v>4</v>
      </c>
      <c r="B36" s="8">
        <v>148</v>
      </c>
      <c r="C36" s="8">
        <v>564</v>
      </c>
      <c r="D36" s="8">
        <v>377</v>
      </c>
      <c r="E36" s="8">
        <v>127</v>
      </c>
      <c r="F36" s="8">
        <v>35</v>
      </c>
      <c r="G36" s="8">
        <v>25</v>
      </c>
      <c r="H36" s="8">
        <v>3</v>
      </c>
      <c r="I36" s="8">
        <v>6</v>
      </c>
      <c r="J36" s="30">
        <v>1285</v>
      </c>
      <c r="K36" s="8">
        <v>25</v>
      </c>
      <c r="L36" s="8">
        <v>39</v>
      </c>
      <c r="M36" s="9"/>
    </row>
    <row r="37" spans="1:13" s="12" customFormat="1" ht="9" customHeight="1">
      <c r="A37" s="10" t="s">
        <v>5</v>
      </c>
      <c r="B37" s="10">
        <v>65</v>
      </c>
      <c r="C37" s="10">
        <v>297</v>
      </c>
      <c r="D37" s="10">
        <v>189</v>
      </c>
      <c r="E37" s="10">
        <v>73</v>
      </c>
      <c r="F37" s="10">
        <v>16</v>
      </c>
      <c r="G37" s="10">
        <v>16</v>
      </c>
      <c r="H37" s="10">
        <v>1</v>
      </c>
      <c r="I37" s="10">
        <v>3</v>
      </c>
      <c r="J37" s="10">
        <v>660</v>
      </c>
      <c r="K37" s="10">
        <v>25</v>
      </c>
      <c r="L37" s="10">
        <v>39</v>
      </c>
      <c r="M37" s="11"/>
    </row>
    <row r="38" spans="1:13" s="12" customFormat="1" ht="9" customHeight="1">
      <c r="A38" s="10" t="s">
        <v>6</v>
      </c>
      <c r="B38" s="10">
        <v>83</v>
      </c>
      <c r="C38" s="10">
        <v>267</v>
      </c>
      <c r="D38" s="10">
        <v>188</v>
      </c>
      <c r="E38" s="10">
        <v>54</v>
      </c>
      <c r="F38" s="10">
        <v>19</v>
      </c>
      <c r="G38" s="10">
        <v>9</v>
      </c>
      <c r="H38" s="10">
        <v>2</v>
      </c>
      <c r="I38" s="10">
        <v>3</v>
      </c>
      <c r="J38" s="10">
        <v>625</v>
      </c>
      <c r="K38" s="10">
        <v>25</v>
      </c>
      <c r="L38" s="10">
        <v>38</v>
      </c>
      <c r="M38" s="11"/>
    </row>
    <row r="39" spans="1:13" ht="9" customHeight="1">
      <c r="A39" s="8" t="s">
        <v>7</v>
      </c>
      <c r="B39" s="8">
        <v>744</v>
      </c>
      <c r="C39" s="30">
        <v>2814</v>
      </c>
      <c r="D39" s="30">
        <v>1699</v>
      </c>
      <c r="E39" s="8">
        <v>460</v>
      </c>
      <c r="F39" s="8">
        <v>112</v>
      </c>
      <c r="G39" s="8">
        <v>49</v>
      </c>
      <c r="H39" s="8">
        <v>18</v>
      </c>
      <c r="I39" s="8">
        <v>10</v>
      </c>
      <c r="J39" s="30">
        <v>5906</v>
      </c>
      <c r="K39" s="8">
        <v>24</v>
      </c>
      <c r="L39" s="8">
        <v>38</v>
      </c>
      <c r="M39" s="9"/>
    </row>
    <row r="40" spans="1:13" ht="9" customHeight="1">
      <c r="A40" s="8" t="s">
        <v>8</v>
      </c>
      <c r="B40" s="8">
        <v>230</v>
      </c>
      <c r="C40" s="8">
        <v>860</v>
      </c>
      <c r="D40" s="8">
        <v>633</v>
      </c>
      <c r="E40" s="8">
        <v>204</v>
      </c>
      <c r="F40" s="8">
        <v>69</v>
      </c>
      <c r="G40" s="8">
        <v>38</v>
      </c>
      <c r="H40" s="8">
        <v>10</v>
      </c>
      <c r="I40" s="8">
        <v>10</v>
      </c>
      <c r="J40" s="30">
        <v>2054</v>
      </c>
      <c r="K40" s="8">
        <v>25</v>
      </c>
      <c r="L40" s="8">
        <v>39</v>
      </c>
      <c r="M40" s="9"/>
    </row>
    <row r="41" spans="1:13" ht="9" customHeight="1">
      <c r="A41" s="8" t="s">
        <v>9</v>
      </c>
      <c r="B41" s="8">
        <v>293</v>
      </c>
      <c r="C41" s="30">
        <v>1113</v>
      </c>
      <c r="D41" s="8">
        <v>883</v>
      </c>
      <c r="E41" s="8">
        <v>308</v>
      </c>
      <c r="F41" s="8">
        <v>85</v>
      </c>
      <c r="G41" s="8">
        <v>37</v>
      </c>
      <c r="H41" s="8">
        <v>14</v>
      </c>
      <c r="I41" s="8">
        <v>17</v>
      </c>
      <c r="J41" s="30">
        <v>2750</v>
      </c>
      <c r="K41" s="8">
        <v>25</v>
      </c>
      <c r="L41" s="8">
        <v>40</v>
      </c>
      <c r="M41" s="9"/>
    </row>
    <row r="42" spans="1:13" ht="9" customHeight="1">
      <c r="A42" s="8" t="s">
        <v>10</v>
      </c>
      <c r="B42" s="8">
        <v>924</v>
      </c>
      <c r="C42" s="30">
        <v>2537</v>
      </c>
      <c r="D42" s="30">
        <v>2012</v>
      </c>
      <c r="E42" s="8">
        <v>619</v>
      </c>
      <c r="F42" s="8">
        <v>195</v>
      </c>
      <c r="G42" s="8">
        <v>66</v>
      </c>
      <c r="H42" s="8">
        <v>41</v>
      </c>
      <c r="I42" s="8">
        <v>21</v>
      </c>
      <c r="J42" s="30">
        <v>6415</v>
      </c>
      <c r="K42" s="8">
        <v>25</v>
      </c>
      <c r="L42" s="8">
        <v>39</v>
      </c>
      <c r="M42" s="9"/>
    </row>
    <row r="43" spans="1:13" ht="9" customHeight="1">
      <c r="A43" s="8" t="s">
        <v>11</v>
      </c>
      <c r="B43" s="8">
        <v>749</v>
      </c>
      <c r="C43" s="30">
        <v>2374</v>
      </c>
      <c r="D43" s="30">
        <v>1852</v>
      </c>
      <c r="E43" s="8">
        <v>566</v>
      </c>
      <c r="F43" s="8">
        <v>176</v>
      </c>
      <c r="G43" s="8">
        <v>73</v>
      </c>
      <c r="H43" s="8">
        <v>32</v>
      </c>
      <c r="I43" s="8">
        <v>33</v>
      </c>
      <c r="J43" s="30">
        <v>5855</v>
      </c>
      <c r="K43" s="8">
        <v>25</v>
      </c>
      <c r="L43" s="8">
        <v>39</v>
      </c>
      <c r="M43" s="9"/>
    </row>
    <row r="44" spans="1:13" ht="9" customHeight="1">
      <c r="A44" s="8" t="s">
        <v>12</v>
      </c>
      <c r="B44" s="8">
        <v>177</v>
      </c>
      <c r="C44" s="8">
        <v>522</v>
      </c>
      <c r="D44" s="8">
        <v>273</v>
      </c>
      <c r="E44" s="8">
        <v>97</v>
      </c>
      <c r="F44" s="8">
        <v>35</v>
      </c>
      <c r="G44" s="8">
        <v>15</v>
      </c>
      <c r="H44" s="8">
        <v>7</v>
      </c>
      <c r="I44" s="8">
        <v>5</v>
      </c>
      <c r="J44" s="30">
        <v>1131</v>
      </c>
      <c r="K44" s="8">
        <v>24</v>
      </c>
      <c r="L44" s="8">
        <v>39</v>
      </c>
      <c r="M44" s="9"/>
    </row>
    <row r="45" spans="1:13" ht="9" customHeight="1">
      <c r="A45" s="8" t="s">
        <v>13</v>
      </c>
      <c r="B45" s="8">
        <v>244</v>
      </c>
      <c r="C45" s="8">
        <v>799</v>
      </c>
      <c r="D45" s="8">
        <v>527</v>
      </c>
      <c r="E45" s="8">
        <v>169</v>
      </c>
      <c r="F45" s="8">
        <v>41</v>
      </c>
      <c r="G45" s="8">
        <v>12</v>
      </c>
      <c r="H45" s="8">
        <v>7</v>
      </c>
      <c r="I45" s="8">
        <v>6</v>
      </c>
      <c r="J45" s="30">
        <v>1805</v>
      </c>
      <c r="K45" s="8">
        <v>24</v>
      </c>
      <c r="L45" s="8">
        <v>39</v>
      </c>
      <c r="M45" s="9"/>
    </row>
    <row r="46" spans="1:13" ht="9" customHeight="1">
      <c r="A46" s="8" t="s">
        <v>14</v>
      </c>
      <c r="B46" s="30">
        <v>1223</v>
      </c>
      <c r="C46" s="30">
        <v>4099</v>
      </c>
      <c r="D46" s="30">
        <v>3619</v>
      </c>
      <c r="E46" s="30">
        <v>1121</v>
      </c>
      <c r="F46" s="8">
        <v>332</v>
      </c>
      <c r="G46" s="8">
        <v>119</v>
      </c>
      <c r="H46" s="8">
        <v>58</v>
      </c>
      <c r="I46" s="8">
        <v>65</v>
      </c>
      <c r="J46" s="30">
        <v>10636</v>
      </c>
      <c r="K46" s="8">
        <v>25</v>
      </c>
      <c r="L46" s="8">
        <v>41</v>
      </c>
      <c r="M46" s="9"/>
    </row>
    <row r="47" spans="1:13" ht="9" customHeight="1">
      <c r="A47" s="8" t="s">
        <v>15</v>
      </c>
      <c r="B47" s="8">
        <v>218</v>
      </c>
      <c r="C47" s="8">
        <v>575</v>
      </c>
      <c r="D47" s="8">
        <v>404</v>
      </c>
      <c r="E47" s="8">
        <v>126</v>
      </c>
      <c r="F47" s="8">
        <v>27</v>
      </c>
      <c r="G47" s="8">
        <v>14</v>
      </c>
      <c r="H47" s="8">
        <v>5</v>
      </c>
      <c r="I47" s="8">
        <v>7</v>
      </c>
      <c r="J47" s="30">
        <v>1376</v>
      </c>
      <c r="K47" s="8">
        <v>24</v>
      </c>
      <c r="L47" s="8">
        <v>39</v>
      </c>
      <c r="M47" s="9"/>
    </row>
    <row r="48" spans="1:13" ht="9" customHeight="1">
      <c r="A48" s="8" t="s">
        <v>16</v>
      </c>
      <c r="B48" s="8">
        <v>55</v>
      </c>
      <c r="C48" s="8">
        <v>127</v>
      </c>
      <c r="D48" s="8">
        <v>49</v>
      </c>
      <c r="E48" s="8">
        <v>17</v>
      </c>
      <c r="F48" s="8">
        <v>2</v>
      </c>
      <c r="G48" s="8">
        <v>4</v>
      </c>
      <c r="H48" s="8">
        <v>2</v>
      </c>
      <c r="I48" s="18" t="s">
        <v>30</v>
      </c>
      <c r="J48" s="8">
        <v>256</v>
      </c>
      <c r="K48" s="8">
        <v>23</v>
      </c>
      <c r="L48" s="8">
        <v>39</v>
      </c>
      <c r="M48" s="9"/>
    </row>
    <row r="49" spans="1:13" ht="9" customHeight="1">
      <c r="A49" s="8" t="s">
        <v>17</v>
      </c>
      <c r="B49" s="30">
        <v>1035</v>
      </c>
      <c r="C49" s="30">
        <v>2392</v>
      </c>
      <c r="D49" s="30">
        <v>1234</v>
      </c>
      <c r="E49" s="8">
        <v>349</v>
      </c>
      <c r="F49" s="8">
        <v>123</v>
      </c>
      <c r="G49" s="8">
        <v>40</v>
      </c>
      <c r="H49" s="8">
        <v>20</v>
      </c>
      <c r="I49" s="8">
        <v>22</v>
      </c>
      <c r="J49" s="30">
        <v>5215</v>
      </c>
      <c r="K49" s="8">
        <v>24</v>
      </c>
      <c r="L49" s="8">
        <v>39</v>
      </c>
      <c r="M49" s="9"/>
    </row>
    <row r="50" spans="1:13" ht="9" customHeight="1">
      <c r="A50" s="8" t="s">
        <v>18</v>
      </c>
      <c r="B50" s="8">
        <v>804</v>
      </c>
      <c r="C50" s="30">
        <v>1577</v>
      </c>
      <c r="D50" s="8">
        <v>767</v>
      </c>
      <c r="E50" s="8">
        <v>225</v>
      </c>
      <c r="F50" s="8">
        <v>78</v>
      </c>
      <c r="G50" s="8">
        <v>27</v>
      </c>
      <c r="H50" s="8">
        <v>18</v>
      </c>
      <c r="I50" s="8">
        <v>14</v>
      </c>
      <c r="J50" s="30">
        <v>3510</v>
      </c>
      <c r="K50" s="8">
        <v>23</v>
      </c>
      <c r="L50" s="8">
        <v>39</v>
      </c>
      <c r="M50" s="9"/>
    </row>
    <row r="51" spans="1:13" ht="9" customHeight="1">
      <c r="A51" s="8" t="s">
        <v>19</v>
      </c>
      <c r="B51" s="8">
        <v>47</v>
      </c>
      <c r="C51" s="8">
        <v>81</v>
      </c>
      <c r="D51" s="8">
        <v>46</v>
      </c>
      <c r="E51" s="8">
        <v>9</v>
      </c>
      <c r="F51" s="8">
        <v>2</v>
      </c>
      <c r="G51" s="18" t="s">
        <v>30</v>
      </c>
      <c r="H51" s="8">
        <v>2</v>
      </c>
      <c r="I51" s="8">
        <v>2</v>
      </c>
      <c r="J51" s="8">
        <v>189</v>
      </c>
      <c r="K51" s="8">
        <v>23</v>
      </c>
      <c r="L51" s="8">
        <v>40</v>
      </c>
      <c r="M51" s="9"/>
    </row>
    <row r="52" spans="1:13" ht="9" customHeight="1">
      <c r="A52" s="8" t="s">
        <v>20</v>
      </c>
      <c r="B52" s="8">
        <v>331</v>
      </c>
      <c r="C52" s="8">
        <v>559</v>
      </c>
      <c r="D52" s="8">
        <v>267</v>
      </c>
      <c r="E52" s="8">
        <v>92</v>
      </c>
      <c r="F52" s="8">
        <v>22</v>
      </c>
      <c r="G52" s="8">
        <v>6</v>
      </c>
      <c r="H52" s="8">
        <v>5</v>
      </c>
      <c r="I52" s="8">
        <v>4</v>
      </c>
      <c r="J52" s="30">
        <v>1286</v>
      </c>
      <c r="K52" s="8">
        <v>23</v>
      </c>
      <c r="L52" s="8">
        <v>39</v>
      </c>
      <c r="M52" s="9"/>
    </row>
    <row r="53" spans="1:13" ht="9" customHeight="1">
      <c r="A53" s="8" t="s">
        <v>21</v>
      </c>
      <c r="B53" s="30">
        <v>1302</v>
      </c>
      <c r="C53" s="30">
        <v>1952</v>
      </c>
      <c r="D53" s="30">
        <v>1004</v>
      </c>
      <c r="E53" s="8">
        <v>334</v>
      </c>
      <c r="F53" s="8">
        <v>121</v>
      </c>
      <c r="G53" s="8">
        <v>48</v>
      </c>
      <c r="H53" s="8">
        <v>24</v>
      </c>
      <c r="I53" s="8">
        <v>34</v>
      </c>
      <c r="J53" s="30">
        <v>4819</v>
      </c>
      <c r="K53" s="8">
        <v>23</v>
      </c>
      <c r="L53" s="8">
        <v>39</v>
      </c>
      <c r="M53" s="9"/>
    </row>
    <row r="54" spans="1:13" ht="9" customHeight="1">
      <c r="A54" s="8" t="s">
        <v>22</v>
      </c>
      <c r="B54" s="8">
        <v>367</v>
      </c>
      <c r="C54" s="8">
        <v>810</v>
      </c>
      <c r="D54" s="8">
        <v>493</v>
      </c>
      <c r="E54" s="8">
        <v>160</v>
      </c>
      <c r="F54" s="8">
        <v>51</v>
      </c>
      <c r="G54" s="8">
        <v>20</v>
      </c>
      <c r="H54" s="8">
        <v>11</v>
      </c>
      <c r="I54" s="8">
        <v>6</v>
      </c>
      <c r="J54" s="30">
        <v>1918</v>
      </c>
      <c r="K54" s="8">
        <v>24</v>
      </c>
      <c r="L54" s="8">
        <v>39</v>
      </c>
      <c r="M54" s="9"/>
    </row>
    <row r="55" spans="1:13" s="15" customFormat="1" ht="9" customHeight="1">
      <c r="A55" s="13" t="s">
        <v>187</v>
      </c>
      <c r="B55" s="31">
        <v>11778</v>
      </c>
      <c r="C55" s="31">
        <v>33859</v>
      </c>
      <c r="D55" s="31">
        <v>23136</v>
      </c>
      <c r="E55" s="31">
        <v>7126</v>
      </c>
      <c r="F55" s="31">
        <v>2155</v>
      </c>
      <c r="G55" s="13">
        <v>853</v>
      </c>
      <c r="H55" s="13">
        <v>380</v>
      </c>
      <c r="I55" s="13">
        <v>355</v>
      </c>
      <c r="J55" s="31">
        <v>79642</v>
      </c>
      <c r="K55" s="13">
        <v>25</v>
      </c>
      <c r="L55" s="13">
        <v>39</v>
      </c>
      <c r="M55" s="23"/>
    </row>
    <row r="56" spans="1:12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3"/>
      <c r="L56" s="3"/>
    </row>
    <row r="57" ht="9" customHeight="1"/>
    <row r="58" spans="1:3" s="8" customFormat="1" ht="9" customHeight="1">
      <c r="A58" s="152" t="s">
        <v>546</v>
      </c>
      <c r="B58" s="152"/>
      <c r="C58" s="152"/>
    </row>
    <row r="59" ht="9" customHeight="1"/>
    <row r="60" ht="9" customHeight="1"/>
  </sheetData>
  <mergeCells count="15">
    <mergeCell ref="A58:C58"/>
    <mergeCell ref="F6:F7"/>
    <mergeCell ref="E6:E7"/>
    <mergeCell ref="D6:D7"/>
    <mergeCell ref="A32:L32"/>
    <mergeCell ref="A8:L8"/>
    <mergeCell ref="A4:A7"/>
    <mergeCell ref="H6:H7"/>
    <mergeCell ref="K4:K7"/>
    <mergeCell ref="L4:L7"/>
    <mergeCell ref="J4:J7"/>
    <mergeCell ref="B6:B7"/>
    <mergeCell ref="C6:C7"/>
    <mergeCell ref="B4:I5"/>
    <mergeCell ref="G6:G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&amp;C108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6">
      <selection activeCell="D7" sqref="D7"/>
    </sheetView>
  </sheetViews>
  <sheetFormatPr defaultColWidth="9.140625" defaultRowHeight="12.75"/>
  <cols>
    <col min="1" max="1" width="17.140625" style="2" customWidth="1"/>
    <col min="2" max="2" width="5.421875" style="2" customWidth="1"/>
    <col min="3" max="3" width="6.57421875" style="2" customWidth="1"/>
    <col min="4" max="4" width="4.7109375" style="2" customWidth="1"/>
    <col min="5" max="5" width="5.57421875" style="2" customWidth="1"/>
    <col min="6" max="6" width="6.421875" style="2" customWidth="1"/>
    <col min="7" max="7" width="6.140625" style="2" customWidth="1"/>
    <col min="8" max="8" width="4.8515625" style="2" customWidth="1"/>
    <col min="9" max="9" width="5.57421875" style="2" customWidth="1"/>
    <col min="10" max="10" width="7.421875" style="2" customWidth="1"/>
    <col min="11" max="11" width="6.00390625" style="2" customWidth="1"/>
    <col min="12" max="16384" width="9.140625" style="2" customWidth="1"/>
  </cols>
  <sheetData>
    <row r="1" ht="13.5" customHeight="1">
      <c r="A1" s="1" t="s">
        <v>40</v>
      </c>
    </row>
    <row r="2" spans="1:11" ht="12.75">
      <c r="A2" s="1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9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customHeight="1">
      <c r="A4" s="165" t="s">
        <v>32</v>
      </c>
      <c r="B4" s="159" t="s">
        <v>203</v>
      </c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3.5" customHeight="1">
      <c r="A5" s="166"/>
      <c r="B5" s="159" t="s">
        <v>374</v>
      </c>
      <c r="C5" s="159"/>
      <c r="D5" s="159"/>
      <c r="E5" s="159"/>
      <c r="F5" s="159"/>
      <c r="G5" s="159"/>
      <c r="H5" s="159"/>
      <c r="I5" s="159"/>
      <c r="J5" s="161" t="s">
        <v>375</v>
      </c>
      <c r="K5" s="161" t="s">
        <v>479</v>
      </c>
    </row>
    <row r="6" spans="1:11" ht="65.25" customHeight="1">
      <c r="A6" s="167"/>
      <c r="B6" s="35" t="s">
        <v>33</v>
      </c>
      <c r="C6" s="35" t="s">
        <v>416</v>
      </c>
      <c r="D6" s="35" t="s">
        <v>561</v>
      </c>
      <c r="E6" s="35" t="s">
        <v>559</v>
      </c>
      <c r="F6" s="35" t="s">
        <v>516</v>
      </c>
      <c r="G6" s="35" t="s">
        <v>517</v>
      </c>
      <c r="H6" s="35" t="s">
        <v>558</v>
      </c>
      <c r="I6" s="35" t="s">
        <v>373</v>
      </c>
      <c r="J6" s="142"/>
      <c r="K6" s="163"/>
    </row>
    <row r="7" spans="1:11" ht="13.5" customHeight="1">
      <c r="A7" s="37"/>
      <c r="B7" s="38"/>
      <c r="C7" s="38"/>
      <c r="D7" s="38"/>
      <c r="E7" s="38"/>
      <c r="F7" s="38"/>
      <c r="G7" s="21"/>
      <c r="H7" s="21"/>
      <c r="I7" s="39"/>
      <c r="J7" s="39"/>
      <c r="K7" s="39"/>
    </row>
    <row r="8" spans="1:11" ht="9" customHeight="1">
      <c r="A8" s="8" t="s">
        <v>35</v>
      </c>
      <c r="B8" s="82"/>
      <c r="F8" s="82"/>
      <c r="I8" s="82"/>
      <c r="J8" s="82"/>
      <c r="K8" s="82"/>
    </row>
    <row r="9" spans="1:11" ht="9" customHeight="1">
      <c r="A9" s="8" t="s">
        <v>36</v>
      </c>
      <c r="B9" s="30">
        <v>2219</v>
      </c>
      <c r="C9" s="8">
        <v>539</v>
      </c>
      <c r="D9" s="8">
        <v>167</v>
      </c>
      <c r="E9" s="8">
        <v>444</v>
      </c>
      <c r="F9" s="30">
        <v>3902</v>
      </c>
      <c r="G9" s="8">
        <v>923</v>
      </c>
      <c r="H9" s="8">
        <v>155</v>
      </c>
      <c r="I9" s="30">
        <v>8349</v>
      </c>
      <c r="J9" s="30">
        <v>2733</v>
      </c>
      <c r="K9" s="30">
        <v>11082</v>
      </c>
    </row>
    <row r="10" spans="1:11" ht="9" customHeight="1">
      <c r="A10" s="8" t="s">
        <v>37</v>
      </c>
      <c r="B10" s="30"/>
      <c r="C10" s="8"/>
      <c r="D10" s="8"/>
      <c r="E10" s="8"/>
      <c r="F10" s="30"/>
      <c r="G10" s="8"/>
      <c r="H10" s="8"/>
      <c r="I10" s="30"/>
      <c r="J10" s="30"/>
      <c r="K10" s="30"/>
    </row>
    <row r="11" spans="1:11" ht="9" customHeight="1">
      <c r="A11" s="8" t="s">
        <v>303</v>
      </c>
      <c r="B11" s="8">
        <v>361</v>
      </c>
      <c r="C11" s="30">
        <v>1815</v>
      </c>
      <c r="D11" s="8">
        <v>137</v>
      </c>
      <c r="E11" s="8">
        <v>127</v>
      </c>
      <c r="F11" s="30">
        <v>3482</v>
      </c>
      <c r="G11" s="30">
        <v>2164</v>
      </c>
      <c r="H11" s="8">
        <v>204</v>
      </c>
      <c r="I11" s="30">
        <v>8290</v>
      </c>
      <c r="J11" s="30">
        <v>3505</v>
      </c>
      <c r="K11" s="30">
        <v>11795</v>
      </c>
    </row>
    <row r="12" spans="1:11" ht="9" customHeight="1">
      <c r="A12" s="8" t="s">
        <v>299</v>
      </c>
      <c r="B12" s="8">
        <v>64</v>
      </c>
      <c r="C12" s="8">
        <v>65</v>
      </c>
      <c r="D12" s="8">
        <v>343</v>
      </c>
      <c r="E12" s="8">
        <v>19</v>
      </c>
      <c r="F12" s="8">
        <v>391</v>
      </c>
      <c r="G12" s="8">
        <v>269</v>
      </c>
      <c r="H12" s="8">
        <v>69</v>
      </c>
      <c r="I12" s="30">
        <v>1220</v>
      </c>
      <c r="J12" s="8">
        <v>464</v>
      </c>
      <c r="K12" s="30">
        <v>1684</v>
      </c>
    </row>
    <row r="13" spans="1:11" ht="9" customHeight="1">
      <c r="A13" s="8" t="s">
        <v>38</v>
      </c>
      <c r="B13" s="8">
        <v>292</v>
      </c>
      <c r="C13" s="8">
        <v>99</v>
      </c>
      <c r="D13" s="8">
        <v>37</v>
      </c>
      <c r="E13" s="8">
        <v>560</v>
      </c>
      <c r="F13" s="30">
        <v>1330</v>
      </c>
      <c r="G13" s="8">
        <v>104</v>
      </c>
      <c r="H13" s="8">
        <v>44</v>
      </c>
      <c r="I13" s="30">
        <v>2466</v>
      </c>
      <c r="J13" s="8">
        <v>735</v>
      </c>
      <c r="K13" s="30">
        <v>3201</v>
      </c>
    </row>
    <row r="14" spans="1:11" ht="9" customHeight="1">
      <c r="A14" s="8" t="s">
        <v>300</v>
      </c>
      <c r="B14" s="8">
        <v>935</v>
      </c>
      <c r="C14" s="8">
        <v>823</v>
      </c>
      <c r="D14" s="8">
        <v>179</v>
      </c>
      <c r="E14" s="8">
        <v>302</v>
      </c>
      <c r="F14" s="30">
        <v>12150</v>
      </c>
      <c r="G14" s="30">
        <v>2646</v>
      </c>
      <c r="H14" s="8">
        <v>277</v>
      </c>
      <c r="I14" s="30">
        <v>17312</v>
      </c>
      <c r="J14" s="30">
        <v>4322</v>
      </c>
      <c r="K14" s="30">
        <v>21634</v>
      </c>
    </row>
    <row r="15" spans="1:11" ht="9" customHeight="1">
      <c r="A15" s="8" t="s">
        <v>39</v>
      </c>
      <c r="B15" s="8">
        <v>516</v>
      </c>
      <c r="C15" s="8">
        <v>935</v>
      </c>
      <c r="D15" s="8">
        <v>214</v>
      </c>
      <c r="E15" s="8">
        <v>97</v>
      </c>
      <c r="F15" s="30">
        <v>5024</v>
      </c>
      <c r="G15" s="30">
        <v>9535</v>
      </c>
      <c r="H15" s="8">
        <v>635</v>
      </c>
      <c r="I15" s="30">
        <v>16956</v>
      </c>
      <c r="J15" s="30">
        <v>5965</v>
      </c>
      <c r="K15" s="30">
        <v>22921</v>
      </c>
    </row>
    <row r="16" spans="1:11" ht="9" customHeight="1">
      <c r="A16" s="8" t="s">
        <v>301</v>
      </c>
      <c r="B16" s="8">
        <v>29</v>
      </c>
      <c r="C16" s="8">
        <v>35</v>
      </c>
      <c r="D16" s="8">
        <v>15</v>
      </c>
      <c r="E16" s="8">
        <v>5</v>
      </c>
      <c r="F16" s="8">
        <v>200</v>
      </c>
      <c r="G16" s="8">
        <v>161</v>
      </c>
      <c r="H16" s="8">
        <v>257</v>
      </c>
      <c r="I16" s="8">
        <v>702</v>
      </c>
      <c r="J16" s="8">
        <v>229</v>
      </c>
      <c r="K16" s="8">
        <v>931</v>
      </c>
    </row>
    <row r="17" spans="1:11" s="15" customFormat="1" ht="9" customHeight="1">
      <c r="A17" s="13" t="s">
        <v>339</v>
      </c>
      <c r="B17" s="31">
        <v>4416</v>
      </c>
      <c r="C17" s="31">
        <v>4311</v>
      </c>
      <c r="D17" s="31">
        <v>1092</v>
      </c>
      <c r="E17" s="31">
        <v>1554</v>
      </c>
      <c r="F17" s="31">
        <v>26479</v>
      </c>
      <c r="G17" s="31">
        <v>15802</v>
      </c>
      <c r="H17" s="31">
        <v>1641</v>
      </c>
      <c r="I17" s="31">
        <v>55295</v>
      </c>
      <c r="J17" s="31">
        <v>17953</v>
      </c>
      <c r="K17" s="31">
        <v>73248</v>
      </c>
    </row>
    <row r="18" spans="1:11" ht="9" customHeight="1">
      <c r="A18" s="8" t="s">
        <v>302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9" customHeight="1">
      <c r="A19" s="8" t="s">
        <v>341</v>
      </c>
      <c r="B19" s="8">
        <v>153</v>
      </c>
      <c r="C19" s="8">
        <v>154</v>
      </c>
      <c r="D19" s="8">
        <v>57</v>
      </c>
      <c r="E19" s="8">
        <v>90</v>
      </c>
      <c r="F19" s="8">
        <v>804</v>
      </c>
      <c r="G19" s="8">
        <v>599</v>
      </c>
      <c r="H19" s="8">
        <v>71</v>
      </c>
      <c r="I19" s="30">
        <v>1928</v>
      </c>
      <c r="J19" s="30">
        <v>4466</v>
      </c>
      <c r="K19" s="30">
        <v>6394</v>
      </c>
    </row>
    <row r="20" spans="1:11" s="15" customFormat="1" ht="9" customHeight="1">
      <c r="A20" s="113" t="s">
        <v>470</v>
      </c>
      <c r="B20" s="31">
        <v>4569</v>
      </c>
      <c r="C20" s="31">
        <v>4465</v>
      </c>
      <c r="D20" s="31">
        <v>1149</v>
      </c>
      <c r="E20" s="31">
        <v>1644</v>
      </c>
      <c r="F20" s="31">
        <v>27283</v>
      </c>
      <c r="G20" s="31">
        <v>16401</v>
      </c>
      <c r="H20" s="31">
        <v>1712</v>
      </c>
      <c r="I20" s="31">
        <v>57223</v>
      </c>
      <c r="J20" s="31">
        <v>22419</v>
      </c>
      <c r="K20" s="31">
        <v>79642</v>
      </c>
    </row>
    <row r="21" spans="1:11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ht="9" customHeight="1"/>
    <row r="23" ht="9" customHeight="1"/>
    <row r="24" ht="9" customHeight="1"/>
    <row r="25" s="1" customFormat="1" ht="12">
      <c r="A25" s="1" t="s">
        <v>333</v>
      </c>
    </row>
    <row r="26" s="1" customFormat="1" ht="12">
      <c r="A26" s="1" t="s">
        <v>0</v>
      </c>
    </row>
    <row r="27" spans="1:11" s="1" customFormat="1" ht="9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2.75" customHeight="1">
      <c r="A28" s="165" t="s">
        <v>447</v>
      </c>
      <c r="B28" s="159" t="s">
        <v>204</v>
      </c>
      <c r="C28" s="159"/>
      <c r="D28" s="159"/>
      <c r="E28" s="159"/>
      <c r="F28" s="159"/>
      <c r="G28" s="159"/>
      <c r="H28" s="159"/>
      <c r="I28" s="159"/>
      <c r="J28" s="159"/>
      <c r="K28" s="159"/>
    </row>
    <row r="29" spans="1:11" ht="12.75" customHeight="1">
      <c r="A29" s="166"/>
      <c r="B29" s="9"/>
      <c r="C29" s="159" t="s">
        <v>380</v>
      </c>
      <c r="D29" s="159"/>
      <c r="E29" s="159"/>
      <c r="F29" s="159"/>
      <c r="G29" s="159"/>
      <c r="H29" s="159"/>
      <c r="I29" s="159"/>
      <c r="J29" s="161" t="s">
        <v>336</v>
      </c>
      <c r="K29" s="161" t="s">
        <v>479</v>
      </c>
    </row>
    <row r="30" spans="1:11" ht="66" customHeight="1">
      <c r="A30" s="167"/>
      <c r="B30" s="42"/>
      <c r="C30" s="35" t="s">
        <v>515</v>
      </c>
      <c r="D30" s="51" t="s">
        <v>540</v>
      </c>
      <c r="E30" s="35" t="s">
        <v>560</v>
      </c>
      <c r="F30" s="42"/>
      <c r="G30" s="35" t="s">
        <v>518</v>
      </c>
      <c r="H30" s="36" t="s">
        <v>334</v>
      </c>
      <c r="I30" s="36" t="s">
        <v>335</v>
      </c>
      <c r="J30" s="142"/>
      <c r="K30" s="142"/>
    </row>
    <row r="31" ht="9" customHeight="1">
      <c r="A31" s="8"/>
    </row>
    <row r="32" spans="1:11" ht="9" customHeight="1">
      <c r="A32" s="8" t="s">
        <v>332</v>
      </c>
      <c r="C32" s="8">
        <v>256</v>
      </c>
      <c r="D32" s="8">
        <v>195</v>
      </c>
      <c r="E32" s="8">
        <v>337</v>
      </c>
      <c r="F32" s="8"/>
      <c r="G32" s="8">
        <v>229</v>
      </c>
      <c r="H32" s="8">
        <v>287</v>
      </c>
      <c r="I32" s="30">
        <v>1304</v>
      </c>
      <c r="J32" s="8">
        <v>655</v>
      </c>
      <c r="K32" s="30">
        <v>1959</v>
      </c>
    </row>
    <row r="33" spans="1:11" ht="9" customHeight="1">
      <c r="A33" s="8" t="s">
        <v>41</v>
      </c>
      <c r="C33" s="8">
        <v>205</v>
      </c>
      <c r="D33" s="30">
        <v>5478</v>
      </c>
      <c r="E33" s="30">
        <v>3345</v>
      </c>
      <c r="F33" s="30"/>
      <c r="G33" s="30">
        <v>2574</v>
      </c>
      <c r="H33" s="30">
        <v>2616</v>
      </c>
      <c r="I33" s="30">
        <v>14218</v>
      </c>
      <c r="J33" s="30">
        <v>3783</v>
      </c>
      <c r="K33" s="30">
        <v>18001</v>
      </c>
    </row>
    <row r="34" spans="1:11" ht="9" customHeight="1">
      <c r="A34" s="8" t="s">
        <v>342</v>
      </c>
      <c r="C34" s="8"/>
      <c r="D34" s="30"/>
      <c r="E34" s="30"/>
      <c r="F34" s="30"/>
      <c r="G34" s="30"/>
      <c r="H34" s="30"/>
      <c r="I34" s="30"/>
      <c r="J34" s="30"/>
      <c r="K34" s="30"/>
    </row>
    <row r="35" spans="1:11" ht="9" customHeight="1">
      <c r="A35" s="8" t="s">
        <v>343</v>
      </c>
      <c r="C35" s="8">
        <v>133</v>
      </c>
      <c r="D35" s="30">
        <v>1526</v>
      </c>
      <c r="E35" s="30">
        <v>5918</v>
      </c>
      <c r="F35" s="30"/>
      <c r="G35" s="30">
        <v>2732</v>
      </c>
      <c r="H35" s="30">
        <v>2523</v>
      </c>
      <c r="I35" s="30">
        <v>12832</v>
      </c>
      <c r="J35" s="30">
        <v>4580</v>
      </c>
      <c r="K35" s="30">
        <v>17412</v>
      </c>
    </row>
    <row r="36" spans="1:11" ht="9" customHeight="1">
      <c r="A36" s="8" t="s">
        <v>42</v>
      </c>
      <c r="C36" s="8"/>
      <c r="D36" s="30"/>
      <c r="E36" s="30"/>
      <c r="F36" s="30"/>
      <c r="G36" s="30"/>
      <c r="H36" s="30"/>
      <c r="I36" s="30"/>
      <c r="J36" s="30"/>
      <c r="K36" s="30"/>
    </row>
    <row r="37" spans="1:11" ht="9" customHeight="1">
      <c r="A37" s="8" t="s">
        <v>337</v>
      </c>
      <c r="C37" s="8">
        <v>83</v>
      </c>
      <c r="D37" s="8">
        <v>877</v>
      </c>
      <c r="E37" s="30">
        <v>1774</v>
      </c>
      <c r="F37" s="30"/>
      <c r="G37" s="30">
        <v>6311</v>
      </c>
      <c r="H37" s="30">
        <v>2084</v>
      </c>
      <c r="I37" s="30">
        <v>11129</v>
      </c>
      <c r="J37" s="30">
        <v>3318</v>
      </c>
      <c r="K37" s="30">
        <v>14447</v>
      </c>
    </row>
    <row r="38" spans="1:11" ht="9" customHeight="1">
      <c r="A38" s="8" t="s">
        <v>338</v>
      </c>
      <c r="C38" s="8">
        <v>174</v>
      </c>
      <c r="D38" s="30">
        <v>1571</v>
      </c>
      <c r="E38" s="30">
        <v>2777</v>
      </c>
      <c r="F38" s="30"/>
      <c r="G38" s="30">
        <v>3285</v>
      </c>
      <c r="H38" s="30">
        <v>8005</v>
      </c>
      <c r="I38" s="30">
        <v>15812</v>
      </c>
      <c r="J38" s="30">
        <v>5617</v>
      </c>
      <c r="K38" s="30">
        <v>21429</v>
      </c>
    </row>
    <row r="39" spans="1:11" s="15" customFormat="1" ht="9" customHeight="1">
      <c r="A39" s="13" t="s">
        <v>339</v>
      </c>
      <c r="C39" s="13">
        <v>851</v>
      </c>
      <c r="D39" s="31">
        <v>9647</v>
      </c>
      <c r="E39" s="31">
        <v>14151</v>
      </c>
      <c r="F39" s="31"/>
      <c r="G39" s="31">
        <v>15131</v>
      </c>
      <c r="H39" s="31">
        <v>15515</v>
      </c>
      <c r="I39" s="31">
        <v>55295</v>
      </c>
      <c r="J39" s="31">
        <v>17953</v>
      </c>
      <c r="K39" s="31">
        <v>73248</v>
      </c>
    </row>
    <row r="40" spans="1:11" s="15" customFormat="1" ht="9" customHeight="1">
      <c r="A40" s="8" t="s">
        <v>340</v>
      </c>
      <c r="C40" s="8"/>
      <c r="D40" s="30"/>
      <c r="E40" s="30"/>
      <c r="F40" s="30"/>
      <c r="G40" s="30"/>
      <c r="H40" s="30"/>
      <c r="I40" s="30"/>
      <c r="J40" s="30"/>
      <c r="K40" s="30"/>
    </row>
    <row r="41" spans="1:11" s="15" customFormat="1" ht="9" customHeight="1">
      <c r="A41" s="8" t="s">
        <v>341</v>
      </c>
      <c r="C41" s="8">
        <v>54</v>
      </c>
      <c r="D41" s="8">
        <v>299</v>
      </c>
      <c r="E41" s="8">
        <v>444</v>
      </c>
      <c r="F41" s="8"/>
      <c r="G41" s="8">
        <v>582</v>
      </c>
      <c r="H41" s="8">
        <v>549</v>
      </c>
      <c r="I41" s="30">
        <v>1928</v>
      </c>
      <c r="J41" s="30">
        <v>4466</v>
      </c>
      <c r="K41" s="30">
        <v>6394</v>
      </c>
    </row>
    <row r="42" spans="1:11" s="15" customFormat="1" ht="9" customHeight="1">
      <c r="A42" s="113" t="s">
        <v>470</v>
      </c>
      <c r="B42" s="13"/>
      <c r="C42" s="13">
        <v>905</v>
      </c>
      <c r="D42" s="31">
        <v>9946</v>
      </c>
      <c r="E42" s="31">
        <v>14595</v>
      </c>
      <c r="F42" s="31"/>
      <c r="G42" s="31">
        <v>15713</v>
      </c>
      <c r="H42" s="31">
        <v>16064</v>
      </c>
      <c r="I42" s="31">
        <v>57223</v>
      </c>
      <c r="J42" s="31">
        <v>22419</v>
      </c>
      <c r="K42" s="31">
        <v>79642</v>
      </c>
    </row>
    <row r="43" spans="1:11" ht="9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9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9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</sheetData>
  <mergeCells count="10">
    <mergeCell ref="A4:A6"/>
    <mergeCell ref="A28:A30"/>
    <mergeCell ref="K29:K30"/>
    <mergeCell ref="K5:K6"/>
    <mergeCell ref="B5:I5"/>
    <mergeCell ref="B4:K4"/>
    <mergeCell ref="B28:K28"/>
    <mergeCell ref="C29:I29"/>
    <mergeCell ref="J29:J30"/>
    <mergeCell ref="J5:J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Petricone Letizia</cp:lastModifiedBy>
  <cp:lastPrinted>2004-10-14T09:17:29Z</cp:lastPrinted>
  <dcterms:created xsi:type="dcterms:W3CDTF">1999-11-24T11:31:47Z</dcterms:created>
  <dcterms:modified xsi:type="dcterms:W3CDTF">2004-11-11T09:30:37Z</dcterms:modified>
  <cp:category/>
  <cp:version/>
  <cp:contentType/>
  <cp:contentStatus/>
</cp:coreProperties>
</file>